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3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4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filterPrivacy="1" defaultThemeVersion="166925"/>
  <xr:revisionPtr revIDLastSave="0" documentId="8_{22660576-0AB8-473E-9151-26D74ED48096}" xr6:coauthVersionLast="47" xr6:coauthVersionMax="47" xr10:uidLastSave="{00000000-0000-0000-0000-000000000000}"/>
  <bookViews>
    <workbookView xWindow="-120" yWindow="-120" windowWidth="29040" windowHeight="15720" tabRatio="613" firstSheet="7" activeTab="15" xr2:uid="{E6C68707-1F0B-421C-971F-DC17E6575625}"/>
  </bookViews>
  <sheets>
    <sheet name="Tartalomjegyzék" sheetId="2" state="hidden" r:id="rId1"/>
    <sheet name="Eredmények" sheetId="6" state="hidden" r:id="rId2"/>
    <sheet name="Postg_l_a1" sheetId="1" r:id="rId3"/>
    <sheet name="Postg_l_a2" sheetId="4" r:id="rId4"/>
    <sheet name="Postg_l_a3" sheetId="11" r:id="rId5"/>
    <sheet name="Postg_l_a4" sheetId="21" r:id="rId6"/>
    <sheet name="Postg_l_a5" sheetId="25" r:id="rId7"/>
    <sheet name="Postg_l_a6" sheetId="22" r:id="rId8"/>
    <sheet name="Postg_l_a7" sheetId="23" r:id="rId9"/>
    <sheet name="Postg_l_a8" sheetId="24" r:id="rId10"/>
    <sheet name="Postg_d_a1" sheetId="18" r:id="rId11"/>
    <sheet name="Postg_d_a2" sheetId="19" r:id="rId12"/>
    <sheet name="Postg_d_a3" sheetId="20" r:id="rId13"/>
    <sheet name="Postg_d_a4" sheetId="26" r:id="rId14"/>
    <sheet name="Postg_d_a5" sheetId="27" r:id="rId15"/>
    <sheet name="Postg_d_a6" sheetId="28" r:id="rId16"/>
    <sheet name="Postg_d_a7" sheetId="29" r:id="rId17"/>
    <sheet name="Postg_d_a8" sheetId="30" r:id="rId18"/>
    <sheet name="Sheet3" sheetId="3" r:id="rId19"/>
    <sheet name="Sheet2" sheetId="7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6" i="30" l="1"/>
  <c r="F55" i="30"/>
  <c r="AK51" i="30"/>
  <c r="AJ51" i="30"/>
  <c r="AI51" i="30"/>
  <c r="AH51" i="30"/>
  <c r="AC51" i="30"/>
  <c r="AB51" i="30"/>
  <c r="AA51" i="30"/>
  <c r="Z51" i="30"/>
  <c r="U51" i="30"/>
  <c r="T51" i="30"/>
  <c r="S51" i="30"/>
  <c r="R51" i="30"/>
  <c r="M51" i="30"/>
  <c r="L51" i="30"/>
  <c r="D57" i="30" s="1"/>
  <c r="K51" i="30"/>
  <c r="J51" i="30"/>
  <c r="E51" i="30"/>
  <c r="E57" i="30" s="1"/>
  <c r="D51" i="30"/>
  <c r="C51" i="30"/>
  <c r="C57" i="30" s="1"/>
  <c r="B51" i="30"/>
  <c r="B57" i="30" s="1"/>
  <c r="AK50" i="30"/>
  <c r="AJ50" i="30"/>
  <c r="AI50" i="30"/>
  <c r="AH50" i="30"/>
  <c r="AC50" i="30"/>
  <c r="AB50" i="30"/>
  <c r="AA50" i="30"/>
  <c r="Z50" i="30"/>
  <c r="U50" i="30"/>
  <c r="T50" i="30"/>
  <c r="S50" i="30"/>
  <c r="R50" i="30"/>
  <c r="M50" i="30"/>
  <c r="L50" i="30"/>
  <c r="K50" i="30"/>
  <c r="J50" i="30"/>
  <c r="E50" i="30"/>
  <c r="E56" i="30" s="1"/>
  <c r="D50" i="30"/>
  <c r="D56" i="30" s="1"/>
  <c r="C50" i="30"/>
  <c r="C56" i="30" s="1"/>
  <c r="B50" i="30"/>
  <c r="AK49" i="30"/>
  <c r="AJ49" i="30"/>
  <c r="AI49" i="30"/>
  <c r="AH49" i="30"/>
  <c r="AC49" i="30"/>
  <c r="AB49" i="30"/>
  <c r="AA49" i="30"/>
  <c r="Z49" i="30"/>
  <c r="U49" i="30"/>
  <c r="T49" i="30"/>
  <c r="S49" i="30"/>
  <c r="R49" i="30"/>
  <c r="M49" i="30"/>
  <c r="L49" i="30"/>
  <c r="D55" i="30" s="1"/>
  <c r="K49" i="30"/>
  <c r="J49" i="30"/>
  <c r="E49" i="30"/>
  <c r="E55" i="30" s="1"/>
  <c r="D49" i="30"/>
  <c r="C49" i="30"/>
  <c r="C55" i="30" s="1"/>
  <c r="B49" i="30"/>
  <c r="B55" i="30" s="1"/>
  <c r="G44" i="30"/>
  <c r="G43" i="30"/>
  <c r="G42" i="30"/>
  <c r="G41" i="30"/>
  <c r="G40" i="30"/>
  <c r="G39" i="30"/>
  <c r="G38" i="30"/>
  <c r="G37" i="30"/>
  <c r="G36" i="30"/>
  <c r="G35" i="30"/>
  <c r="G34" i="30"/>
  <c r="G33" i="30"/>
  <c r="G32" i="30"/>
  <c r="G31" i="30"/>
  <c r="G30" i="30"/>
  <c r="G29" i="30"/>
  <c r="G28" i="30"/>
  <c r="G27" i="30"/>
  <c r="G26" i="30"/>
  <c r="G25" i="30"/>
  <c r="G24" i="30"/>
  <c r="G23" i="30"/>
  <c r="AM22" i="30"/>
  <c r="AE22" i="30"/>
  <c r="W22" i="30"/>
  <c r="O22" i="30"/>
  <c r="G22" i="30"/>
  <c r="AM21" i="30"/>
  <c r="AE21" i="30"/>
  <c r="W21" i="30"/>
  <c r="O21" i="30"/>
  <c r="G21" i="30"/>
  <c r="AM20" i="30"/>
  <c r="AE20" i="30"/>
  <c r="W20" i="30"/>
  <c r="O20" i="30"/>
  <c r="G20" i="30"/>
  <c r="AM19" i="30"/>
  <c r="AE19" i="30"/>
  <c r="W19" i="30"/>
  <c r="O19" i="30"/>
  <c r="G19" i="30"/>
  <c r="AM18" i="30"/>
  <c r="AE18" i="30"/>
  <c r="W18" i="30"/>
  <c r="O18" i="30"/>
  <c r="G18" i="30"/>
  <c r="AM17" i="30"/>
  <c r="AE17" i="30"/>
  <c r="W17" i="30"/>
  <c r="O17" i="30"/>
  <c r="G17" i="30"/>
  <c r="AM16" i="30"/>
  <c r="AE16" i="30"/>
  <c r="W16" i="30"/>
  <c r="O16" i="30"/>
  <c r="G16" i="30"/>
  <c r="AM15" i="30"/>
  <c r="AE15" i="30"/>
  <c r="W15" i="30"/>
  <c r="O15" i="30"/>
  <c r="G15" i="30"/>
  <c r="AM14" i="30"/>
  <c r="AE14" i="30"/>
  <c r="W14" i="30"/>
  <c r="O14" i="30"/>
  <c r="G14" i="30"/>
  <c r="AM13" i="30"/>
  <c r="AE13" i="30"/>
  <c r="W13" i="30"/>
  <c r="O13" i="30"/>
  <c r="G13" i="30"/>
  <c r="AM12" i="30"/>
  <c r="AE12" i="30"/>
  <c r="W12" i="30"/>
  <c r="O12" i="30"/>
  <c r="G12" i="30"/>
  <c r="AM11" i="30"/>
  <c r="AE11" i="30"/>
  <c r="W11" i="30"/>
  <c r="O11" i="30"/>
  <c r="G11" i="30"/>
  <c r="AM10" i="30"/>
  <c r="AE10" i="30"/>
  <c r="W10" i="30"/>
  <c r="O10" i="30"/>
  <c r="G10" i="30"/>
  <c r="AM9" i="30"/>
  <c r="AE9" i="30"/>
  <c r="W9" i="30"/>
  <c r="O9" i="30"/>
  <c r="G9" i="30"/>
  <c r="AM8" i="30"/>
  <c r="AE8" i="30"/>
  <c r="W8" i="30"/>
  <c r="O8" i="30"/>
  <c r="G8" i="30"/>
  <c r="AM7" i="30"/>
  <c r="AE7" i="30"/>
  <c r="W7" i="30"/>
  <c r="O7" i="30"/>
  <c r="G7" i="30"/>
  <c r="AM6" i="30"/>
  <c r="AE6" i="30"/>
  <c r="W6" i="30"/>
  <c r="O6" i="30"/>
  <c r="G6" i="30"/>
  <c r="AM5" i="30"/>
  <c r="AE5" i="30"/>
  <c r="W5" i="30"/>
  <c r="O5" i="30"/>
  <c r="G5" i="30"/>
  <c r="AM4" i="30"/>
  <c r="AE4" i="30"/>
  <c r="W4" i="30"/>
  <c r="O4" i="30"/>
  <c r="G4" i="30"/>
  <c r="D36" i="29"/>
  <c r="F34" i="29"/>
  <c r="AK30" i="29"/>
  <c r="AJ30" i="29"/>
  <c r="AI30" i="29"/>
  <c r="AH30" i="29"/>
  <c r="AC30" i="29"/>
  <c r="AB30" i="29"/>
  <c r="AA30" i="29"/>
  <c r="Z30" i="29"/>
  <c r="U30" i="29"/>
  <c r="T30" i="29"/>
  <c r="S30" i="29"/>
  <c r="R30" i="29"/>
  <c r="M30" i="29"/>
  <c r="L30" i="29"/>
  <c r="K30" i="29"/>
  <c r="J30" i="29"/>
  <c r="B36" i="29" s="1"/>
  <c r="E30" i="29"/>
  <c r="E36" i="29" s="1"/>
  <c r="D30" i="29"/>
  <c r="C30" i="29"/>
  <c r="C36" i="29" s="1"/>
  <c r="B30" i="29"/>
  <c r="AK29" i="29"/>
  <c r="AJ29" i="29"/>
  <c r="AI29" i="29"/>
  <c r="AH29" i="29"/>
  <c r="AC29" i="29"/>
  <c r="AB29" i="29"/>
  <c r="AA29" i="29"/>
  <c r="Z29" i="29"/>
  <c r="U29" i="29"/>
  <c r="T29" i="29"/>
  <c r="S29" i="29"/>
  <c r="R29" i="29"/>
  <c r="M29" i="29"/>
  <c r="L29" i="29"/>
  <c r="K29" i="29"/>
  <c r="J29" i="29"/>
  <c r="E29" i="29"/>
  <c r="E35" i="29" s="1"/>
  <c r="D29" i="29"/>
  <c r="D35" i="29" s="1"/>
  <c r="C29" i="29"/>
  <c r="C35" i="29" s="1"/>
  <c r="B29" i="29"/>
  <c r="B35" i="29" s="1"/>
  <c r="AK28" i="29"/>
  <c r="AJ28" i="29"/>
  <c r="AI28" i="29"/>
  <c r="AH28" i="29"/>
  <c r="AC28" i="29"/>
  <c r="AB28" i="29"/>
  <c r="AA28" i="29"/>
  <c r="Z28" i="29"/>
  <c r="U28" i="29"/>
  <c r="T28" i="29"/>
  <c r="S28" i="29"/>
  <c r="R28" i="29"/>
  <c r="M28" i="29"/>
  <c r="E34" i="29" s="1"/>
  <c r="L28" i="29"/>
  <c r="D34" i="29" s="1"/>
  <c r="K28" i="29"/>
  <c r="J28" i="29"/>
  <c r="B34" i="29" s="1"/>
  <c r="E28" i="29"/>
  <c r="D28" i="29"/>
  <c r="C28" i="29"/>
  <c r="C34" i="29" s="1"/>
  <c r="B28" i="29"/>
  <c r="AM22" i="29"/>
  <c r="AE22" i="29"/>
  <c r="W22" i="29"/>
  <c r="O22" i="29"/>
  <c r="G22" i="29"/>
  <c r="AM21" i="29"/>
  <c r="AE21" i="29"/>
  <c r="W21" i="29"/>
  <c r="O21" i="29"/>
  <c r="G21" i="29"/>
  <c r="AM20" i="29"/>
  <c r="AE20" i="29"/>
  <c r="W20" i="29"/>
  <c r="O20" i="29"/>
  <c r="G20" i="29"/>
  <c r="AM19" i="29"/>
  <c r="AE19" i="29"/>
  <c r="W19" i="29"/>
  <c r="O19" i="29"/>
  <c r="G19" i="29"/>
  <c r="AM18" i="29"/>
  <c r="AE18" i="29"/>
  <c r="W18" i="29"/>
  <c r="O18" i="29"/>
  <c r="G18" i="29"/>
  <c r="AM17" i="29"/>
  <c r="AE17" i="29"/>
  <c r="W17" i="29"/>
  <c r="O17" i="29"/>
  <c r="G17" i="29"/>
  <c r="AM16" i="29"/>
  <c r="AE16" i="29"/>
  <c r="W16" i="29"/>
  <c r="O16" i="29"/>
  <c r="G16" i="29"/>
  <c r="AM15" i="29"/>
  <c r="AE15" i="29"/>
  <c r="W15" i="29"/>
  <c r="O15" i="29"/>
  <c r="G15" i="29"/>
  <c r="AM14" i="29"/>
  <c r="AE14" i="29"/>
  <c r="W14" i="29"/>
  <c r="O14" i="29"/>
  <c r="G14" i="29"/>
  <c r="AM13" i="29"/>
  <c r="AE13" i="29"/>
  <c r="W13" i="29"/>
  <c r="O13" i="29"/>
  <c r="G13" i="29"/>
  <c r="AM12" i="29"/>
  <c r="AE12" i="29"/>
  <c r="W12" i="29"/>
  <c r="O12" i="29"/>
  <c r="G12" i="29"/>
  <c r="AM11" i="29"/>
  <c r="AE11" i="29"/>
  <c r="W11" i="29"/>
  <c r="O11" i="29"/>
  <c r="G11" i="29"/>
  <c r="AM10" i="29"/>
  <c r="AE10" i="29"/>
  <c r="W10" i="29"/>
  <c r="O10" i="29"/>
  <c r="G10" i="29"/>
  <c r="AM9" i="29"/>
  <c r="AE9" i="29"/>
  <c r="W9" i="29"/>
  <c r="O9" i="29"/>
  <c r="G9" i="29"/>
  <c r="AM8" i="29"/>
  <c r="AE8" i="29"/>
  <c r="W8" i="29"/>
  <c r="O8" i="29"/>
  <c r="G8" i="29"/>
  <c r="AM7" i="29"/>
  <c r="AE7" i="29"/>
  <c r="W7" i="29"/>
  <c r="O7" i="29"/>
  <c r="G7" i="29"/>
  <c r="AM6" i="29"/>
  <c r="AE6" i="29"/>
  <c r="W6" i="29"/>
  <c r="O6" i="29"/>
  <c r="G6" i="29"/>
  <c r="AM5" i="29"/>
  <c r="AE5" i="29"/>
  <c r="W5" i="29"/>
  <c r="O5" i="29"/>
  <c r="G5" i="29"/>
  <c r="AM4" i="29"/>
  <c r="AE4" i="29"/>
  <c r="W4" i="29"/>
  <c r="O4" i="29"/>
  <c r="G4" i="29"/>
  <c r="D45" i="28"/>
  <c r="F43" i="28"/>
  <c r="AK39" i="28"/>
  <c r="AJ39" i="28"/>
  <c r="AI39" i="28"/>
  <c r="AH39" i="28"/>
  <c r="AC39" i="28"/>
  <c r="AB39" i="28"/>
  <c r="AA39" i="28"/>
  <c r="Z39" i="28"/>
  <c r="U39" i="28"/>
  <c r="T39" i="28"/>
  <c r="S39" i="28"/>
  <c r="R39" i="28"/>
  <c r="M39" i="28"/>
  <c r="L39" i="28"/>
  <c r="K39" i="28"/>
  <c r="J39" i="28"/>
  <c r="B45" i="28" s="1"/>
  <c r="E39" i="28"/>
  <c r="E45" i="28" s="1"/>
  <c r="D39" i="28"/>
  <c r="C39" i="28"/>
  <c r="C45" i="28" s="1"/>
  <c r="B39" i="28"/>
  <c r="AK38" i="28"/>
  <c r="AJ38" i="28"/>
  <c r="AI38" i="28"/>
  <c r="AH38" i="28"/>
  <c r="AC38" i="28"/>
  <c r="AB38" i="28"/>
  <c r="AA38" i="28"/>
  <c r="Z38" i="28"/>
  <c r="U38" i="28"/>
  <c r="T38" i="28"/>
  <c r="S38" i="28"/>
  <c r="R38" i="28"/>
  <c r="M38" i="28"/>
  <c r="L38" i="28"/>
  <c r="K38" i="28"/>
  <c r="J38" i="28"/>
  <c r="E38" i="28"/>
  <c r="E44" i="28" s="1"/>
  <c r="D38" i="28"/>
  <c r="D44" i="28" s="1"/>
  <c r="C38" i="28"/>
  <c r="C44" i="28" s="1"/>
  <c r="B38" i="28"/>
  <c r="B44" i="28" s="1"/>
  <c r="AK37" i="28"/>
  <c r="AJ37" i="28"/>
  <c r="AI37" i="28"/>
  <c r="AH37" i="28"/>
  <c r="AC37" i="28"/>
  <c r="AB37" i="28"/>
  <c r="AA37" i="28"/>
  <c r="Z37" i="28"/>
  <c r="U37" i="28"/>
  <c r="T37" i="28"/>
  <c r="S37" i="28"/>
  <c r="R37" i="28"/>
  <c r="M37" i="28"/>
  <c r="E43" i="28" s="1"/>
  <c r="L37" i="28"/>
  <c r="K37" i="28"/>
  <c r="J37" i="28"/>
  <c r="B43" i="28" s="1"/>
  <c r="E37" i="28"/>
  <c r="D37" i="28"/>
  <c r="D43" i="28" s="1"/>
  <c r="C37" i="28"/>
  <c r="C43" i="28" s="1"/>
  <c r="B37" i="28"/>
  <c r="G34" i="28"/>
  <c r="AM33" i="28"/>
  <c r="O33" i="28"/>
  <c r="G33" i="28"/>
  <c r="AM32" i="28"/>
  <c r="AE32" i="28"/>
  <c r="W32" i="28"/>
  <c r="O32" i="28"/>
  <c r="G32" i="28"/>
  <c r="AM31" i="28"/>
  <c r="AE31" i="28"/>
  <c r="W31" i="28"/>
  <c r="O31" i="28"/>
  <c r="G31" i="28"/>
  <c r="AM30" i="28"/>
  <c r="AE30" i="28"/>
  <c r="W30" i="28"/>
  <c r="O30" i="28"/>
  <c r="G30" i="28"/>
  <c r="AM29" i="28"/>
  <c r="AE29" i="28"/>
  <c r="W29" i="28"/>
  <c r="O29" i="28"/>
  <c r="G29" i="28"/>
  <c r="AM28" i="28"/>
  <c r="AE28" i="28"/>
  <c r="W28" i="28"/>
  <c r="O28" i="28"/>
  <c r="G28" i="28"/>
  <c r="AM27" i="28"/>
  <c r="AE27" i="28"/>
  <c r="W27" i="28"/>
  <c r="O27" i="28"/>
  <c r="G27" i="28"/>
  <c r="AM26" i="28"/>
  <c r="AE26" i="28"/>
  <c r="W26" i="28"/>
  <c r="O26" i="28"/>
  <c r="G26" i="28"/>
  <c r="AM25" i="28"/>
  <c r="AE25" i="28"/>
  <c r="W25" i="28"/>
  <c r="O25" i="28"/>
  <c r="G25" i="28"/>
  <c r="AM24" i="28"/>
  <c r="AE24" i="28"/>
  <c r="W24" i="28"/>
  <c r="O24" i="28"/>
  <c r="G24" i="28"/>
  <c r="AM23" i="28"/>
  <c r="AE23" i="28"/>
  <c r="W23" i="28"/>
  <c r="O23" i="28"/>
  <c r="G23" i="28"/>
  <c r="AM22" i="28"/>
  <c r="AE22" i="28"/>
  <c r="W22" i="28"/>
  <c r="O22" i="28"/>
  <c r="G22" i="28"/>
  <c r="AM21" i="28"/>
  <c r="AE21" i="28"/>
  <c r="W21" i="28"/>
  <c r="O21" i="28"/>
  <c r="G21" i="28"/>
  <c r="AM20" i="28"/>
  <c r="AE20" i="28"/>
  <c r="W20" i="28"/>
  <c r="O20" i="28"/>
  <c r="G20" i="28"/>
  <c r="AM19" i="28"/>
  <c r="AE19" i="28"/>
  <c r="W19" i="28"/>
  <c r="O19" i="28"/>
  <c r="G19" i="28"/>
  <c r="AM18" i="28"/>
  <c r="AE18" i="28"/>
  <c r="W18" i="28"/>
  <c r="O18" i="28"/>
  <c r="G18" i="28"/>
  <c r="AM17" i="28"/>
  <c r="AE17" i="28"/>
  <c r="W17" i="28"/>
  <c r="O17" i="28"/>
  <c r="G17" i="28"/>
  <c r="AM16" i="28"/>
  <c r="AE16" i="28"/>
  <c r="W16" i="28"/>
  <c r="O16" i="28"/>
  <c r="G16" i="28"/>
  <c r="AM15" i="28"/>
  <c r="AE15" i="28"/>
  <c r="W15" i="28"/>
  <c r="O15" i="28"/>
  <c r="G15" i="28"/>
  <c r="AM14" i="28"/>
  <c r="AE14" i="28"/>
  <c r="W14" i="28"/>
  <c r="O14" i="28"/>
  <c r="G14" i="28"/>
  <c r="AM13" i="28"/>
  <c r="AE13" i="28"/>
  <c r="W13" i="28"/>
  <c r="O13" i="28"/>
  <c r="G13" i="28"/>
  <c r="AM12" i="28"/>
  <c r="AE12" i="28"/>
  <c r="W12" i="28"/>
  <c r="O12" i="28"/>
  <c r="G12" i="28"/>
  <c r="AM11" i="28"/>
  <c r="AE11" i="28"/>
  <c r="W11" i="28"/>
  <c r="O11" i="28"/>
  <c r="G11" i="28"/>
  <c r="AM10" i="28"/>
  <c r="AE10" i="28"/>
  <c r="W10" i="28"/>
  <c r="O10" i="28"/>
  <c r="G10" i="28"/>
  <c r="AM9" i="28"/>
  <c r="AE9" i="28"/>
  <c r="W9" i="28"/>
  <c r="O9" i="28"/>
  <c r="G9" i="28"/>
  <c r="AM8" i="28"/>
  <c r="AE8" i="28"/>
  <c r="W8" i="28"/>
  <c r="O8" i="28"/>
  <c r="G8" i="28"/>
  <c r="AM7" i="28"/>
  <c r="AE7" i="28"/>
  <c r="W7" i="28"/>
  <c r="O7" i="28"/>
  <c r="G7" i="28"/>
  <c r="AM6" i="28"/>
  <c r="AE6" i="28"/>
  <c r="W6" i="28"/>
  <c r="O6" i="28"/>
  <c r="G6" i="28"/>
  <c r="AM5" i="28"/>
  <c r="AE5" i="28"/>
  <c r="W5" i="28"/>
  <c r="O5" i="28"/>
  <c r="G5" i="28"/>
  <c r="AM4" i="28"/>
  <c r="AE4" i="28"/>
  <c r="W4" i="28"/>
  <c r="O4" i="28"/>
  <c r="G4" i="28"/>
  <c r="B20" i="27"/>
  <c r="F18" i="27"/>
  <c r="AK14" i="27"/>
  <c r="AJ14" i="27"/>
  <c r="AI14" i="27"/>
  <c r="AH14" i="27"/>
  <c r="AC14" i="27"/>
  <c r="AB14" i="27"/>
  <c r="AA14" i="27"/>
  <c r="Z14" i="27"/>
  <c r="U14" i="27"/>
  <c r="T14" i="27"/>
  <c r="S14" i="27"/>
  <c r="R14" i="27"/>
  <c r="M14" i="27"/>
  <c r="L14" i="27"/>
  <c r="K14" i="27"/>
  <c r="J14" i="27"/>
  <c r="E14" i="27"/>
  <c r="E20" i="27" s="1"/>
  <c r="D14" i="27"/>
  <c r="D20" i="27" s="1"/>
  <c r="C14" i="27"/>
  <c r="C20" i="27" s="1"/>
  <c r="B14" i="27"/>
  <c r="AK13" i="27"/>
  <c r="AJ13" i="27"/>
  <c r="AI13" i="27"/>
  <c r="AH13" i="27"/>
  <c r="AC13" i="27"/>
  <c r="AB13" i="27"/>
  <c r="AA13" i="27"/>
  <c r="Z13" i="27"/>
  <c r="U13" i="27"/>
  <c r="T13" i="27"/>
  <c r="S13" i="27"/>
  <c r="R13" i="27"/>
  <c r="M13" i="27"/>
  <c r="L13" i="27"/>
  <c r="D19" i="27" s="1"/>
  <c r="K13" i="27"/>
  <c r="J13" i="27"/>
  <c r="E13" i="27"/>
  <c r="E19" i="27" s="1"/>
  <c r="D13" i="27"/>
  <c r="C13" i="27"/>
  <c r="C19" i="27" s="1"/>
  <c r="B13" i="27"/>
  <c r="B19" i="27" s="1"/>
  <c r="AK12" i="27"/>
  <c r="AJ12" i="27"/>
  <c r="AI12" i="27"/>
  <c r="AH12" i="27"/>
  <c r="AC12" i="27"/>
  <c r="AB12" i="27"/>
  <c r="AA12" i="27"/>
  <c r="Z12" i="27"/>
  <c r="U12" i="27"/>
  <c r="T12" i="27"/>
  <c r="S12" i="27"/>
  <c r="R12" i="27"/>
  <c r="M12" i="27"/>
  <c r="L12" i="27"/>
  <c r="K12" i="27"/>
  <c r="C18" i="27" s="1"/>
  <c r="J12" i="27"/>
  <c r="B18" i="27" s="1"/>
  <c r="E12" i="27"/>
  <c r="E18" i="27" s="1"/>
  <c r="D12" i="27"/>
  <c r="D18" i="27" s="1"/>
  <c r="C12" i="27"/>
  <c r="B12" i="27"/>
  <c r="AM9" i="27"/>
  <c r="W9" i="27"/>
  <c r="O9" i="27"/>
  <c r="AM8" i="27"/>
  <c r="AE8" i="27"/>
  <c r="W8" i="27"/>
  <c r="O8" i="27"/>
  <c r="G8" i="27"/>
  <c r="AM7" i="27"/>
  <c r="AE7" i="27"/>
  <c r="W7" i="27"/>
  <c r="O7" i="27"/>
  <c r="G7" i="27"/>
  <c r="AM6" i="27"/>
  <c r="AE6" i="27"/>
  <c r="W6" i="27"/>
  <c r="O6" i="27"/>
  <c r="G6" i="27"/>
  <c r="AM5" i="27"/>
  <c r="AE5" i="27"/>
  <c r="W5" i="27"/>
  <c r="O5" i="27"/>
  <c r="G5" i="27"/>
  <c r="AM4" i="27"/>
  <c r="AE4" i="27"/>
  <c r="W4" i="27"/>
  <c r="O4" i="27"/>
  <c r="G4" i="27"/>
  <c r="C33" i="26"/>
  <c r="F32" i="26"/>
  <c r="AK28" i="26"/>
  <c r="AJ28" i="26"/>
  <c r="AI28" i="26"/>
  <c r="AH28" i="26"/>
  <c r="AC28" i="26"/>
  <c r="AB28" i="26"/>
  <c r="AA28" i="26"/>
  <c r="Z28" i="26"/>
  <c r="U28" i="26"/>
  <c r="T28" i="26"/>
  <c r="S28" i="26"/>
  <c r="R28" i="26"/>
  <c r="M28" i="26"/>
  <c r="E34" i="26" s="1"/>
  <c r="L28" i="26"/>
  <c r="K28" i="26"/>
  <c r="J28" i="26"/>
  <c r="E28" i="26"/>
  <c r="D28" i="26"/>
  <c r="D34" i="26" s="1"/>
  <c r="C28" i="26"/>
  <c r="C34" i="26" s="1"/>
  <c r="B28" i="26"/>
  <c r="B34" i="26" s="1"/>
  <c r="AK27" i="26"/>
  <c r="AJ27" i="26"/>
  <c r="AI27" i="26"/>
  <c r="AH27" i="26"/>
  <c r="AC27" i="26"/>
  <c r="AB27" i="26"/>
  <c r="AA27" i="26"/>
  <c r="Z27" i="26"/>
  <c r="U27" i="26"/>
  <c r="T27" i="26"/>
  <c r="S27" i="26"/>
  <c r="R27" i="26"/>
  <c r="M27" i="26"/>
  <c r="L27" i="26"/>
  <c r="K27" i="26"/>
  <c r="J27" i="26"/>
  <c r="E27" i="26"/>
  <c r="E33" i="26" s="1"/>
  <c r="D27" i="26"/>
  <c r="D33" i="26" s="1"/>
  <c r="C27" i="26"/>
  <c r="B27" i="26"/>
  <c r="B33" i="26" s="1"/>
  <c r="AK26" i="26"/>
  <c r="AJ26" i="26"/>
  <c r="AI26" i="26"/>
  <c r="AH26" i="26"/>
  <c r="AC26" i="26"/>
  <c r="AB26" i="26"/>
  <c r="AA26" i="26"/>
  <c r="Z26" i="26"/>
  <c r="U26" i="26"/>
  <c r="T26" i="26"/>
  <c r="S26" i="26"/>
  <c r="R26" i="26"/>
  <c r="M26" i="26"/>
  <c r="E32" i="26" s="1"/>
  <c r="L26" i="26"/>
  <c r="K26" i="26"/>
  <c r="J26" i="26"/>
  <c r="E26" i="26"/>
  <c r="D26" i="26"/>
  <c r="D32" i="26" s="1"/>
  <c r="C26" i="26"/>
  <c r="C32" i="26" s="1"/>
  <c r="B26" i="26"/>
  <c r="B32" i="26" s="1"/>
  <c r="AM22" i="26"/>
  <c r="AE22" i="26"/>
  <c r="W22" i="26"/>
  <c r="O22" i="26"/>
  <c r="G22" i="26"/>
  <c r="AM21" i="26"/>
  <c r="AE21" i="26"/>
  <c r="W21" i="26"/>
  <c r="O21" i="26"/>
  <c r="G21" i="26"/>
  <c r="AM20" i="26"/>
  <c r="AE20" i="26"/>
  <c r="W20" i="26"/>
  <c r="O20" i="26"/>
  <c r="G20" i="26"/>
  <c r="AM19" i="26"/>
  <c r="AE19" i="26"/>
  <c r="W19" i="26"/>
  <c r="O19" i="26"/>
  <c r="G19" i="26"/>
  <c r="AM18" i="26"/>
  <c r="AE18" i="26"/>
  <c r="W18" i="26"/>
  <c r="O18" i="26"/>
  <c r="G18" i="26"/>
  <c r="AM17" i="26"/>
  <c r="AE17" i="26"/>
  <c r="W17" i="26"/>
  <c r="O17" i="26"/>
  <c r="G17" i="26"/>
  <c r="AM16" i="26"/>
  <c r="AE16" i="26"/>
  <c r="W16" i="26"/>
  <c r="O16" i="26"/>
  <c r="G16" i="26"/>
  <c r="AM15" i="26"/>
  <c r="AE15" i="26"/>
  <c r="W15" i="26"/>
  <c r="O15" i="26"/>
  <c r="G15" i="26"/>
  <c r="AM14" i="26"/>
  <c r="AE14" i="26"/>
  <c r="W14" i="26"/>
  <c r="O14" i="26"/>
  <c r="G14" i="26"/>
  <c r="AM13" i="26"/>
  <c r="AE13" i="26"/>
  <c r="W13" i="26"/>
  <c r="O13" i="26"/>
  <c r="G13" i="26"/>
  <c r="AM12" i="26"/>
  <c r="AE12" i="26"/>
  <c r="W12" i="26"/>
  <c r="O12" i="26"/>
  <c r="G12" i="26"/>
  <c r="AM11" i="26"/>
  <c r="AE11" i="26"/>
  <c r="W11" i="26"/>
  <c r="O11" i="26"/>
  <c r="G11" i="26"/>
  <c r="AM10" i="26"/>
  <c r="AE10" i="26"/>
  <c r="W10" i="26"/>
  <c r="O10" i="26"/>
  <c r="G10" i="26"/>
  <c r="AM9" i="26"/>
  <c r="AE9" i="26"/>
  <c r="W9" i="26"/>
  <c r="O9" i="26"/>
  <c r="G9" i="26"/>
  <c r="AM8" i="26"/>
  <c r="AE8" i="26"/>
  <c r="W8" i="26"/>
  <c r="O8" i="26"/>
  <c r="G8" i="26"/>
  <c r="AM7" i="26"/>
  <c r="AE7" i="26"/>
  <c r="W7" i="26"/>
  <c r="O7" i="26"/>
  <c r="G7" i="26"/>
  <c r="AM6" i="26"/>
  <c r="AE6" i="26"/>
  <c r="W6" i="26"/>
  <c r="O6" i="26"/>
  <c r="G6" i="26"/>
  <c r="AM5" i="26"/>
  <c r="AE5" i="26"/>
  <c r="W5" i="26"/>
  <c r="O5" i="26"/>
  <c r="G5" i="26"/>
  <c r="AM4" i="26"/>
  <c r="AE4" i="26"/>
  <c r="W4" i="26"/>
  <c r="O4" i="26"/>
  <c r="G4" i="26"/>
  <c r="C70" i="20"/>
  <c r="F69" i="20"/>
  <c r="AK65" i="20"/>
  <c r="AJ65" i="20"/>
  <c r="AI65" i="20"/>
  <c r="AH65" i="20"/>
  <c r="AC65" i="20"/>
  <c r="AB65" i="20"/>
  <c r="AA65" i="20"/>
  <c r="Z65" i="20"/>
  <c r="U65" i="20"/>
  <c r="T65" i="20"/>
  <c r="S65" i="20"/>
  <c r="R65" i="20"/>
  <c r="M65" i="20"/>
  <c r="E71" i="20" s="1"/>
  <c r="L65" i="20"/>
  <c r="K65" i="20"/>
  <c r="J65" i="20"/>
  <c r="E65" i="20"/>
  <c r="D65" i="20"/>
  <c r="D71" i="20" s="1"/>
  <c r="C65" i="20"/>
  <c r="C71" i="20" s="1"/>
  <c r="B65" i="20"/>
  <c r="B71" i="20" s="1"/>
  <c r="AK64" i="20"/>
  <c r="AJ64" i="20"/>
  <c r="AI64" i="20"/>
  <c r="AH64" i="20"/>
  <c r="AC64" i="20"/>
  <c r="AB64" i="20"/>
  <c r="AA64" i="20"/>
  <c r="Z64" i="20"/>
  <c r="U64" i="20"/>
  <c r="T64" i="20"/>
  <c r="S64" i="20"/>
  <c r="R64" i="20"/>
  <c r="M64" i="20"/>
  <c r="L64" i="20"/>
  <c r="K64" i="20"/>
  <c r="J64" i="20"/>
  <c r="E64" i="20"/>
  <c r="E70" i="20" s="1"/>
  <c r="D64" i="20"/>
  <c r="D70" i="20" s="1"/>
  <c r="C64" i="20"/>
  <c r="B64" i="20"/>
  <c r="B70" i="20" s="1"/>
  <c r="AK63" i="20"/>
  <c r="AJ63" i="20"/>
  <c r="AI63" i="20"/>
  <c r="AH63" i="20"/>
  <c r="AC63" i="20"/>
  <c r="AB63" i="20"/>
  <c r="AA63" i="20"/>
  <c r="Z63" i="20"/>
  <c r="U63" i="20"/>
  <c r="T63" i="20"/>
  <c r="S63" i="20"/>
  <c r="R63" i="20"/>
  <c r="M63" i="20"/>
  <c r="E69" i="20" s="1"/>
  <c r="L63" i="20"/>
  <c r="K63" i="20"/>
  <c r="J63" i="20"/>
  <c r="E63" i="20"/>
  <c r="D63" i="20"/>
  <c r="D69" i="20" s="1"/>
  <c r="C63" i="20"/>
  <c r="C69" i="20" s="1"/>
  <c r="B63" i="20"/>
  <c r="B69" i="20" s="1"/>
  <c r="AE61" i="20"/>
  <c r="AE60" i="20"/>
  <c r="AE59" i="20"/>
  <c r="AE58" i="20"/>
  <c r="AE57" i="20"/>
  <c r="AE56" i="20"/>
  <c r="AE55" i="20"/>
  <c r="W55" i="20"/>
  <c r="G55" i="20"/>
  <c r="AE54" i="20"/>
  <c r="W54" i="20"/>
  <c r="G54" i="20"/>
  <c r="AE53" i="20"/>
  <c r="W53" i="20"/>
  <c r="G53" i="20"/>
  <c r="AM52" i="20"/>
  <c r="AE52" i="20"/>
  <c r="W52" i="20"/>
  <c r="O52" i="20"/>
  <c r="G52" i="20"/>
  <c r="AM51" i="20"/>
  <c r="AE51" i="20"/>
  <c r="W51" i="20"/>
  <c r="O51" i="20"/>
  <c r="G51" i="20"/>
  <c r="AM50" i="20"/>
  <c r="AE50" i="20"/>
  <c r="W50" i="20"/>
  <c r="O50" i="20"/>
  <c r="G50" i="20"/>
  <c r="AM49" i="20"/>
  <c r="AE49" i="20"/>
  <c r="W49" i="20"/>
  <c r="O49" i="20"/>
  <c r="G49" i="20"/>
  <c r="AM48" i="20"/>
  <c r="AE48" i="20"/>
  <c r="W48" i="20"/>
  <c r="O48" i="20"/>
  <c r="G48" i="20"/>
  <c r="AM47" i="20"/>
  <c r="AE47" i="20"/>
  <c r="W47" i="20"/>
  <c r="O47" i="20"/>
  <c r="G47" i="20"/>
  <c r="AM46" i="20"/>
  <c r="AE46" i="20"/>
  <c r="W46" i="20"/>
  <c r="O46" i="20"/>
  <c r="G46" i="20"/>
  <c r="AM45" i="20"/>
  <c r="AE45" i="20"/>
  <c r="W45" i="20"/>
  <c r="O45" i="20"/>
  <c r="G45" i="20"/>
  <c r="AM44" i="20"/>
  <c r="AE44" i="20"/>
  <c r="W44" i="20"/>
  <c r="O44" i="20"/>
  <c r="G44" i="20"/>
  <c r="AM43" i="20"/>
  <c r="AE43" i="20"/>
  <c r="W43" i="20"/>
  <c r="O43" i="20"/>
  <c r="G43" i="20"/>
  <c r="AM42" i="20"/>
  <c r="AE42" i="20"/>
  <c r="W42" i="20"/>
  <c r="O42" i="20"/>
  <c r="G42" i="20"/>
  <c r="AM41" i="20"/>
  <c r="AE41" i="20"/>
  <c r="W41" i="20"/>
  <c r="O41" i="20"/>
  <c r="G41" i="20"/>
  <c r="AM40" i="20"/>
  <c r="AE40" i="20"/>
  <c r="W40" i="20"/>
  <c r="O40" i="20"/>
  <c r="G40" i="20"/>
  <c r="AM39" i="20"/>
  <c r="AE39" i="20"/>
  <c r="W39" i="20"/>
  <c r="O39" i="20"/>
  <c r="G39" i="20"/>
  <c r="AM38" i="20"/>
  <c r="AE38" i="20"/>
  <c r="W38" i="20"/>
  <c r="O38" i="20"/>
  <c r="G38" i="20"/>
  <c r="AM37" i="20"/>
  <c r="AE37" i="20"/>
  <c r="W37" i="20"/>
  <c r="O37" i="20"/>
  <c r="G37" i="20"/>
  <c r="AM36" i="20"/>
  <c r="AE36" i="20"/>
  <c r="W36" i="20"/>
  <c r="O36" i="20"/>
  <c r="G36" i="20"/>
  <c r="AM35" i="20"/>
  <c r="AE35" i="20"/>
  <c r="W35" i="20"/>
  <c r="O35" i="20"/>
  <c r="G35" i="20"/>
  <c r="AM34" i="20"/>
  <c r="AE34" i="20"/>
  <c r="W34" i="20"/>
  <c r="O34" i="20"/>
  <c r="G34" i="20"/>
  <c r="AM33" i="20"/>
  <c r="AE33" i="20"/>
  <c r="W33" i="20"/>
  <c r="O33" i="20"/>
  <c r="G33" i="20"/>
  <c r="AM32" i="20"/>
  <c r="AE32" i="20"/>
  <c r="W32" i="20"/>
  <c r="O32" i="20"/>
  <c r="G32" i="20"/>
  <c r="AM31" i="20"/>
  <c r="AE31" i="20"/>
  <c r="W31" i="20"/>
  <c r="O31" i="20"/>
  <c r="G31" i="20"/>
  <c r="AM30" i="20"/>
  <c r="AE30" i="20"/>
  <c r="W30" i="20"/>
  <c r="O30" i="20"/>
  <c r="G30" i="20"/>
  <c r="AM29" i="20"/>
  <c r="AE29" i="20"/>
  <c r="W29" i="20"/>
  <c r="O29" i="20"/>
  <c r="G29" i="20"/>
  <c r="AM28" i="20"/>
  <c r="AE28" i="20"/>
  <c r="W28" i="20"/>
  <c r="O28" i="20"/>
  <c r="G28" i="20"/>
  <c r="AM27" i="20"/>
  <c r="AE27" i="20"/>
  <c r="W27" i="20"/>
  <c r="O27" i="20"/>
  <c r="G27" i="20"/>
  <c r="AM26" i="20"/>
  <c r="AE26" i="20"/>
  <c r="W26" i="20"/>
  <c r="O26" i="20"/>
  <c r="G26" i="20"/>
  <c r="AM25" i="20"/>
  <c r="AE25" i="20"/>
  <c r="W25" i="20"/>
  <c r="O25" i="20"/>
  <c r="G25" i="20"/>
  <c r="AM24" i="20"/>
  <c r="AE24" i="20"/>
  <c r="W24" i="20"/>
  <c r="O24" i="20"/>
  <c r="G24" i="20"/>
  <c r="AM23" i="20"/>
  <c r="AE23" i="20"/>
  <c r="W23" i="20"/>
  <c r="O23" i="20"/>
  <c r="G23" i="20"/>
  <c r="AM22" i="20"/>
  <c r="AE22" i="20"/>
  <c r="W22" i="20"/>
  <c r="O22" i="20"/>
  <c r="G22" i="20"/>
  <c r="AM21" i="20"/>
  <c r="AE21" i="20"/>
  <c r="W21" i="20"/>
  <c r="O21" i="20"/>
  <c r="G21" i="20"/>
  <c r="AM20" i="20"/>
  <c r="AE20" i="20"/>
  <c r="W20" i="20"/>
  <c r="O20" i="20"/>
  <c r="G20" i="20"/>
  <c r="AM19" i="20"/>
  <c r="AE19" i="20"/>
  <c r="W19" i="20"/>
  <c r="O19" i="20"/>
  <c r="G19" i="20"/>
  <c r="AM18" i="20"/>
  <c r="AE18" i="20"/>
  <c r="W18" i="20"/>
  <c r="O18" i="20"/>
  <c r="G18" i="20"/>
  <c r="AM17" i="20"/>
  <c r="AE17" i="20"/>
  <c r="W17" i="20"/>
  <c r="O17" i="20"/>
  <c r="G17" i="20"/>
  <c r="AM16" i="20"/>
  <c r="AE16" i="20"/>
  <c r="W16" i="20"/>
  <c r="O16" i="20"/>
  <c r="G16" i="20"/>
  <c r="AM15" i="20"/>
  <c r="AE15" i="20"/>
  <c r="W15" i="20"/>
  <c r="O15" i="20"/>
  <c r="G15" i="20"/>
  <c r="AM14" i="20"/>
  <c r="AE14" i="20"/>
  <c r="W14" i="20"/>
  <c r="O14" i="20"/>
  <c r="G14" i="20"/>
  <c r="AM13" i="20"/>
  <c r="AE13" i="20"/>
  <c r="W13" i="20"/>
  <c r="O13" i="20"/>
  <c r="G13" i="20"/>
  <c r="AM12" i="20"/>
  <c r="AE12" i="20"/>
  <c r="W12" i="20"/>
  <c r="O12" i="20"/>
  <c r="G12" i="20"/>
  <c r="AM11" i="20"/>
  <c r="AE11" i="20"/>
  <c r="W11" i="20"/>
  <c r="O11" i="20"/>
  <c r="G11" i="20"/>
  <c r="AM10" i="20"/>
  <c r="AE10" i="20"/>
  <c r="W10" i="20"/>
  <c r="O10" i="20"/>
  <c r="G10" i="20"/>
  <c r="AM9" i="20"/>
  <c r="AE9" i="20"/>
  <c r="W9" i="20"/>
  <c r="O9" i="20"/>
  <c r="G9" i="20"/>
  <c r="AM8" i="20"/>
  <c r="AE8" i="20"/>
  <c r="W8" i="20"/>
  <c r="O8" i="20"/>
  <c r="G8" i="20"/>
  <c r="AM7" i="20"/>
  <c r="AE7" i="20"/>
  <c r="W7" i="20"/>
  <c r="O7" i="20"/>
  <c r="G7" i="20"/>
  <c r="AM6" i="20"/>
  <c r="AE6" i="20"/>
  <c r="W6" i="20"/>
  <c r="O6" i="20"/>
  <c r="G6" i="20"/>
  <c r="AM5" i="20"/>
  <c r="AE5" i="20"/>
  <c r="W5" i="20"/>
  <c r="O5" i="20"/>
  <c r="G5" i="20"/>
  <c r="AM4" i="20"/>
  <c r="AE4" i="20"/>
  <c r="W4" i="20"/>
  <c r="O4" i="20"/>
  <c r="G4" i="20"/>
  <c r="OW145" i="19"/>
  <c r="OV145" i="19"/>
  <c r="OU145" i="19"/>
  <c r="OT145" i="19"/>
  <c r="OO145" i="19"/>
  <c r="ON145" i="19"/>
  <c r="OM145" i="19"/>
  <c r="OL145" i="19"/>
  <c r="OG145" i="19"/>
  <c r="OF145" i="19"/>
  <c r="OE145" i="19"/>
  <c r="OD145" i="19"/>
  <c r="NY145" i="19"/>
  <c r="NX145" i="19"/>
  <c r="NW145" i="19"/>
  <c r="NV145" i="19"/>
  <c r="NQ145" i="19"/>
  <c r="NP145" i="19"/>
  <c r="NO145" i="19"/>
  <c r="NN145" i="19"/>
  <c r="NI145" i="19"/>
  <c r="NH145" i="19"/>
  <c r="NG145" i="19"/>
  <c r="NF145" i="19"/>
  <c r="NA145" i="19"/>
  <c r="MZ145" i="19"/>
  <c r="MY145" i="19"/>
  <c r="MX145" i="19"/>
  <c r="MS145" i="19"/>
  <c r="MR145" i="19"/>
  <c r="MQ145" i="19"/>
  <c r="MP145" i="19"/>
  <c r="MK145" i="19"/>
  <c r="MJ145" i="19"/>
  <c r="MI145" i="19"/>
  <c r="MH145" i="19"/>
  <c r="MC145" i="19"/>
  <c r="MB145" i="19"/>
  <c r="MA145" i="19"/>
  <c r="LZ145" i="19"/>
  <c r="LU145" i="19"/>
  <c r="LT145" i="19"/>
  <c r="LS145" i="19"/>
  <c r="LR145" i="19"/>
  <c r="LM145" i="19"/>
  <c r="LL145" i="19"/>
  <c r="LK145" i="19"/>
  <c r="LJ145" i="19"/>
  <c r="LE145" i="19"/>
  <c r="LD145" i="19"/>
  <c r="LC145" i="19"/>
  <c r="LB145" i="19"/>
  <c r="KW145" i="19"/>
  <c r="KV145" i="19"/>
  <c r="KU145" i="19"/>
  <c r="KT145" i="19"/>
  <c r="KO145" i="19"/>
  <c r="KN145" i="19"/>
  <c r="KM145" i="19"/>
  <c r="KL145" i="19"/>
  <c r="KG145" i="19"/>
  <c r="KF145" i="19"/>
  <c r="KE145" i="19"/>
  <c r="KD145" i="19"/>
  <c r="JY145" i="19"/>
  <c r="JX145" i="19"/>
  <c r="JW145" i="19"/>
  <c r="JV145" i="19"/>
  <c r="JQ145" i="19"/>
  <c r="JP145" i="19"/>
  <c r="JO145" i="19"/>
  <c r="JN145" i="19"/>
  <c r="JI145" i="19"/>
  <c r="JH145" i="19"/>
  <c r="JG145" i="19"/>
  <c r="JF145" i="19"/>
  <c r="JA145" i="19"/>
  <c r="IZ145" i="19"/>
  <c r="IY145" i="19"/>
  <c r="IX145" i="19"/>
  <c r="IS145" i="19"/>
  <c r="IR145" i="19"/>
  <c r="IQ145" i="19"/>
  <c r="IP145" i="19"/>
  <c r="IK145" i="19"/>
  <c r="IJ145" i="19"/>
  <c r="II145" i="19"/>
  <c r="IH145" i="19"/>
  <c r="IC145" i="19"/>
  <c r="IB145" i="19"/>
  <c r="IA145" i="19"/>
  <c r="HZ145" i="19"/>
  <c r="HU145" i="19"/>
  <c r="HT145" i="19"/>
  <c r="HS145" i="19"/>
  <c r="HR145" i="19"/>
  <c r="HM145" i="19"/>
  <c r="HL145" i="19"/>
  <c r="HK145" i="19"/>
  <c r="HJ145" i="19"/>
  <c r="HE145" i="19"/>
  <c r="HD145" i="19"/>
  <c r="HC145" i="19"/>
  <c r="HB145" i="19"/>
  <c r="GW145" i="19"/>
  <c r="GV145" i="19"/>
  <c r="GU145" i="19"/>
  <c r="GT145" i="19"/>
  <c r="GO145" i="19"/>
  <c r="GN145" i="19"/>
  <c r="GM145" i="19"/>
  <c r="GL145" i="19"/>
  <c r="GG145" i="19"/>
  <c r="GF145" i="19"/>
  <c r="GE145" i="19"/>
  <c r="GD145" i="19"/>
  <c r="FY145" i="19"/>
  <c r="FX145" i="19"/>
  <c r="FW145" i="19"/>
  <c r="FV145" i="19"/>
  <c r="FQ145" i="19"/>
  <c r="FP145" i="19"/>
  <c r="FO145" i="19"/>
  <c r="FN145" i="19"/>
  <c r="FI145" i="19"/>
  <c r="FH145" i="19"/>
  <c r="FG145" i="19"/>
  <c r="FF145" i="19"/>
  <c r="FA145" i="19"/>
  <c r="EZ145" i="19"/>
  <c r="EY145" i="19"/>
  <c r="EX145" i="19"/>
  <c r="ES145" i="19"/>
  <c r="ER145" i="19"/>
  <c r="EQ145" i="19"/>
  <c r="EP145" i="19"/>
  <c r="EK145" i="19"/>
  <c r="EJ145" i="19"/>
  <c r="EI145" i="19"/>
  <c r="EH145" i="19"/>
  <c r="EC145" i="19"/>
  <c r="EB145" i="19"/>
  <c r="EA145" i="19"/>
  <c r="DZ145" i="19"/>
  <c r="DU145" i="19"/>
  <c r="DT145" i="19"/>
  <c r="DS145" i="19"/>
  <c r="DR145" i="19"/>
  <c r="DM145" i="19"/>
  <c r="DL145" i="19"/>
  <c r="DK145" i="19"/>
  <c r="DJ145" i="19"/>
  <c r="DE145" i="19"/>
  <c r="DD145" i="19"/>
  <c r="DC145" i="19"/>
  <c r="DB145" i="19"/>
  <c r="CW145" i="19"/>
  <c r="CV145" i="19"/>
  <c r="CU145" i="19"/>
  <c r="CT145" i="19"/>
  <c r="CO145" i="19"/>
  <c r="CN145" i="19"/>
  <c r="CM145" i="19"/>
  <c r="CL145" i="19"/>
  <c r="CG145" i="19"/>
  <c r="CF145" i="19"/>
  <c r="CE145" i="19"/>
  <c r="CD145" i="19"/>
  <c r="BY145" i="19"/>
  <c r="BX145" i="19"/>
  <c r="BW145" i="19"/>
  <c r="BV145" i="19"/>
  <c r="BQ145" i="19"/>
  <c r="BP145" i="19"/>
  <c r="BO145" i="19"/>
  <c r="BN145" i="19"/>
  <c r="BI145" i="19"/>
  <c r="BH145" i="19"/>
  <c r="BG145" i="19"/>
  <c r="BF145" i="19"/>
  <c r="BA145" i="19"/>
  <c r="AZ145" i="19"/>
  <c r="AY145" i="19"/>
  <c r="AX145" i="19"/>
  <c r="AS145" i="19"/>
  <c r="AR145" i="19"/>
  <c r="AQ145" i="19"/>
  <c r="AP145" i="19"/>
  <c r="AK145" i="19"/>
  <c r="AJ145" i="19"/>
  <c r="AI145" i="19"/>
  <c r="AH145" i="19"/>
  <c r="AC145" i="19"/>
  <c r="AB145" i="19"/>
  <c r="AA145" i="19"/>
  <c r="Z145" i="19"/>
  <c r="U145" i="19"/>
  <c r="T145" i="19"/>
  <c r="S145" i="19"/>
  <c r="R145" i="19"/>
  <c r="M145" i="19"/>
  <c r="L145" i="19"/>
  <c r="K145" i="19"/>
  <c r="J145" i="19"/>
  <c r="E145" i="19"/>
  <c r="E151" i="19" s="1"/>
  <c r="D145" i="19"/>
  <c r="D151" i="19" s="1"/>
  <c r="C145" i="19"/>
  <c r="C151" i="19" s="1"/>
  <c r="B145" i="19"/>
  <c r="B151" i="19" s="1"/>
  <c r="OW144" i="19"/>
  <c r="OV144" i="19"/>
  <c r="OU144" i="19"/>
  <c r="OT144" i="19"/>
  <c r="OO144" i="19"/>
  <c r="ON144" i="19"/>
  <c r="OM144" i="19"/>
  <c r="OL144" i="19"/>
  <c r="OG144" i="19"/>
  <c r="OF144" i="19"/>
  <c r="OE144" i="19"/>
  <c r="OD144" i="19"/>
  <c r="NY144" i="19"/>
  <c r="NX144" i="19"/>
  <c r="NW144" i="19"/>
  <c r="NV144" i="19"/>
  <c r="NQ144" i="19"/>
  <c r="NP144" i="19"/>
  <c r="NO144" i="19"/>
  <c r="NN144" i="19"/>
  <c r="NI144" i="19"/>
  <c r="NH144" i="19"/>
  <c r="NG144" i="19"/>
  <c r="NF144" i="19"/>
  <c r="NA144" i="19"/>
  <c r="MZ144" i="19"/>
  <c r="MY144" i="19"/>
  <c r="MX144" i="19"/>
  <c r="MS144" i="19"/>
  <c r="MR144" i="19"/>
  <c r="MQ144" i="19"/>
  <c r="MP144" i="19"/>
  <c r="MK144" i="19"/>
  <c r="MJ144" i="19"/>
  <c r="MI144" i="19"/>
  <c r="MH144" i="19"/>
  <c r="MC144" i="19"/>
  <c r="MB144" i="19"/>
  <c r="MA144" i="19"/>
  <c r="LZ144" i="19"/>
  <c r="LU144" i="19"/>
  <c r="LT144" i="19"/>
  <c r="LS144" i="19"/>
  <c r="LR144" i="19"/>
  <c r="LM144" i="19"/>
  <c r="LL144" i="19"/>
  <c r="LK144" i="19"/>
  <c r="LJ144" i="19"/>
  <c r="LE144" i="19"/>
  <c r="LD144" i="19"/>
  <c r="LC144" i="19"/>
  <c r="LB144" i="19"/>
  <c r="KW144" i="19"/>
  <c r="KV144" i="19"/>
  <c r="KU144" i="19"/>
  <c r="KT144" i="19"/>
  <c r="KO144" i="19"/>
  <c r="KN144" i="19"/>
  <c r="KM144" i="19"/>
  <c r="KL144" i="19"/>
  <c r="KG144" i="19"/>
  <c r="KF144" i="19"/>
  <c r="KE144" i="19"/>
  <c r="KD144" i="19"/>
  <c r="JY144" i="19"/>
  <c r="JX144" i="19"/>
  <c r="JW144" i="19"/>
  <c r="JV144" i="19"/>
  <c r="JQ144" i="19"/>
  <c r="JP144" i="19"/>
  <c r="JO144" i="19"/>
  <c r="JN144" i="19"/>
  <c r="JI144" i="19"/>
  <c r="JH144" i="19"/>
  <c r="JG144" i="19"/>
  <c r="JF144" i="19"/>
  <c r="JA144" i="19"/>
  <c r="IZ144" i="19"/>
  <c r="IY144" i="19"/>
  <c r="IX144" i="19"/>
  <c r="IS144" i="19"/>
  <c r="IR144" i="19"/>
  <c r="IQ144" i="19"/>
  <c r="IP144" i="19"/>
  <c r="IK144" i="19"/>
  <c r="IJ144" i="19"/>
  <c r="II144" i="19"/>
  <c r="IH144" i="19"/>
  <c r="IC144" i="19"/>
  <c r="IB144" i="19"/>
  <c r="IA144" i="19"/>
  <c r="HZ144" i="19"/>
  <c r="HU144" i="19"/>
  <c r="HT144" i="19"/>
  <c r="HS144" i="19"/>
  <c r="HR144" i="19"/>
  <c r="HM144" i="19"/>
  <c r="HL144" i="19"/>
  <c r="HK144" i="19"/>
  <c r="HJ144" i="19"/>
  <c r="HE144" i="19"/>
  <c r="HD144" i="19"/>
  <c r="HC144" i="19"/>
  <c r="HB144" i="19"/>
  <c r="GW144" i="19"/>
  <c r="GV144" i="19"/>
  <c r="GU144" i="19"/>
  <c r="GT144" i="19"/>
  <c r="GO144" i="19"/>
  <c r="GN144" i="19"/>
  <c r="GM144" i="19"/>
  <c r="GL144" i="19"/>
  <c r="GG144" i="19"/>
  <c r="GF144" i="19"/>
  <c r="GE144" i="19"/>
  <c r="GD144" i="19"/>
  <c r="FY144" i="19"/>
  <c r="FX144" i="19"/>
  <c r="FW144" i="19"/>
  <c r="FV144" i="19"/>
  <c r="FQ144" i="19"/>
  <c r="FP144" i="19"/>
  <c r="FO144" i="19"/>
  <c r="FN144" i="19"/>
  <c r="FI144" i="19"/>
  <c r="FH144" i="19"/>
  <c r="FG144" i="19"/>
  <c r="FF144" i="19"/>
  <c r="FA144" i="19"/>
  <c r="EZ144" i="19"/>
  <c r="EY144" i="19"/>
  <c r="EX144" i="19"/>
  <c r="ES144" i="19"/>
  <c r="ER144" i="19"/>
  <c r="EQ144" i="19"/>
  <c r="EP144" i="19"/>
  <c r="EK144" i="19"/>
  <c r="EJ144" i="19"/>
  <c r="EI144" i="19"/>
  <c r="EH144" i="19"/>
  <c r="EC144" i="19"/>
  <c r="EB144" i="19"/>
  <c r="EA144" i="19"/>
  <c r="DZ144" i="19"/>
  <c r="DU144" i="19"/>
  <c r="DT144" i="19"/>
  <c r="DS144" i="19"/>
  <c r="DR144" i="19"/>
  <c r="DM144" i="19"/>
  <c r="DL144" i="19"/>
  <c r="DK144" i="19"/>
  <c r="DJ144" i="19"/>
  <c r="DE144" i="19"/>
  <c r="DD144" i="19"/>
  <c r="DC144" i="19"/>
  <c r="DB144" i="19"/>
  <c r="CW144" i="19"/>
  <c r="CV144" i="19"/>
  <c r="CU144" i="19"/>
  <c r="CT144" i="19"/>
  <c r="CO144" i="19"/>
  <c r="CN144" i="19"/>
  <c r="CM144" i="19"/>
  <c r="CL144" i="19"/>
  <c r="CG144" i="19"/>
  <c r="CF144" i="19"/>
  <c r="CE144" i="19"/>
  <c r="CD144" i="19"/>
  <c r="BY144" i="19"/>
  <c r="BX144" i="19"/>
  <c r="BW144" i="19"/>
  <c r="BV144" i="19"/>
  <c r="BQ144" i="19"/>
  <c r="BP144" i="19"/>
  <c r="BO144" i="19"/>
  <c r="BN144" i="19"/>
  <c r="BI144" i="19"/>
  <c r="BH144" i="19"/>
  <c r="BG144" i="19"/>
  <c r="BF144" i="19"/>
  <c r="BA144" i="19"/>
  <c r="AZ144" i="19"/>
  <c r="AY144" i="19"/>
  <c r="AX144" i="19"/>
  <c r="AS144" i="19"/>
  <c r="AR144" i="19"/>
  <c r="AQ144" i="19"/>
  <c r="AP144" i="19"/>
  <c r="AK144" i="19"/>
  <c r="AJ144" i="19"/>
  <c r="AI144" i="19"/>
  <c r="AH144" i="19"/>
  <c r="AC144" i="19"/>
  <c r="AB144" i="19"/>
  <c r="AA144" i="19"/>
  <c r="Z144" i="19"/>
  <c r="U144" i="19"/>
  <c r="T144" i="19"/>
  <c r="S144" i="19"/>
  <c r="R144" i="19"/>
  <c r="M144" i="19"/>
  <c r="L144" i="19"/>
  <c r="K144" i="19"/>
  <c r="J144" i="19"/>
  <c r="E144" i="19"/>
  <c r="E150" i="19" s="1"/>
  <c r="D144" i="19"/>
  <c r="D150" i="19" s="1"/>
  <c r="C144" i="19"/>
  <c r="C150" i="19" s="1"/>
  <c r="B144" i="19"/>
  <c r="B150" i="19" s="1"/>
  <c r="OW143" i="19"/>
  <c r="OV143" i="19"/>
  <c r="OU143" i="19"/>
  <c r="OT143" i="19"/>
  <c r="OO143" i="19"/>
  <c r="ON143" i="19"/>
  <c r="OM143" i="19"/>
  <c r="OL143" i="19"/>
  <c r="OG143" i="19"/>
  <c r="OF143" i="19"/>
  <c r="OE143" i="19"/>
  <c r="OD143" i="19"/>
  <c r="NY143" i="19"/>
  <c r="NX143" i="19"/>
  <c r="NW143" i="19"/>
  <c r="NV143" i="19"/>
  <c r="NQ143" i="19"/>
  <c r="NP143" i="19"/>
  <c r="NO143" i="19"/>
  <c r="NN143" i="19"/>
  <c r="NI143" i="19"/>
  <c r="NH143" i="19"/>
  <c r="NG143" i="19"/>
  <c r="NF143" i="19"/>
  <c r="NA143" i="19"/>
  <c r="MZ143" i="19"/>
  <c r="MY143" i="19"/>
  <c r="MX143" i="19"/>
  <c r="MS143" i="19"/>
  <c r="MR143" i="19"/>
  <c r="MQ143" i="19"/>
  <c r="MP143" i="19"/>
  <c r="MK143" i="19"/>
  <c r="MJ143" i="19"/>
  <c r="MI143" i="19"/>
  <c r="MH143" i="19"/>
  <c r="MC143" i="19"/>
  <c r="MB143" i="19"/>
  <c r="MA143" i="19"/>
  <c r="LZ143" i="19"/>
  <c r="LU143" i="19"/>
  <c r="LT143" i="19"/>
  <c r="LS143" i="19"/>
  <c r="LR143" i="19"/>
  <c r="LM143" i="19"/>
  <c r="LL143" i="19"/>
  <c r="LK143" i="19"/>
  <c r="LJ143" i="19"/>
  <c r="LE143" i="19"/>
  <c r="LD143" i="19"/>
  <c r="LC143" i="19"/>
  <c r="LB143" i="19"/>
  <c r="KW143" i="19"/>
  <c r="KV143" i="19"/>
  <c r="KU143" i="19"/>
  <c r="KT143" i="19"/>
  <c r="KO143" i="19"/>
  <c r="KN143" i="19"/>
  <c r="KM143" i="19"/>
  <c r="KL143" i="19"/>
  <c r="KG143" i="19"/>
  <c r="KF143" i="19"/>
  <c r="KE143" i="19"/>
  <c r="KD143" i="19"/>
  <c r="JY143" i="19"/>
  <c r="JX143" i="19"/>
  <c r="JW143" i="19"/>
  <c r="JV143" i="19"/>
  <c r="JQ143" i="19"/>
  <c r="JP143" i="19"/>
  <c r="JO143" i="19"/>
  <c r="JN143" i="19"/>
  <c r="JI143" i="19"/>
  <c r="JH143" i="19"/>
  <c r="JG143" i="19"/>
  <c r="JF143" i="19"/>
  <c r="JA143" i="19"/>
  <c r="IZ143" i="19"/>
  <c r="IY143" i="19"/>
  <c r="IX143" i="19"/>
  <c r="IS143" i="19"/>
  <c r="IR143" i="19"/>
  <c r="IQ143" i="19"/>
  <c r="IP143" i="19"/>
  <c r="IK143" i="19"/>
  <c r="IJ143" i="19"/>
  <c r="II143" i="19"/>
  <c r="IH143" i="19"/>
  <c r="IC143" i="19"/>
  <c r="IB143" i="19"/>
  <c r="IA143" i="19"/>
  <c r="HZ143" i="19"/>
  <c r="HU143" i="19"/>
  <c r="HT143" i="19"/>
  <c r="HS143" i="19"/>
  <c r="HR143" i="19"/>
  <c r="HM143" i="19"/>
  <c r="HL143" i="19"/>
  <c r="HK143" i="19"/>
  <c r="HJ143" i="19"/>
  <c r="HE143" i="19"/>
  <c r="HD143" i="19"/>
  <c r="HC143" i="19"/>
  <c r="HB143" i="19"/>
  <c r="GW143" i="19"/>
  <c r="GV143" i="19"/>
  <c r="GU143" i="19"/>
  <c r="GT143" i="19"/>
  <c r="GO143" i="19"/>
  <c r="GN143" i="19"/>
  <c r="GM143" i="19"/>
  <c r="GL143" i="19"/>
  <c r="GG143" i="19"/>
  <c r="GF143" i="19"/>
  <c r="GE143" i="19"/>
  <c r="GD143" i="19"/>
  <c r="FY143" i="19"/>
  <c r="FX143" i="19"/>
  <c r="FW143" i="19"/>
  <c r="FV143" i="19"/>
  <c r="FQ143" i="19"/>
  <c r="FP143" i="19"/>
  <c r="FO143" i="19"/>
  <c r="FN143" i="19"/>
  <c r="FI143" i="19"/>
  <c r="FH143" i="19"/>
  <c r="FG143" i="19"/>
  <c r="FF143" i="19"/>
  <c r="FA143" i="19"/>
  <c r="EZ143" i="19"/>
  <c r="EY143" i="19"/>
  <c r="EX143" i="19"/>
  <c r="ES143" i="19"/>
  <c r="ER143" i="19"/>
  <c r="EQ143" i="19"/>
  <c r="EP143" i="19"/>
  <c r="EK143" i="19"/>
  <c r="EJ143" i="19"/>
  <c r="EI143" i="19"/>
  <c r="EH143" i="19"/>
  <c r="EC143" i="19"/>
  <c r="EB143" i="19"/>
  <c r="EA143" i="19"/>
  <c r="DZ143" i="19"/>
  <c r="DU143" i="19"/>
  <c r="DT143" i="19"/>
  <c r="DS143" i="19"/>
  <c r="DR143" i="19"/>
  <c r="DM143" i="19"/>
  <c r="DL143" i="19"/>
  <c r="DK143" i="19"/>
  <c r="DJ143" i="19"/>
  <c r="DE143" i="19"/>
  <c r="DD143" i="19"/>
  <c r="DC143" i="19"/>
  <c r="DB143" i="19"/>
  <c r="CW143" i="19"/>
  <c r="CV143" i="19"/>
  <c r="CU143" i="19"/>
  <c r="CT143" i="19"/>
  <c r="CO143" i="19"/>
  <c r="CN143" i="19"/>
  <c r="CM143" i="19"/>
  <c r="CL143" i="19"/>
  <c r="CG143" i="19"/>
  <c r="CF143" i="19"/>
  <c r="CE143" i="19"/>
  <c r="CD143" i="19"/>
  <c r="BY143" i="19"/>
  <c r="BX143" i="19"/>
  <c r="BW143" i="19"/>
  <c r="BV143" i="19"/>
  <c r="BQ143" i="19"/>
  <c r="BP143" i="19"/>
  <c r="BO143" i="19"/>
  <c r="BN143" i="19"/>
  <c r="BI143" i="19"/>
  <c r="BH143" i="19"/>
  <c r="BG143" i="19"/>
  <c r="BF143" i="19"/>
  <c r="BA143" i="19"/>
  <c r="AZ143" i="19"/>
  <c r="AY143" i="19"/>
  <c r="AX143" i="19"/>
  <c r="AS143" i="19"/>
  <c r="AR143" i="19"/>
  <c r="AQ143" i="19"/>
  <c r="AP143" i="19"/>
  <c r="AK143" i="19"/>
  <c r="AJ143" i="19"/>
  <c r="AI143" i="19"/>
  <c r="AH143" i="19"/>
  <c r="AC143" i="19"/>
  <c r="AB143" i="19"/>
  <c r="AA143" i="19"/>
  <c r="Z143" i="19"/>
  <c r="U143" i="19"/>
  <c r="T143" i="19"/>
  <c r="S143" i="19"/>
  <c r="R143" i="19"/>
  <c r="M143" i="19"/>
  <c r="L143" i="19"/>
  <c r="K143" i="19"/>
  <c r="J143" i="19"/>
  <c r="E143" i="19"/>
  <c r="E149" i="19" s="1"/>
  <c r="D143" i="19"/>
  <c r="D149" i="19" s="1"/>
  <c r="C143" i="19"/>
  <c r="C149" i="19" s="1"/>
  <c r="B143" i="19"/>
  <c r="B149" i="19" s="1"/>
  <c r="NS141" i="19"/>
  <c r="DO141" i="19"/>
  <c r="OY140" i="19"/>
  <c r="OQ140" i="19"/>
  <c r="OI140" i="19"/>
  <c r="NS140" i="19"/>
  <c r="NK140" i="19"/>
  <c r="EM140" i="19"/>
  <c r="EE140" i="19"/>
  <c r="DW140" i="19"/>
  <c r="DO140" i="19"/>
  <c r="DG140" i="19"/>
  <c r="CI140" i="19"/>
  <c r="BS140" i="19"/>
  <c r="OY139" i="19"/>
  <c r="OQ139" i="19"/>
  <c r="OI139" i="19"/>
  <c r="OA139" i="19"/>
  <c r="NS139" i="19"/>
  <c r="NK139" i="19"/>
  <c r="LW139" i="19"/>
  <c r="KQ139" i="19"/>
  <c r="JK139" i="19"/>
  <c r="IU139" i="19"/>
  <c r="IM139" i="19"/>
  <c r="IE139" i="19"/>
  <c r="HW139" i="19"/>
  <c r="HO139" i="19"/>
  <c r="GY139" i="19"/>
  <c r="GI139" i="19"/>
  <c r="FS139" i="19"/>
  <c r="EU139" i="19"/>
  <c r="EM139" i="19"/>
  <c r="EE139" i="19"/>
  <c r="DW139" i="19"/>
  <c r="DO139" i="19"/>
  <c r="DG139" i="19"/>
  <c r="CY139" i="19"/>
  <c r="CI139" i="19"/>
  <c r="CA139" i="19"/>
  <c r="BS139" i="19"/>
  <c r="W139" i="19"/>
  <c r="G139" i="19"/>
  <c r="OY138" i="19"/>
  <c r="OQ138" i="19"/>
  <c r="OI138" i="19"/>
  <c r="OA138" i="19"/>
  <c r="NS138" i="19"/>
  <c r="NK138" i="19"/>
  <c r="NC138" i="19"/>
  <c r="ME138" i="19"/>
  <c r="LW138" i="19"/>
  <c r="KQ138" i="19"/>
  <c r="KA138" i="19"/>
  <c r="JS138" i="19"/>
  <c r="JK138" i="19"/>
  <c r="JC138" i="19"/>
  <c r="IU138" i="19"/>
  <c r="IM138" i="19"/>
  <c r="IE138" i="19"/>
  <c r="HW138" i="19"/>
  <c r="HO138" i="19"/>
  <c r="HG138" i="19"/>
  <c r="GY138" i="19"/>
  <c r="GQ138" i="19"/>
  <c r="GI138" i="19"/>
  <c r="GA138" i="19"/>
  <c r="FS138" i="19"/>
  <c r="FK138" i="19"/>
  <c r="FC138" i="19"/>
  <c r="EU138" i="19"/>
  <c r="EM138" i="19"/>
  <c r="EE138" i="19"/>
  <c r="DW138" i="19"/>
  <c r="DO138" i="19"/>
  <c r="DG138" i="19"/>
  <c r="CY138" i="19"/>
  <c r="CQ138" i="19"/>
  <c r="CI138" i="19"/>
  <c r="CA138" i="19"/>
  <c r="BS138" i="19"/>
  <c r="BK138" i="19"/>
  <c r="W138" i="19"/>
  <c r="G138" i="19"/>
  <c r="OY137" i="19"/>
  <c r="OQ137" i="19"/>
  <c r="OI137" i="19"/>
  <c r="OA137" i="19"/>
  <c r="NS137" i="19"/>
  <c r="NK137" i="19"/>
  <c r="NC137" i="19"/>
  <c r="MU137" i="19"/>
  <c r="MM137" i="19"/>
  <c r="ME137" i="19"/>
  <c r="LW137" i="19"/>
  <c r="LO137" i="19"/>
  <c r="LG137" i="19"/>
  <c r="KY137" i="19"/>
  <c r="KQ137" i="19"/>
  <c r="KI137" i="19"/>
  <c r="KA137" i="19"/>
  <c r="JS137" i="19"/>
  <c r="JK137" i="19"/>
  <c r="JC137" i="19"/>
  <c r="IU137" i="19"/>
  <c r="IM137" i="19"/>
  <c r="IE137" i="19"/>
  <c r="HW137" i="19"/>
  <c r="HO137" i="19"/>
  <c r="HG137" i="19"/>
  <c r="GY137" i="19"/>
  <c r="GQ137" i="19"/>
  <c r="GI137" i="19"/>
  <c r="GA137" i="19"/>
  <c r="FS137" i="19"/>
  <c r="FK137" i="19"/>
  <c r="FC137" i="19"/>
  <c r="EU137" i="19"/>
  <c r="EM137" i="19"/>
  <c r="EE137" i="19"/>
  <c r="DW137" i="19"/>
  <c r="DO137" i="19"/>
  <c r="DG137" i="19"/>
  <c r="CY137" i="19"/>
  <c r="CQ137" i="19"/>
  <c r="CI137" i="19"/>
  <c r="CA137" i="19"/>
  <c r="BS137" i="19"/>
  <c r="BK137" i="19"/>
  <c r="AM137" i="19"/>
  <c r="AE137" i="19"/>
  <c r="W137" i="19"/>
  <c r="G137" i="19"/>
  <c r="OY136" i="19"/>
  <c r="OQ136" i="19"/>
  <c r="OI136" i="19"/>
  <c r="OA136" i="19"/>
  <c r="NS136" i="19"/>
  <c r="NK136" i="19"/>
  <c r="NC136" i="19"/>
  <c r="MU136" i="19"/>
  <c r="MM136" i="19"/>
  <c r="ME136" i="19"/>
  <c r="LW136" i="19"/>
  <c r="LO136" i="19"/>
  <c r="LG136" i="19"/>
  <c r="KY136" i="19"/>
  <c r="KQ136" i="19"/>
  <c r="KI136" i="19"/>
  <c r="KA136" i="19"/>
  <c r="JS136" i="19"/>
  <c r="JK136" i="19"/>
  <c r="JC136" i="19"/>
  <c r="IU136" i="19"/>
  <c r="IM136" i="19"/>
  <c r="IE136" i="19"/>
  <c r="HW136" i="19"/>
  <c r="HO136" i="19"/>
  <c r="HG136" i="19"/>
  <c r="GY136" i="19"/>
  <c r="GQ136" i="19"/>
  <c r="GI136" i="19"/>
  <c r="GA136" i="19"/>
  <c r="FS136" i="19"/>
  <c r="FK136" i="19"/>
  <c r="FC136" i="19"/>
  <c r="EU136" i="19"/>
  <c r="EM136" i="19"/>
  <c r="EE136" i="19"/>
  <c r="DW136" i="19"/>
  <c r="DO136" i="19"/>
  <c r="DG136" i="19"/>
  <c r="CY136" i="19"/>
  <c r="CQ136" i="19"/>
  <c r="CI136" i="19"/>
  <c r="CA136" i="19"/>
  <c r="BS136" i="19"/>
  <c r="BK136" i="19"/>
  <c r="AM136" i="19"/>
  <c r="AE136" i="19"/>
  <c r="W136" i="19"/>
  <c r="O136" i="19"/>
  <c r="G136" i="19"/>
  <c r="OY135" i="19"/>
  <c r="OQ135" i="19"/>
  <c r="OI135" i="19"/>
  <c r="OA135" i="19"/>
  <c r="NS135" i="19"/>
  <c r="NK135" i="19"/>
  <c r="NC135" i="19"/>
  <c r="MU135" i="19"/>
  <c r="MM135" i="19"/>
  <c r="ME135" i="19"/>
  <c r="LW135" i="19"/>
  <c r="LO135" i="19"/>
  <c r="LG135" i="19"/>
  <c r="KY135" i="19"/>
  <c r="KQ135" i="19"/>
  <c r="KI135" i="19"/>
  <c r="KA135" i="19"/>
  <c r="JS135" i="19"/>
  <c r="JK135" i="19"/>
  <c r="JC135" i="19"/>
  <c r="IU135" i="19"/>
  <c r="IM135" i="19"/>
  <c r="IE135" i="19"/>
  <c r="HW135" i="19"/>
  <c r="HO135" i="19"/>
  <c r="HG135" i="19"/>
  <c r="GY135" i="19"/>
  <c r="GQ135" i="19"/>
  <c r="GI135" i="19"/>
  <c r="GA135" i="19"/>
  <c r="FS135" i="19"/>
  <c r="FK135" i="19"/>
  <c r="FC135" i="19"/>
  <c r="EU135" i="19"/>
  <c r="EM135" i="19"/>
  <c r="EE135" i="19"/>
  <c r="DW135" i="19"/>
  <c r="DO135" i="19"/>
  <c r="DG135" i="19"/>
  <c r="CY135" i="19"/>
  <c r="CQ135" i="19"/>
  <c r="CI135" i="19"/>
  <c r="CA135" i="19"/>
  <c r="BS135" i="19"/>
  <c r="BK135" i="19"/>
  <c r="BC135" i="19"/>
  <c r="AU135" i="19"/>
  <c r="AM135" i="19"/>
  <c r="AE135" i="19"/>
  <c r="W135" i="19"/>
  <c r="O135" i="19"/>
  <c r="G135" i="19"/>
  <c r="OY134" i="19"/>
  <c r="OQ134" i="19"/>
  <c r="OI134" i="19"/>
  <c r="OA134" i="19"/>
  <c r="NS134" i="19"/>
  <c r="NK134" i="19"/>
  <c r="NC134" i="19"/>
  <c r="MU134" i="19"/>
  <c r="MM134" i="19"/>
  <c r="ME134" i="19"/>
  <c r="LW134" i="19"/>
  <c r="LO134" i="19"/>
  <c r="LG134" i="19"/>
  <c r="KY134" i="19"/>
  <c r="KQ134" i="19"/>
  <c r="KI134" i="19"/>
  <c r="KA134" i="19"/>
  <c r="JS134" i="19"/>
  <c r="JK134" i="19"/>
  <c r="JC134" i="19"/>
  <c r="IU134" i="19"/>
  <c r="IM134" i="19"/>
  <c r="IE134" i="19"/>
  <c r="HW134" i="19"/>
  <c r="HO134" i="19"/>
  <c r="HG134" i="19"/>
  <c r="GY134" i="19"/>
  <c r="GQ134" i="19"/>
  <c r="GI134" i="19"/>
  <c r="GA134" i="19"/>
  <c r="FS134" i="19"/>
  <c r="FK134" i="19"/>
  <c r="FC134" i="19"/>
  <c r="EU134" i="19"/>
  <c r="EM134" i="19"/>
  <c r="EE134" i="19"/>
  <c r="DW134" i="19"/>
  <c r="DO134" i="19"/>
  <c r="DG134" i="19"/>
  <c r="CY134" i="19"/>
  <c r="CQ134" i="19"/>
  <c r="CI134" i="19"/>
  <c r="CA134" i="19"/>
  <c r="BS134" i="19"/>
  <c r="BK134" i="19"/>
  <c r="BC134" i="19"/>
  <c r="AU134" i="19"/>
  <c r="AM134" i="19"/>
  <c r="AE134" i="19"/>
  <c r="W134" i="19"/>
  <c r="O134" i="19"/>
  <c r="G134" i="19"/>
  <c r="OY133" i="19"/>
  <c r="OQ133" i="19"/>
  <c r="OI133" i="19"/>
  <c r="OA133" i="19"/>
  <c r="NS133" i="19"/>
  <c r="NK133" i="19"/>
  <c r="NC133" i="19"/>
  <c r="MU133" i="19"/>
  <c r="MM133" i="19"/>
  <c r="ME133" i="19"/>
  <c r="LW133" i="19"/>
  <c r="LO133" i="19"/>
  <c r="LG133" i="19"/>
  <c r="KY133" i="19"/>
  <c r="KQ133" i="19"/>
  <c r="KI133" i="19"/>
  <c r="KA133" i="19"/>
  <c r="JS133" i="19"/>
  <c r="JK133" i="19"/>
  <c r="JC133" i="19"/>
  <c r="IU133" i="19"/>
  <c r="IM133" i="19"/>
  <c r="IE133" i="19"/>
  <c r="HW133" i="19"/>
  <c r="HO133" i="19"/>
  <c r="HG133" i="19"/>
  <c r="GY133" i="19"/>
  <c r="GQ133" i="19"/>
  <c r="GI133" i="19"/>
  <c r="GA133" i="19"/>
  <c r="FS133" i="19"/>
  <c r="FK133" i="19"/>
  <c r="FC133" i="19"/>
  <c r="EU133" i="19"/>
  <c r="EM133" i="19"/>
  <c r="EE133" i="19"/>
  <c r="DW133" i="19"/>
  <c r="DO133" i="19"/>
  <c r="DG133" i="19"/>
  <c r="CY133" i="19"/>
  <c r="CQ133" i="19"/>
  <c r="CI133" i="19"/>
  <c r="CA133" i="19"/>
  <c r="BS133" i="19"/>
  <c r="BK133" i="19"/>
  <c r="BC133" i="19"/>
  <c r="AU133" i="19"/>
  <c r="AM133" i="19"/>
  <c r="AE133" i="19"/>
  <c r="W133" i="19"/>
  <c r="O133" i="19"/>
  <c r="G133" i="19"/>
  <c r="OY132" i="19"/>
  <c r="OQ132" i="19"/>
  <c r="OI132" i="19"/>
  <c r="OA132" i="19"/>
  <c r="NS132" i="19"/>
  <c r="NK132" i="19"/>
  <c r="NC132" i="19"/>
  <c r="MU132" i="19"/>
  <c r="MM132" i="19"/>
  <c r="ME132" i="19"/>
  <c r="LW132" i="19"/>
  <c r="LO132" i="19"/>
  <c r="LG132" i="19"/>
  <c r="KY132" i="19"/>
  <c r="KQ132" i="19"/>
  <c r="KI132" i="19"/>
  <c r="KA132" i="19"/>
  <c r="JS132" i="19"/>
  <c r="JK132" i="19"/>
  <c r="JC132" i="19"/>
  <c r="IU132" i="19"/>
  <c r="IM132" i="19"/>
  <c r="IE132" i="19"/>
  <c r="HW132" i="19"/>
  <c r="HO132" i="19"/>
  <c r="HG132" i="19"/>
  <c r="GY132" i="19"/>
  <c r="GQ132" i="19"/>
  <c r="GI132" i="19"/>
  <c r="GA132" i="19"/>
  <c r="FS132" i="19"/>
  <c r="FK132" i="19"/>
  <c r="FC132" i="19"/>
  <c r="EU132" i="19"/>
  <c r="EM132" i="19"/>
  <c r="EE132" i="19"/>
  <c r="DW132" i="19"/>
  <c r="DO132" i="19"/>
  <c r="DG132" i="19"/>
  <c r="CY132" i="19"/>
  <c r="CQ132" i="19"/>
  <c r="CI132" i="19"/>
  <c r="CA132" i="19"/>
  <c r="BS132" i="19"/>
  <c r="BK132" i="19"/>
  <c r="BC132" i="19"/>
  <c r="AU132" i="19"/>
  <c r="AM132" i="19"/>
  <c r="AE132" i="19"/>
  <c r="W132" i="19"/>
  <c r="O132" i="19"/>
  <c r="G132" i="19"/>
  <c r="OY131" i="19"/>
  <c r="OQ131" i="19"/>
  <c r="OI131" i="19"/>
  <c r="OA131" i="19"/>
  <c r="NS131" i="19"/>
  <c r="NK131" i="19"/>
  <c r="NC131" i="19"/>
  <c r="MU131" i="19"/>
  <c r="MM131" i="19"/>
  <c r="ME131" i="19"/>
  <c r="LW131" i="19"/>
  <c r="LO131" i="19"/>
  <c r="LG131" i="19"/>
  <c r="KY131" i="19"/>
  <c r="KQ131" i="19"/>
  <c r="KI131" i="19"/>
  <c r="KA131" i="19"/>
  <c r="JS131" i="19"/>
  <c r="JK131" i="19"/>
  <c r="JC131" i="19"/>
  <c r="IU131" i="19"/>
  <c r="IM131" i="19"/>
  <c r="IE131" i="19"/>
  <c r="HW131" i="19"/>
  <c r="HO131" i="19"/>
  <c r="HG131" i="19"/>
  <c r="GY131" i="19"/>
  <c r="GQ131" i="19"/>
  <c r="GI131" i="19"/>
  <c r="GA131" i="19"/>
  <c r="FS131" i="19"/>
  <c r="FK131" i="19"/>
  <c r="FC131" i="19"/>
  <c r="EU131" i="19"/>
  <c r="EM131" i="19"/>
  <c r="EE131" i="19"/>
  <c r="DW131" i="19"/>
  <c r="DO131" i="19"/>
  <c r="DG131" i="19"/>
  <c r="CY131" i="19"/>
  <c r="CQ131" i="19"/>
  <c r="CI131" i="19"/>
  <c r="CA131" i="19"/>
  <c r="BS131" i="19"/>
  <c r="BK131" i="19"/>
  <c r="BC131" i="19"/>
  <c r="AU131" i="19"/>
  <c r="AM131" i="19"/>
  <c r="AE131" i="19"/>
  <c r="W131" i="19"/>
  <c r="O131" i="19"/>
  <c r="G131" i="19"/>
  <c r="OY130" i="19"/>
  <c r="OQ130" i="19"/>
  <c r="OI130" i="19"/>
  <c r="OA130" i="19"/>
  <c r="NS130" i="19"/>
  <c r="NK130" i="19"/>
  <c r="NC130" i="19"/>
  <c r="MU130" i="19"/>
  <c r="MM130" i="19"/>
  <c r="ME130" i="19"/>
  <c r="LW130" i="19"/>
  <c r="LO130" i="19"/>
  <c r="LG130" i="19"/>
  <c r="KY130" i="19"/>
  <c r="KQ130" i="19"/>
  <c r="KI130" i="19"/>
  <c r="KA130" i="19"/>
  <c r="JS130" i="19"/>
  <c r="JK130" i="19"/>
  <c r="JC130" i="19"/>
  <c r="IU130" i="19"/>
  <c r="IM130" i="19"/>
  <c r="IE130" i="19"/>
  <c r="HW130" i="19"/>
  <c r="HO130" i="19"/>
  <c r="HG130" i="19"/>
  <c r="GY130" i="19"/>
  <c r="GQ130" i="19"/>
  <c r="GI130" i="19"/>
  <c r="GA130" i="19"/>
  <c r="FS130" i="19"/>
  <c r="FK130" i="19"/>
  <c r="FC130" i="19"/>
  <c r="EU130" i="19"/>
  <c r="EM130" i="19"/>
  <c r="EE130" i="19"/>
  <c r="DW130" i="19"/>
  <c r="DO130" i="19"/>
  <c r="DG130" i="19"/>
  <c r="CY130" i="19"/>
  <c r="CQ130" i="19"/>
  <c r="CI130" i="19"/>
  <c r="CA130" i="19"/>
  <c r="BS130" i="19"/>
  <c r="BK130" i="19"/>
  <c r="BC130" i="19"/>
  <c r="AU130" i="19"/>
  <c r="AM130" i="19"/>
  <c r="AE130" i="19"/>
  <c r="W130" i="19"/>
  <c r="O130" i="19"/>
  <c r="G130" i="19"/>
  <c r="OY129" i="19"/>
  <c r="OQ129" i="19"/>
  <c r="OI129" i="19"/>
  <c r="OA129" i="19"/>
  <c r="NS129" i="19"/>
  <c r="NK129" i="19"/>
  <c r="NC129" i="19"/>
  <c r="MU129" i="19"/>
  <c r="MM129" i="19"/>
  <c r="ME129" i="19"/>
  <c r="LW129" i="19"/>
  <c r="LO129" i="19"/>
  <c r="LG129" i="19"/>
  <c r="KY129" i="19"/>
  <c r="KQ129" i="19"/>
  <c r="KI129" i="19"/>
  <c r="KA129" i="19"/>
  <c r="JS129" i="19"/>
  <c r="JK129" i="19"/>
  <c r="JC129" i="19"/>
  <c r="IU129" i="19"/>
  <c r="IM129" i="19"/>
  <c r="IE129" i="19"/>
  <c r="HW129" i="19"/>
  <c r="HO129" i="19"/>
  <c r="HG129" i="19"/>
  <c r="GY129" i="19"/>
  <c r="GQ129" i="19"/>
  <c r="GI129" i="19"/>
  <c r="GA129" i="19"/>
  <c r="FS129" i="19"/>
  <c r="FK129" i="19"/>
  <c r="FC129" i="19"/>
  <c r="EU129" i="19"/>
  <c r="EM129" i="19"/>
  <c r="EE129" i="19"/>
  <c r="DW129" i="19"/>
  <c r="DO129" i="19"/>
  <c r="DG129" i="19"/>
  <c r="CY129" i="19"/>
  <c r="CQ129" i="19"/>
  <c r="CI129" i="19"/>
  <c r="CA129" i="19"/>
  <c r="BS129" i="19"/>
  <c r="BK129" i="19"/>
  <c r="BC129" i="19"/>
  <c r="AU129" i="19"/>
  <c r="AM129" i="19"/>
  <c r="AE129" i="19"/>
  <c r="W129" i="19"/>
  <c r="O129" i="19"/>
  <c r="G129" i="19"/>
  <c r="OY128" i="19"/>
  <c r="OQ128" i="19"/>
  <c r="OI128" i="19"/>
  <c r="OA128" i="19"/>
  <c r="NS128" i="19"/>
  <c r="NK128" i="19"/>
  <c r="NC128" i="19"/>
  <c r="MU128" i="19"/>
  <c r="MM128" i="19"/>
  <c r="ME128" i="19"/>
  <c r="LW128" i="19"/>
  <c r="LO128" i="19"/>
  <c r="LG128" i="19"/>
  <c r="KY128" i="19"/>
  <c r="KQ128" i="19"/>
  <c r="KI128" i="19"/>
  <c r="KA128" i="19"/>
  <c r="JS128" i="19"/>
  <c r="JK128" i="19"/>
  <c r="JC128" i="19"/>
  <c r="IU128" i="19"/>
  <c r="IM128" i="19"/>
  <c r="IE128" i="19"/>
  <c r="HW128" i="19"/>
  <c r="HO128" i="19"/>
  <c r="HG128" i="19"/>
  <c r="GY128" i="19"/>
  <c r="GQ128" i="19"/>
  <c r="GI128" i="19"/>
  <c r="GA128" i="19"/>
  <c r="FS128" i="19"/>
  <c r="FK128" i="19"/>
  <c r="FC128" i="19"/>
  <c r="EU128" i="19"/>
  <c r="EM128" i="19"/>
  <c r="EE128" i="19"/>
  <c r="DW128" i="19"/>
  <c r="DO128" i="19"/>
  <c r="DG128" i="19"/>
  <c r="CY128" i="19"/>
  <c r="CQ128" i="19"/>
  <c r="CI128" i="19"/>
  <c r="CA128" i="19"/>
  <c r="BS128" i="19"/>
  <c r="BK128" i="19"/>
  <c r="BC128" i="19"/>
  <c r="AU128" i="19"/>
  <c r="AM128" i="19"/>
  <c r="AE128" i="19"/>
  <c r="W128" i="19"/>
  <c r="O128" i="19"/>
  <c r="G128" i="19"/>
  <c r="OY127" i="19"/>
  <c r="OQ127" i="19"/>
  <c r="OI127" i="19"/>
  <c r="OA127" i="19"/>
  <c r="NS127" i="19"/>
  <c r="NK127" i="19"/>
  <c r="NC127" i="19"/>
  <c r="MU127" i="19"/>
  <c r="MM127" i="19"/>
  <c r="ME127" i="19"/>
  <c r="LW127" i="19"/>
  <c r="LO127" i="19"/>
  <c r="LG127" i="19"/>
  <c r="KY127" i="19"/>
  <c r="KQ127" i="19"/>
  <c r="KI127" i="19"/>
  <c r="KA127" i="19"/>
  <c r="JS127" i="19"/>
  <c r="JK127" i="19"/>
  <c r="JC127" i="19"/>
  <c r="IU127" i="19"/>
  <c r="IM127" i="19"/>
  <c r="IE127" i="19"/>
  <c r="HW127" i="19"/>
  <c r="HO127" i="19"/>
  <c r="HG127" i="19"/>
  <c r="GY127" i="19"/>
  <c r="GQ127" i="19"/>
  <c r="GI127" i="19"/>
  <c r="GA127" i="19"/>
  <c r="FS127" i="19"/>
  <c r="FK127" i="19"/>
  <c r="FC127" i="19"/>
  <c r="EU127" i="19"/>
  <c r="EM127" i="19"/>
  <c r="EE127" i="19"/>
  <c r="DW127" i="19"/>
  <c r="DO127" i="19"/>
  <c r="DG127" i="19"/>
  <c r="CY127" i="19"/>
  <c r="CQ127" i="19"/>
  <c r="CI127" i="19"/>
  <c r="CA127" i="19"/>
  <c r="BS127" i="19"/>
  <c r="BK127" i="19"/>
  <c r="BC127" i="19"/>
  <c r="AU127" i="19"/>
  <c r="AM127" i="19"/>
  <c r="AE127" i="19"/>
  <c r="W127" i="19"/>
  <c r="O127" i="19"/>
  <c r="G127" i="19"/>
  <c r="OY126" i="19"/>
  <c r="OQ126" i="19"/>
  <c r="OI126" i="19"/>
  <c r="OA126" i="19"/>
  <c r="NS126" i="19"/>
  <c r="NK126" i="19"/>
  <c r="NC126" i="19"/>
  <c r="MU126" i="19"/>
  <c r="MM126" i="19"/>
  <c r="ME126" i="19"/>
  <c r="LW126" i="19"/>
  <c r="LO126" i="19"/>
  <c r="LG126" i="19"/>
  <c r="KY126" i="19"/>
  <c r="KQ126" i="19"/>
  <c r="KI126" i="19"/>
  <c r="KA126" i="19"/>
  <c r="JS126" i="19"/>
  <c r="JK126" i="19"/>
  <c r="JC126" i="19"/>
  <c r="IU126" i="19"/>
  <c r="IM126" i="19"/>
  <c r="IE126" i="19"/>
  <c r="HW126" i="19"/>
  <c r="HO126" i="19"/>
  <c r="HG126" i="19"/>
  <c r="GY126" i="19"/>
  <c r="GQ126" i="19"/>
  <c r="GI126" i="19"/>
  <c r="GA126" i="19"/>
  <c r="FS126" i="19"/>
  <c r="FK126" i="19"/>
  <c r="FC126" i="19"/>
  <c r="EU126" i="19"/>
  <c r="EM126" i="19"/>
  <c r="EE126" i="19"/>
  <c r="DW126" i="19"/>
  <c r="DO126" i="19"/>
  <c r="DG126" i="19"/>
  <c r="CY126" i="19"/>
  <c r="CQ126" i="19"/>
  <c r="CI126" i="19"/>
  <c r="CA126" i="19"/>
  <c r="BS126" i="19"/>
  <c r="BK126" i="19"/>
  <c r="BC126" i="19"/>
  <c r="AU126" i="19"/>
  <c r="AM126" i="19"/>
  <c r="AE126" i="19"/>
  <c r="W126" i="19"/>
  <c r="O126" i="19"/>
  <c r="G126" i="19"/>
  <c r="OY125" i="19"/>
  <c r="OQ125" i="19"/>
  <c r="OI125" i="19"/>
  <c r="OA125" i="19"/>
  <c r="NS125" i="19"/>
  <c r="NK125" i="19"/>
  <c r="NC125" i="19"/>
  <c r="MU125" i="19"/>
  <c r="MM125" i="19"/>
  <c r="ME125" i="19"/>
  <c r="LW125" i="19"/>
  <c r="LO125" i="19"/>
  <c r="LG125" i="19"/>
  <c r="KY125" i="19"/>
  <c r="KQ125" i="19"/>
  <c r="KI125" i="19"/>
  <c r="KA125" i="19"/>
  <c r="JS125" i="19"/>
  <c r="JK125" i="19"/>
  <c r="JC125" i="19"/>
  <c r="IU125" i="19"/>
  <c r="IM125" i="19"/>
  <c r="IE125" i="19"/>
  <c r="HW125" i="19"/>
  <c r="HO125" i="19"/>
  <c r="HG125" i="19"/>
  <c r="GY125" i="19"/>
  <c r="GQ125" i="19"/>
  <c r="GI125" i="19"/>
  <c r="GA125" i="19"/>
  <c r="FS125" i="19"/>
  <c r="FK125" i="19"/>
  <c r="FC125" i="19"/>
  <c r="EU125" i="19"/>
  <c r="EM125" i="19"/>
  <c r="EE125" i="19"/>
  <c r="DW125" i="19"/>
  <c r="DO125" i="19"/>
  <c r="DG125" i="19"/>
  <c r="CY125" i="19"/>
  <c r="CQ125" i="19"/>
  <c r="CI125" i="19"/>
  <c r="CA125" i="19"/>
  <c r="BS125" i="19"/>
  <c r="BK125" i="19"/>
  <c r="BC125" i="19"/>
  <c r="AU125" i="19"/>
  <c r="AM125" i="19"/>
  <c r="AE125" i="19"/>
  <c r="W125" i="19"/>
  <c r="O125" i="19"/>
  <c r="G125" i="19"/>
  <c r="OY124" i="19"/>
  <c r="OQ124" i="19"/>
  <c r="OI124" i="19"/>
  <c r="OA124" i="19"/>
  <c r="NS124" i="19"/>
  <c r="NK124" i="19"/>
  <c r="NC124" i="19"/>
  <c r="MU124" i="19"/>
  <c r="MM124" i="19"/>
  <c r="ME124" i="19"/>
  <c r="LW124" i="19"/>
  <c r="LO124" i="19"/>
  <c r="LG124" i="19"/>
  <c r="KY124" i="19"/>
  <c r="KQ124" i="19"/>
  <c r="KI124" i="19"/>
  <c r="KA124" i="19"/>
  <c r="JS124" i="19"/>
  <c r="JK124" i="19"/>
  <c r="JC124" i="19"/>
  <c r="IU124" i="19"/>
  <c r="IM124" i="19"/>
  <c r="IE124" i="19"/>
  <c r="HW124" i="19"/>
  <c r="HO124" i="19"/>
  <c r="HG124" i="19"/>
  <c r="GY124" i="19"/>
  <c r="GQ124" i="19"/>
  <c r="GI124" i="19"/>
  <c r="GA124" i="19"/>
  <c r="FS124" i="19"/>
  <c r="FK124" i="19"/>
  <c r="FC124" i="19"/>
  <c r="EU124" i="19"/>
  <c r="EM124" i="19"/>
  <c r="EE124" i="19"/>
  <c r="DW124" i="19"/>
  <c r="DO124" i="19"/>
  <c r="DG124" i="19"/>
  <c r="CY124" i="19"/>
  <c r="CQ124" i="19"/>
  <c r="CI124" i="19"/>
  <c r="CA124" i="19"/>
  <c r="BS124" i="19"/>
  <c r="BK124" i="19"/>
  <c r="BC124" i="19"/>
  <c r="AU124" i="19"/>
  <c r="AM124" i="19"/>
  <c r="AE124" i="19"/>
  <c r="W124" i="19"/>
  <c r="O124" i="19"/>
  <c r="G124" i="19"/>
  <c r="OY123" i="19"/>
  <c r="OQ123" i="19"/>
  <c r="OI123" i="19"/>
  <c r="OA123" i="19"/>
  <c r="NS123" i="19"/>
  <c r="NK123" i="19"/>
  <c r="NC123" i="19"/>
  <c r="MU123" i="19"/>
  <c r="MM123" i="19"/>
  <c r="ME123" i="19"/>
  <c r="LW123" i="19"/>
  <c r="LO123" i="19"/>
  <c r="LG123" i="19"/>
  <c r="KY123" i="19"/>
  <c r="KQ123" i="19"/>
  <c r="KI123" i="19"/>
  <c r="KA123" i="19"/>
  <c r="JS123" i="19"/>
  <c r="JK123" i="19"/>
  <c r="JC123" i="19"/>
  <c r="IU123" i="19"/>
  <c r="IM123" i="19"/>
  <c r="IE123" i="19"/>
  <c r="HW123" i="19"/>
  <c r="HO123" i="19"/>
  <c r="HG123" i="19"/>
  <c r="GY123" i="19"/>
  <c r="GQ123" i="19"/>
  <c r="GI123" i="19"/>
  <c r="GA123" i="19"/>
  <c r="FS123" i="19"/>
  <c r="FK123" i="19"/>
  <c r="FC123" i="19"/>
  <c r="EU123" i="19"/>
  <c r="EM123" i="19"/>
  <c r="EE123" i="19"/>
  <c r="DW123" i="19"/>
  <c r="DO123" i="19"/>
  <c r="DG123" i="19"/>
  <c r="CY123" i="19"/>
  <c r="CQ123" i="19"/>
  <c r="CI123" i="19"/>
  <c r="CA123" i="19"/>
  <c r="BS123" i="19"/>
  <c r="BK123" i="19"/>
  <c r="BC123" i="19"/>
  <c r="AU123" i="19"/>
  <c r="AM123" i="19"/>
  <c r="AE123" i="19"/>
  <c r="W123" i="19"/>
  <c r="O123" i="19"/>
  <c r="G123" i="19"/>
  <c r="OY122" i="19"/>
  <c r="OQ122" i="19"/>
  <c r="OI122" i="19"/>
  <c r="OA122" i="19"/>
  <c r="NS122" i="19"/>
  <c r="NK122" i="19"/>
  <c r="NC122" i="19"/>
  <c r="MU122" i="19"/>
  <c r="MM122" i="19"/>
  <c r="ME122" i="19"/>
  <c r="LW122" i="19"/>
  <c r="LO122" i="19"/>
  <c r="LG122" i="19"/>
  <c r="KY122" i="19"/>
  <c r="KQ122" i="19"/>
  <c r="KI122" i="19"/>
  <c r="KA122" i="19"/>
  <c r="JS122" i="19"/>
  <c r="JK122" i="19"/>
  <c r="JC122" i="19"/>
  <c r="IU122" i="19"/>
  <c r="IM122" i="19"/>
  <c r="IE122" i="19"/>
  <c r="HW122" i="19"/>
  <c r="HO122" i="19"/>
  <c r="HG122" i="19"/>
  <c r="GY122" i="19"/>
  <c r="GQ122" i="19"/>
  <c r="GI122" i="19"/>
  <c r="GA122" i="19"/>
  <c r="FS122" i="19"/>
  <c r="FK122" i="19"/>
  <c r="FC122" i="19"/>
  <c r="EU122" i="19"/>
  <c r="EM122" i="19"/>
  <c r="EE122" i="19"/>
  <c r="DW122" i="19"/>
  <c r="DO122" i="19"/>
  <c r="DG122" i="19"/>
  <c r="CY122" i="19"/>
  <c r="CQ122" i="19"/>
  <c r="CI122" i="19"/>
  <c r="CA122" i="19"/>
  <c r="BS122" i="19"/>
  <c r="BK122" i="19"/>
  <c r="BC122" i="19"/>
  <c r="AU122" i="19"/>
  <c r="AM122" i="19"/>
  <c r="AE122" i="19"/>
  <c r="W122" i="19"/>
  <c r="O122" i="19"/>
  <c r="G122" i="19"/>
  <c r="OY121" i="19"/>
  <c r="OQ121" i="19"/>
  <c r="OI121" i="19"/>
  <c r="OA121" i="19"/>
  <c r="NS121" i="19"/>
  <c r="NK121" i="19"/>
  <c r="NC121" i="19"/>
  <c r="MU121" i="19"/>
  <c r="MM121" i="19"/>
  <c r="ME121" i="19"/>
  <c r="LW121" i="19"/>
  <c r="LO121" i="19"/>
  <c r="LG121" i="19"/>
  <c r="KY121" i="19"/>
  <c r="KQ121" i="19"/>
  <c r="KI121" i="19"/>
  <c r="KA121" i="19"/>
  <c r="JS121" i="19"/>
  <c r="JK121" i="19"/>
  <c r="JC121" i="19"/>
  <c r="IU121" i="19"/>
  <c r="IM121" i="19"/>
  <c r="IE121" i="19"/>
  <c r="HW121" i="19"/>
  <c r="HO121" i="19"/>
  <c r="HG121" i="19"/>
  <c r="GY121" i="19"/>
  <c r="GQ121" i="19"/>
  <c r="GI121" i="19"/>
  <c r="GA121" i="19"/>
  <c r="FS121" i="19"/>
  <c r="FK121" i="19"/>
  <c r="FC121" i="19"/>
  <c r="EU121" i="19"/>
  <c r="EM121" i="19"/>
  <c r="EE121" i="19"/>
  <c r="DW121" i="19"/>
  <c r="DO121" i="19"/>
  <c r="DG121" i="19"/>
  <c r="CY121" i="19"/>
  <c r="CQ121" i="19"/>
  <c r="CI121" i="19"/>
  <c r="CA121" i="19"/>
  <c r="BS121" i="19"/>
  <c r="BK121" i="19"/>
  <c r="BC121" i="19"/>
  <c r="AU121" i="19"/>
  <c r="AM121" i="19"/>
  <c r="AE121" i="19"/>
  <c r="W121" i="19"/>
  <c r="O121" i="19"/>
  <c r="G121" i="19"/>
  <c r="OY120" i="19"/>
  <c r="OQ120" i="19"/>
  <c r="OI120" i="19"/>
  <c r="OA120" i="19"/>
  <c r="NS120" i="19"/>
  <c r="NK120" i="19"/>
  <c r="NC120" i="19"/>
  <c r="MU120" i="19"/>
  <c r="MM120" i="19"/>
  <c r="ME120" i="19"/>
  <c r="LW120" i="19"/>
  <c r="LO120" i="19"/>
  <c r="LG120" i="19"/>
  <c r="KY120" i="19"/>
  <c r="KQ120" i="19"/>
  <c r="KI120" i="19"/>
  <c r="KA120" i="19"/>
  <c r="JS120" i="19"/>
  <c r="JK120" i="19"/>
  <c r="JC120" i="19"/>
  <c r="IU120" i="19"/>
  <c r="IM120" i="19"/>
  <c r="IE120" i="19"/>
  <c r="HW120" i="19"/>
  <c r="HO120" i="19"/>
  <c r="HG120" i="19"/>
  <c r="GY120" i="19"/>
  <c r="GQ120" i="19"/>
  <c r="GI120" i="19"/>
  <c r="GA120" i="19"/>
  <c r="FS120" i="19"/>
  <c r="FK120" i="19"/>
  <c r="FC120" i="19"/>
  <c r="EU120" i="19"/>
  <c r="EM120" i="19"/>
  <c r="EE120" i="19"/>
  <c r="DW120" i="19"/>
  <c r="DO120" i="19"/>
  <c r="DG120" i="19"/>
  <c r="CY120" i="19"/>
  <c r="CQ120" i="19"/>
  <c r="CI120" i="19"/>
  <c r="CA120" i="19"/>
  <c r="BS120" i="19"/>
  <c r="BK120" i="19"/>
  <c r="BC120" i="19"/>
  <c r="AU120" i="19"/>
  <c r="AM120" i="19"/>
  <c r="AE120" i="19"/>
  <c r="W120" i="19"/>
  <c r="O120" i="19"/>
  <c r="G120" i="19"/>
  <c r="OY119" i="19"/>
  <c r="OQ119" i="19"/>
  <c r="OI119" i="19"/>
  <c r="OA119" i="19"/>
  <c r="NS119" i="19"/>
  <c r="NK119" i="19"/>
  <c r="NC119" i="19"/>
  <c r="MU119" i="19"/>
  <c r="MM119" i="19"/>
  <c r="ME119" i="19"/>
  <c r="LW119" i="19"/>
  <c r="LO119" i="19"/>
  <c r="LG119" i="19"/>
  <c r="KY119" i="19"/>
  <c r="KQ119" i="19"/>
  <c r="KI119" i="19"/>
  <c r="KA119" i="19"/>
  <c r="JS119" i="19"/>
  <c r="JK119" i="19"/>
  <c r="JC119" i="19"/>
  <c r="IU119" i="19"/>
  <c r="IM119" i="19"/>
  <c r="IE119" i="19"/>
  <c r="HW119" i="19"/>
  <c r="HO119" i="19"/>
  <c r="HG119" i="19"/>
  <c r="GY119" i="19"/>
  <c r="GQ119" i="19"/>
  <c r="GI119" i="19"/>
  <c r="GA119" i="19"/>
  <c r="FS119" i="19"/>
  <c r="FK119" i="19"/>
  <c r="FC119" i="19"/>
  <c r="EU119" i="19"/>
  <c r="EM119" i="19"/>
  <c r="EE119" i="19"/>
  <c r="DW119" i="19"/>
  <c r="DO119" i="19"/>
  <c r="DG119" i="19"/>
  <c r="CY119" i="19"/>
  <c r="CQ119" i="19"/>
  <c r="CI119" i="19"/>
  <c r="CA119" i="19"/>
  <c r="BS119" i="19"/>
  <c r="BK119" i="19"/>
  <c r="BC119" i="19"/>
  <c r="AU119" i="19"/>
  <c r="AM119" i="19"/>
  <c r="AE119" i="19"/>
  <c r="W119" i="19"/>
  <c r="O119" i="19"/>
  <c r="G119" i="19"/>
  <c r="OY118" i="19"/>
  <c r="OQ118" i="19"/>
  <c r="OI118" i="19"/>
  <c r="OA118" i="19"/>
  <c r="NS118" i="19"/>
  <c r="NK118" i="19"/>
  <c r="NC118" i="19"/>
  <c r="MU118" i="19"/>
  <c r="MM118" i="19"/>
  <c r="ME118" i="19"/>
  <c r="LW118" i="19"/>
  <c r="LO118" i="19"/>
  <c r="LG118" i="19"/>
  <c r="KY118" i="19"/>
  <c r="KQ118" i="19"/>
  <c r="KI118" i="19"/>
  <c r="KA118" i="19"/>
  <c r="JS118" i="19"/>
  <c r="JK118" i="19"/>
  <c r="JC118" i="19"/>
  <c r="IU118" i="19"/>
  <c r="IM118" i="19"/>
  <c r="IE118" i="19"/>
  <c r="HW118" i="19"/>
  <c r="HO118" i="19"/>
  <c r="HG118" i="19"/>
  <c r="GY118" i="19"/>
  <c r="GQ118" i="19"/>
  <c r="GI118" i="19"/>
  <c r="GA118" i="19"/>
  <c r="FS118" i="19"/>
  <c r="FK118" i="19"/>
  <c r="FC118" i="19"/>
  <c r="EU118" i="19"/>
  <c r="EM118" i="19"/>
  <c r="EE118" i="19"/>
  <c r="DW118" i="19"/>
  <c r="DO118" i="19"/>
  <c r="DG118" i="19"/>
  <c r="CY118" i="19"/>
  <c r="CQ118" i="19"/>
  <c r="CI118" i="19"/>
  <c r="CA118" i="19"/>
  <c r="BS118" i="19"/>
  <c r="BK118" i="19"/>
  <c r="BC118" i="19"/>
  <c r="AU118" i="19"/>
  <c r="AM118" i="19"/>
  <c r="AE118" i="19"/>
  <c r="W118" i="19"/>
  <c r="O118" i="19"/>
  <c r="G118" i="19"/>
  <c r="OY117" i="19"/>
  <c r="OQ117" i="19"/>
  <c r="OI117" i="19"/>
  <c r="OA117" i="19"/>
  <c r="NS117" i="19"/>
  <c r="NK117" i="19"/>
  <c r="NC117" i="19"/>
  <c r="MU117" i="19"/>
  <c r="MM117" i="19"/>
  <c r="ME117" i="19"/>
  <c r="LW117" i="19"/>
  <c r="LO117" i="19"/>
  <c r="LG117" i="19"/>
  <c r="KY117" i="19"/>
  <c r="KQ117" i="19"/>
  <c r="KI117" i="19"/>
  <c r="KA117" i="19"/>
  <c r="JS117" i="19"/>
  <c r="JK117" i="19"/>
  <c r="JC117" i="19"/>
  <c r="IU117" i="19"/>
  <c r="IM117" i="19"/>
  <c r="IE117" i="19"/>
  <c r="HW117" i="19"/>
  <c r="HO117" i="19"/>
  <c r="HG117" i="19"/>
  <c r="GY117" i="19"/>
  <c r="GQ117" i="19"/>
  <c r="GI117" i="19"/>
  <c r="GA117" i="19"/>
  <c r="FS117" i="19"/>
  <c r="FK117" i="19"/>
  <c r="FC117" i="19"/>
  <c r="EU117" i="19"/>
  <c r="EM117" i="19"/>
  <c r="EE117" i="19"/>
  <c r="DW117" i="19"/>
  <c r="DO117" i="19"/>
  <c r="DG117" i="19"/>
  <c r="CY117" i="19"/>
  <c r="CQ117" i="19"/>
  <c r="CI117" i="19"/>
  <c r="CA117" i="19"/>
  <c r="BS117" i="19"/>
  <c r="BK117" i="19"/>
  <c r="BC117" i="19"/>
  <c r="AU117" i="19"/>
  <c r="AM117" i="19"/>
  <c r="AE117" i="19"/>
  <c r="W117" i="19"/>
  <c r="O117" i="19"/>
  <c r="G117" i="19"/>
  <c r="OY116" i="19"/>
  <c r="OQ116" i="19"/>
  <c r="OI116" i="19"/>
  <c r="OA116" i="19"/>
  <c r="NS116" i="19"/>
  <c r="NK116" i="19"/>
  <c r="NC116" i="19"/>
  <c r="MU116" i="19"/>
  <c r="MM116" i="19"/>
  <c r="ME116" i="19"/>
  <c r="LW116" i="19"/>
  <c r="LO116" i="19"/>
  <c r="LG116" i="19"/>
  <c r="KY116" i="19"/>
  <c r="KQ116" i="19"/>
  <c r="KI116" i="19"/>
  <c r="KA116" i="19"/>
  <c r="JS116" i="19"/>
  <c r="JK116" i="19"/>
  <c r="JC116" i="19"/>
  <c r="IU116" i="19"/>
  <c r="IM116" i="19"/>
  <c r="IE116" i="19"/>
  <c r="HW116" i="19"/>
  <c r="HO116" i="19"/>
  <c r="HG116" i="19"/>
  <c r="GY116" i="19"/>
  <c r="GQ116" i="19"/>
  <c r="GI116" i="19"/>
  <c r="GA116" i="19"/>
  <c r="FS116" i="19"/>
  <c r="FK116" i="19"/>
  <c r="FC116" i="19"/>
  <c r="EU116" i="19"/>
  <c r="EM116" i="19"/>
  <c r="EE116" i="19"/>
  <c r="DW116" i="19"/>
  <c r="DO116" i="19"/>
  <c r="DG116" i="19"/>
  <c r="CY116" i="19"/>
  <c r="CQ116" i="19"/>
  <c r="CI116" i="19"/>
  <c r="CA116" i="19"/>
  <c r="BS116" i="19"/>
  <c r="BK116" i="19"/>
  <c r="BC116" i="19"/>
  <c r="AU116" i="19"/>
  <c r="AM116" i="19"/>
  <c r="AE116" i="19"/>
  <c r="W116" i="19"/>
  <c r="O116" i="19"/>
  <c r="G116" i="19"/>
  <c r="OY115" i="19"/>
  <c r="OQ115" i="19"/>
  <c r="OI115" i="19"/>
  <c r="OA115" i="19"/>
  <c r="NS115" i="19"/>
  <c r="NK115" i="19"/>
  <c r="NC115" i="19"/>
  <c r="MU115" i="19"/>
  <c r="MM115" i="19"/>
  <c r="ME115" i="19"/>
  <c r="LW115" i="19"/>
  <c r="LO115" i="19"/>
  <c r="LG115" i="19"/>
  <c r="KY115" i="19"/>
  <c r="KQ115" i="19"/>
  <c r="KI115" i="19"/>
  <c r="KA115" i="19"/>
  <c r="JS115" i="19"/>
  <c r="JK115" i="19"/>
  <c r="JC115" i="19"/>
  <c r="IU115" i="19"/>
  <c r="IM115" i="19"/>
  <c r="IE115" i="19"/>
  <c r="HW115" i="19"/>
  <c r="HO115" i="19"/>
  <c r="HG115" i="19"/>
  <c r="GY115" i="19"/>
  <c r="GQ115" i="19"/>
  <c r="GI115" i="19"/>
  <c r="GA115" i="19"/>
  <c r="FS115" i="19"/>
  <c r="FK115" i="19"/>
  <c r="FC115" i="19"/>
  <c r="EU115" i="19"/>
  <c r="EM115" i="19"/>
  <c r="EE115" i="19"/>
  <c r="DW115" i="19"/>
  <c r="DO115" i="19"/>
  <c r="DG115" i="19"/>
  <c r="CY115" i="19"/>
  <c r="CQ115" i="19"/>
  <c r="CI115" i="19"/>
  <c r="CA115" i="19"/>
  <c r="BS115" i="19"/>
  <c r="BK115" i="19"/>
  <c r="BC115" i="19"/>
  <c r="AU115" i="19"/>
  <c r="AM115" i="19"/>
  <c r="AE115" i="19"/>
  <c r="W115" i="19"/>
  <c r="O115" i="19"/>
  <c r="G115" i="19"/>
  <c r="OY114" i="19"/>
  <c r="OQ114" i="19"/>
  <c r="OI114" i="19"/>
  <c r="OA114" i="19"/>
  <c r="NS114" i="19"/>
  <c r="NK114" i="19"/>
  <c r="NC114" i="19"/>
  <c r="MU114" i="19"/>
  <c r="MM114" i="19"/>
  <c r="ME114" i="19"/>
  <c r="LW114" i="19"/>
  <c r="LO114" i="19"/>
  <c r="LG114" i="19"/>
  <c r="KY114" i="19"/>
  <c r="KQ114" i="19"/>
  <c r="KI114" i="19"/>
  <c r="KA114" i="19"/>
  <c r="JS114" i="19"/>
  <c r="JK114" i="19"/>
  <c r="JC114" i="19"/>
  <c r="IU114" i="19"/>
  <c r="IM114" i="19"/>
  <c r="IE114" i="19"/>
  <c r="HW114" i="19"/>
  <c r="HO114" i="19"/>
  <c r="HG114" i="19"/>
  <c r="GY114" i="19"/>
  <c r="GQ114" i="19"/>
  <c r="GI114" i="19"/>
  <c r="GA114" i="19"/>
  <c r="FS114" i="19"/>
  <c r="FK114" i="19"/>
  <c r="FC114" i="19"/>
  <c r="EU114" i="19"/>
  <c r="EM114" i="19"/>
  <c r="EE114" i="19"/>
  <c r="DW114" i="19"/>
  <c r="DO114" i="19"/>
  <c r="DG114" i="19"/>
  <c r="CY114" i="19"/>
  <c r="CQ114" i="19"/>
  <c r="CI114" i="19"/>
  <c r="CA114" i="19"/>
  <c r="BS114" i="19"/>
  <c r="BK114" i="19"/>
  <c r="BC114" i="19"/>
  <c r="AU114" i="19"/>
  <c r="AM114" i="19"/>
  <c r="AE114" i="19"/>
  <c r="W114" i="19"/>
  <c r="O114" i="19"/>
  <c r="G114" i="19"/>
  <c r="OY113" i="19"/>
  <c r="OQ113" i="19"/>
  <c r="OI113" i="19"/>
  <c r="OA113" i="19"/>
  <c r="NS113" i="19"/>
  <c r="NK113" i="19"/>
  <c r="NC113" i="19"/>
  <c r="MU113" i="19"/>
  <c r="MM113" i="19"/>
  <c r="ME113" i="19"/>
  <c r="LW113" i="19"/>
  <c r="LO113" i="19"/>
  <c r="LG113" i="19"/>
  <c r="KY113" i="19"/>
  <c r="KQ113" i="19"/>
  <c r="KI113" i="19"/>
  <c r="KA113" i="19"/>
  <c r="JS113" i="19"/>
  <c r="JK113" i="19"/>
  <c r="JC113" i="19"/>
  <c r="IU113" i="19"/>
  <c r="IM113" i="19"/>
  <c r="IE113" i="19"/>
  <c r="HW113" i="19"/>
  <c r="HO113" i="19"/>
  <c r="HG113" i="19"/>
  <c r="GY113" i="19"/>
  <c r="GQ113" i="19"/>
  <c r="GI113" i="19"/>
  <c r="GA113" i="19"/>
  <c r="FS113" i="19"/>
  <c r="FK113" i="19"/>
  <c r="FC113" i="19"/>
  <c r="EU113" i="19"/>
  <c r="EM113" i="19"/>
  <c r="EE113" i="19"/>
  <c r="DW113" i="19"/>
  <c r="DO113" i="19"/>
  <c r="DG113" i="19"/>
  <c r="CY113" i="19"/>
  <c r="CQ113" i="19"/>
  <c r="CI113" i="19"/>
  <c r="CA113" i="19"/>
  <c r="BS113" i="19"/>
  <c r="BK113" i="19"/>
  <c r="BC113" i="19"/>
  <c r="AU113" i="19"/>
  <c r="AM113" i="19"/>
  <c r="AE113" i="19"/>
  <c r="W113" i="19"/>
  <c r="O113" i="19"/>
  <c r="G113" i="19"/>
  <c r="OY112" i="19"/>
  <c r="OQ112" i="19"/>
  <c r="OI112" i="19"/>
  <c r="OA112" i="19"/>
  <c r="NS112" i="19"/>
  <c r="NK112" i="19"/>
  <c r="NC112" i="19"/>
  <c r="MU112" i="19"/>
  <c r="MM112" i="19"/>
  <c r="ME112" i="19"/>
  <c r="LW112" i="19"/>
  <c r="LO112" i="19"/>
  <c r="LG112" i="19"/>
  <c r="KY112" i="19"/>
  <c r="KQ112" i="19"/>
  <c r="KI112" i="19"/>
  <c r="KA112" i="19"/>
  <c r="JS112" i="19"/>
  <c r="JK112" i="19"/>
  <c r="JC112" i="19"/>
  <c r="IU112" i="19"/>
  <c r="IM112" i="19"/>
  <c r="IE112" i="19"/>
  <c r="HW112" i="19"/>
  <c r="HO112" i="19"/>
  <c r="HG112" i="19"/>
  <c r="GY112" i="19"/>
  <c r="GQ112" i="19"/>
  <c r="GI112" i="19"/>
  <c r="GA112" i="19"/>
  <c r="FS112" i="19"/>
  <c r="FK112" i="19"/>
  <c r="FC112" i="19"/>
  <c r="EU112" i="19"/>
  <c r="EM112" i="19"/>
  <c r="EE112" i="19"/>
  <c r="DW112" i="19"/>
  <c r="DO112" i="19"/>
  <c r="DG112" i="19"/>
  <c r="CY112" i="19"/>
  <c r="CQ112" i="19"/>
  <c r="CI112" i="19"/>
  <c r="CA112" i="19"/>
  <c r="BS112" i="19"/>
  <c r="BK112" i="19"/>
  <c r="BC112" i="19"/>
  <c r="AU112" i="19"/>
  <c r="AM112" i="19"/>
  <c r="AE112" i="19"/>
  <c r="W112" i="19"/>
  <c r="O112" i="19"/>
  <c r="G112" i="19"/>
  <c r="OY111" i="19"/>
  <c r="OQ111" i="19"/>
  <c r="OI111" i="19"/>
  <c r="OA111" i="19"/>
  <c r="NS111" i="19"/>
  <c r="NK111" i="19"/>
  <c r="NC111" i="19"/>
  <c r="MU111" i="19"/>
  <c r="MM111" i="19"/>
  <c r="ME111" i="19"/>
  <c r="LW111" i="19"/>
  <c r="LO111" i="19"/>
  <c r="LG111" i="19"/>
  <c r="KY111" i="19"/>
  <c r="KQ111" i="19"/>
  <c r="KI111" i="19"/>
  <c r="KA111" i="19"/>
  <c r="JS111" i="19"/>
  <c r="JK111" i="19"/>
  <c r="JC111" i="19"/>
  <c r="IU111" i="19"/>
  <c r="IM111" i="19"/>
  <c r="IE111" i="19"/>
  <c r="HW111" i="19"/>
  <c r="HO111" i="19"/>
  <c r="HG111" i="19"/>
  <c r="GY111" i="19"/>
  <c r="GQ111" i="19"/>
  <c r="GI111" i="19"/>
  <c r="GA111" i="19"/>
  <c r="FS111" i="19"/>
  <c r="FK111" i="19"/>
  <c r="FC111" i="19"/>
  <c r="EU111" i="19"/>
  <c r="EM111" i="19"/>
  <c r="EE111" i="19"/>
  <c r="DW111" i="19"/>
  <c r="DO111" i="19"/>
  <c r="DG111" i="19"/>
  <c r="CY111" i="19"/>
  <c r="CQ111" i="19"/>
  <c r="CI111" i="19"/>
  <c r="CA111" i="19"/>
  <c r="BS111" i="19"/>
  <c r="BK111" i="19"/>
  <c r="BC111" i="19"/>
  <c r="AU111" i="19"/>
  <c r="AM111" i="19"/>
  <c r="AE111" i="19"/>
  <c r="W111" i="19"/>
  <c r="O111" i="19"/>
  <c r="G111" i="19"/>
  <c r="OY110" i="19"/>
  <c r="OQ110" i="19"/>
  <c r="OI110" i="19"/>
  <c r="OA110" i="19"/>
  <c r="NS110" i="19"/>
  <c r="NK110" i="19"/>
  <c r="NC110" i="19"/>
  <c r="MU110" i="19"/>
  <c r="MM110" i="19"/>
  <c r="ME110" i="19"/>
  <c r="LW110" i="19"/>
  <c r="LO110" i="19"/>
  <c r="LG110" i="19"/>
  <c r="KY110" i="19"/>
  <c r="KQ110" i="19"/>
  <c r="KI110" i="19"/>
  <c r="KA110" i="19"/>
  <c r="JS110" i="19"/>
  <c r="JK110" i="19"/>
  <c r="JC110" i="19"/>
  <c r="IU110" i="19"/>
  <c r="IM110" i="19"/>
  <c r="IE110" i="19"/>
  <c r="HW110" i="19"/>
  <c r="HO110" i="19"/>
  <c r="HG110" i="19"/>
  <c r="GY110" i="19"/>
  <c r="GQ110" i="19"/>
  <c r="GI110" i="19"/>
  <c r="GA110" i="19"/>
  <c r="FS110" i="19"/>
  <c r="FK110" i="19"/>
  <c r="FC110" i="19"/>
  <c r="EU110" i="19"/>
  <c r="EM110" i="19"/>
  <c r="EE110" i="19"/>
  <c r="DW110" i="19"/>
  <c r="DO110" i="19"/>
  <c r="DG110" i="19"/>
  <c r="CY110" i="19"/>
  <c r="CQ110" i="19"/>
  <c r="CI110" i="19"/>
  <c r="CA110" i="19"/>
  <c r="BS110" i="19"/>
  <c r="BK110" i="19"/>
  <c r="BC110" i="19"/>
  <c r="AU110" i="19"/>
  <c r="AM110" i="19"/>
  <c r="AE110" i="19"/>
  <c r="W110" i="19"/>
  <c r="O110" i="19"/>
  <c r="G110" i="19"/>
  <c r="OY109" i="19"/>
  <c r="OQ109" i="19"/>
  <c r="OI109" i="19"/>
  <c r="OA109" i="19"/>
  <c r="NS109" i="19"/>
  <c r="NK109" i="19"/>
  <c r="NC109" i="19"/>
  <c r="MU109" i="19"/>
  <c r="MM109" i="19"/>
  <c r="ME109" i="19"/>
  <c r="LW109" i="19"/>
  <c r="LO109" i="19"/>
  <c r="LG109" i="19"/>
  <c r="KY109" i="19"/>
  <c r="KQ109" i="19"/>
  <c r="KI109" i="19"/>
  <c r="KA109" i="19"/>
  <c r="JS109" i="19"/>
  <c r="JK109" i="19"/>
  <c r="JC109" i="19"/>
  <c r="IU109" i="19"/>
  <c r="IM109" i="19"/>
  <c r="IE109" i="19"/>
  <c r="HW109" i="19"/>
  <c r="HO109" i="19"/>
  <c r="HG109" i="19"/>
  <c r="GY109" i="19"/>
  <c r="GQ109" i="19"/>
  <c r="GI109" i="19"/>
  <c r="GA109" i="19"/>
  <c r="FS109" i="19"/>
  <c r="FK109" i="19"/>
  <c r="FC109" i="19"/>
  <c r="EU109" i="19"/>
  <c r="EM109" i="19"/>
  <c r="EE109" i="19"/>
  <c r="DW109" i="19"/>
  <c r="DO109" i="19"/>
  <c r="DG109" i="19"/>
  <c r="CY109" i="19"/>
  <c r="CQ109" i="19"/>
  <c r="CI109" i="19"/>
  <c r="CA109" i="19"/>
  <c r="BS109" i="19"/>
  <c r="BK109" i="19"/>
  <c r="BC109" i="19"/>
  <c r="AU109" i="19"/>
  <c r="AM109" i="19"/>
  <c r="AE109" i="19"/>
  <c r="W109" i="19"/>
  <c r="O109" i="19"/>
  <c r="G109" i="19"/>
  <c r="OY108" i="19"/>
  <c r="OQ108" i="19"/>
  <c r="OI108" i="19"/>
  <c r="OA108" i="19"/>
  <c r="NS108" i="19"/>
  <c r="NK108" i="19"/>
  <c r="NC108" i="19"/>
  <c r="MU108" i="19"/>
  <c r="MM108" i="19"/>
  <c r="ME108" i="19"/>
  <c r="LW108" i="19"/>
  <c r="LO108" i="19"/>
  <c r="LG108" i="19"/>
  <c r="KY108" i="19"/>
  <c r="KQ108" i="19"/>
  <c r="KI108" i="19"/>
  <c r="KA108" i="19"/>
  <c r="JS108" i="19"/>
  <c r="JK108" i="19"/>
  <c r="JC108" i="19"/>
  <c r="IU108" i="19"/>
  <c r="IM108" i="19"/>
  <c r="IE108" i="19"/>
  <c r="HW108" i="19"/>
  <c r="HO108" i="19"/>
  <c r="HG108" i="19"/>
  <c r="GY108" i="19"/>
  <c r="GQ108" i="19"/>
  <c r="GI108" i="19"/>
  <c r="GA108" i="19"/>
  <c r="FS108" i="19"/>
  <c r="FK108" i="19"/>
  <c r="FC108" i="19"/>
  <c r="EU108" i="19"/>
  <c r="EM108" i="19"/>
  <c r="EE108" i="19"/>
  <c r="DW108" i="19"/>
  <c r="DO108" i="19"/>
  <c r="DG108" i="19"/>
  <c r="CY108" i="19"/>
  <c r="CQ108" i="19"/>
  <c r="CI108" i="19"/>
  <c r="CA108" i="19"/>
  <c r="BS108" i="19"/>
  <c r="BK108" i="19"/>
  <c r="BC108" i="19"/>
  <c r="AU108" i="19"/>
  <c r="AM108" i="19"/>
  <c r="AE108" i="19"/>
  <c r="W108" i="19"/>
  <c r="O108" i="19"/>
  <c r="G108" i="19"/>
  <c r="OY107" i="19"/>
  <c r="OQ107" i="19"/>
  <c r="OI107" i="19"/>
  <c r="OA107" i="19"/>
  <c r="NS107" i="19"/>
  <c r="NK107" i="19"/>
  <c r="NC107" i="19"/>
  <c r="MU107" i="19"/>
  <c r="MM107" i="19"/>
  <c r="ME107" i="19"/>
  <c r="LW107" i="19"/>
  <c r="LO107" i="19"/>
  <c r="LG107" i="19"/>
  <c r="KY107" i="19"/>
  <c r="KQ107" i="19"/>
  <c r="KI107" i="19"/>
  <c r="KA107" i="19"/>
  <c r="JS107" i="19"/>
  <c r="JK107" i="19"/>
  <c r="JC107" i="19"/>
  <c r="IU107" i="19"/>
  <c r="IM107" i="19"/>
  <c r="IE107" i="19"/>
  <c r="HW107" i="19"/>
  <c r="HO107" i="19"/>
  <c r="HG107" i="19"/>
  <c r="GY107" i="19"/>
  <c r="GQ107" i="19"/>
  <c r="GI107" i="19"/>
  <c r="GA107" i="19"/>
  <c r="FS107" i="19"/>
  <c r="FK107" i="19"/>
  <c r="FC107" i="19"/>
  <c r="EU107" i="19"/>
  <c r="EM107" i="19"/>
  <c r="EE107" i="19"/>
  <c r="DW107" i="19"/>
  <c r="DO107" i="19"/>
  <c r="DG107" i="19"/>
  <c r="CY107" i="19"/>
  <c r="CQ107" i="19"/>
  <c r="CI107" i="19"/>
  <c r="CA107" i="19"/>
  <c r="BS107" i="19"/>
  <c r="BK107" i="19"/>
  <c r="BC107" i="19"/>
  <c r="AU107" i="19"/>
  <c r="AM107" i="19"/>
  <c r="AE107" i="19"/>
  <c r="W107" i="19"/>
  <c r="O107" i="19"/>
  <c r="G107" i="19"/>
  <c r="OY106" i="19"/>
  <c r="OQ106" i="19"/>
  <c r="OI106" i="19"/>
  <c r="OA106" i="19"/>
  <c r="NS106" i="19"/>
  <c r="NK106" i="19"/>
  <c r="NC106" i="19"/>
  <c r="MU106" i="19"/>
  <c r="MM106" i="19"/>
  <c r="ME106" i="19"/>
  <c r="LW106" i="19"/>
  <c r="LO106" i="19"/>
  <c r="LG106" i="19"/>
  <c r="KY106" i="19"/>
  <c r="KQ106" i="19"/>
  <c r="KI106" i="19"/>
  <c r="KA106" i="19"/>
  <c r="JS106" i="19"/>
  <c r="JK106" i="19"/>
  <c r="JC106" i="19"/>
  <c r="IU106" i="19"/>
  <c r="IM106" i="19"/>
  <c r="IE106" i="19"/>
  <c r="HW106" i="19"/>
  <c r="HO106" i="19"/>
  <c r="HG106" i="19"/>
  <c r="GY106" i="19"/>
  <c r="GQ106" i="19"/>
  <c r="GI106" i="19"/>
  <c r="GA106" i="19"/>
  <c r="FS106" i="19"/>
  <c r="FK106" i="19"/>
  <c r="FC106" i="19"/>
  <c r="EU106" i="19"/>
  <c r="EM106" i="19"/>
  <c r="EE106" i="19"/>
  <c r="DW106" i="19"/>
  <c r="DO106" i="19"/>
  <c r="DG106" i="19"/>
  <c r="CY106" i="19"/>
  <c r="CQ106" i="19"/>
  <c r="CI106" i="19"/>
  <c r="CA106" i="19"/>
  <c r="BS106" i="19"/>
  <c r="BK106" i="19"/>
  <c r="BC106" i="19"/>
  <c r="AU106" i="19"/>
  <c r="AM106" i="19"/>
  <c r="AE106" i="19"/>
  <c r="W106" i="19"/>
  <c r="O106" i="19"/>
  <c r="G106" i="19"/>
  <c r="OY105" i="19"/>
  <c r="OQ105" i="19"/>
  <c r="OI105" i="19"/>
  <c r="OA105" i="19"/>
  <c r="NS105" i="19"/>
  <c r="NK105" i="19"/>
  <c r="NC105" i="19"/>
  <c r="MU105" i="19"/>
  <c r="MM105" i="19"/>
  <c r="ME105" i="19"/>
  <c r="LW105" i="19"/>
  <c r="LO105" i="19"/>
  <c r="LG105" i="19"/>
  <c r="KY105" i="19"/>
  <c r="KQ105" i="19"/>
  <c r="KI105" i="19"/>
  <c r="KA105" i="19"/>
  <c r="JS105" i="19"/>
  <c r="JK105" i="19"/>
  <c r="JC105" i="19"/>
  <c r="IU105" i="19"/>
  <c r="IM105" i="19"/>
  <c r="IE105" i="19"/>
  <c r="HW105" i="19"/>
  <c r="HO105" i="19"/>
  <c r="HG105" i="19"/>
  <c r="GY105" i="19"/>
  <c r="GQ105" i="19"/>
  <c r="GI105" i="19"/>
  <c r="GA105" i="19"/>
  <c r="FS105" i="19"/>
  <c r="FK105" i="19"/>
  <c r="FC105" i="19"/>
  <c r="EU105" i="19"/>
  <c r="EM105" i="19"/>
  <c r="EE105" i="19"/>
  <c r="DW105" i="19"/>
  <c r="DO105" i="19"/>
  <c r="DG105" i="19"/>
  <c r="CY105" i="19"/>
  <c r="CQ105" i="19"/>
  <c r="CI105" i="19"/>
  <c r="CA105" i="19"/>
  <c r="BS105" i="19"/>
  <c r="BK105" i="19"/>
  <c r="BC105" i="19"/>
  <c r="AU105" i="19"/>
  <c r="AM105" i="19"/>
  <c r="AE105" i="19"/>
  <c r="W105" i="19"/>
  <c r="O105" i="19"/>
  <c r="G105" i="19"/>
  <c r="OY104" i="19"/>
  <c r="OQ104" i="19"/>
  <c r="OI104" i="19"/>
  <c r="OA104" i="19"/>
  <c r="NS104" i="19"/>
  <c r="NK104" i="19"/>
  <c r="NC104" i="19"/>
  <c r="MU104" i="19"/>
  <c r="MM104" i="19"/>
  <c r="ME104" i="19"/>
  <c r="LW104" i="19"/>
  <c r="LO104" i="19"/>
  <c r="LG104" i="19"/>
  <c r="KY104" i="19"/>
  <c r="KQ104" i="19"/>
  <c r="KI104" i="19"/>
  <c r="KA104" i="19"/>
  <c r="JS104" i="19"/>
  <c r="JK104" i="19"/>
  <c r="JC104" i="19"/>
  <c r="IU104" i="19"/>
  <c r="IM104" i="19"/>
  <c r="IE104" i="19"/>
  <c r="HW104" i="19"/>
  <c r="HO104" i="19"/>
  <c r="HG104" i="19"/>
  <c r="GY104" i="19"/>
  <c r="GQ104" i="19"/>
  <c r="GI104" i="19"/>
  <c r="GA104" i="19"/>
  <c r="FS104" i="19"/>
  <c r="FK104" i="19"/>
  <c r="FC104" i="19"/>
  <c r="EU104" i="19"/>
  <c r="EM104" i="19"/>
  <c r="EE104" i="19"/>
  <c r="DW104" i="19"/>
  <c r="DO104" i="19"/>
  <c r="DG104" i="19"/>
  <c r="CY104" i="19"/>
  <c r="CQ104" i="19"/>
  <c r="CI104" i="19"/>
  <c r="CA104" i="19"/>
  <c r="BS104" i="19"/>
  <c r="BK104" i="19"/>
  <c r="BC104" i="19"/>
  <c r="AU104" i="19"/>
  <c r="AM104" i="19"/>
  <c r="AE104" i="19"/>
  <c r="W104" i="19"/>
  <c r="O104" i="19"/>
  <c r="G104" i="19"/>
  <c r="OY103" i="19"/>
  <c r="OQ103" i="19"/>
  <c r="OI103" i="19"/>
  <c r="OA103" i="19"/>
  <c r="NS103" i="19"/>
  <c r="NK103" i="19"/>
  <c r="NC103" i="19"/>
  <c r="MU103" i="19"/>
  <c r="MM103" i="19"/>
  <c r="ME103" i="19"/>
  <c r="LW103" i="19"/>
  <c r="LO103" i="19"/>
  <c r="LG103" i="19"/>
  <c r="KY103" i="19"/>
  <c r="KQ103" i="19"/>
  <c r="KI103" i="19"/>
  <c r="KA103" i="19"/>
  <c r="JS103" i="19"/>
  <c r="JK103" i="19"/>
  <c r="JC103" i="19"/>
  <c r="IU103" i="19"/>
  <c r="IM103" i="19"/>
  <c r="IE103" i="19"/>
  <c r="HW103" i="19"/>
  <c r="HO103" i="19"/>
  <c r="HG103" i="19"/>
  <c r="GY103" i="19"/>
  <c r="GQ103" i="19"/>
  <c r="GI103" i="19"/>
  <c r="GA103" i="19"/>
  <c r="FS103" i="19"/>
  <c r="FK103" i="19"/>
  <c r="FC103" i="19"/>
  <c r="EU103" i="19"/>
  <c r="EM103" i="19"/>
  <c r="EE103" i="19"/>
  <c r="DW103" i="19"/>
  <c r="DO103" i="19"/>
  <c r="DG103" i="19"/>
  <c r="CY103" i="19"/>
  <c r="CQ103" i="19"/>
  <c r="CI103" i="19"/>
  <c r="CA103" i="19"/>
  <c r="BS103" i="19"/>
  <c r="BK103" i="19"/>
  <c r="BC103" i="19"/>
  <c r="AU103" i="19"/>
  <c r="AM103" i="19"/>
  <c r="AE103" i="19"/>
  <c r="W103" i="19"/>
  <c r="O103" i="19"/>
  <c r="G103" i="19"/>
  <c r="OY102" i="19"/>
  <c r="OQ102" i="19"/>
  <c r="OI102" i="19"/>
  <c r="OA102" i="19"/>
  <c r="NS102" i="19"/>
  <c r="NK102" i="19"/>
  <c r="NC102" i="19"/>
  <c r="MU102" i="19"/>
  <c r="MM102" i="19"/>
  <c r="ME102" i="19"/>
  <c r="LW102" i="19"/>
  <c r="LO102" i="19"/>
  <c r="LG102" i="19"/>
  <c r="KY102" i="19"/>
  <c r="KQ102" i="19"/>
  <c r="KI102" i="19"/>
  <c r="KA102" i="19"/>
  <c r="JS102" i="19"/>
  <c r="JK102" i="19"/>
  <c r="JC102" i="19"/>
  <c r="IU102" i="19"/>
  <c r="IM102" i="19"/>
  <c r="IE102" i="19"/>
  <c r="HW102" i="19"/>
  <c r="HO102" i="19"/>
  <c r="HG102" i="19"/>
  <c r="GY102" i="19"/>
  <c r="GQ102" i="19"/>
  <c r="GI102" i="19"/>
  <c r="GA102" i="19"/>
  <c r="FS102" i="19"/>
  <c r="FK102" i="19"/>
  <c r="FC102" i="19"/>
  <c r="EU102" i="19"/>
  <c r="EM102" i="19"/>
  <c r="EE102" i="19"/>
  <c r="DW102" i="19"/>
  <c r="DO102" i="19"/>
  <c r="DG102" i="19"/>
  <c r="CY102" i="19"/>
  <c r="CQ102" i="19"/>
  <c r="CI102" i="19"/>
  <c r="CA102" i="19"/>
  <c r="BS102" i="19"/>
  <c r="BK102" i="19"/>
  <c r="BC102" i="19"/>
  <c r="AU102" i="19"/>
  <c r="AM102" i="19"/>
  <c r="AE102" i="19"/>
  <c r="W102" i="19"/>
  <c r="O102" i="19"/>
  <c r="G102" i="19"/>
  <c r="OY101" i="19"/>
  <c r="OQ101" i="19"/>
  <c r="OI101" i="19"/>
  <c r="OA101" i="19"/>
  <c r="NS101" i="19"/>
  <c r="NK101" i="19"/>
  <c r="NC101" i="19"/>
  <c r="MU101" i="19"/>
  <c r="MM101" i="19"/>
  <c r="ME101" i="19"/>
  <c r="LW101" i="19"/>
  <c r="LO101" i="19"/>
  <c r="LG101" i="19"/>
  <c r="KY101" i="19"/>
  <c r="KQ101" i="19"/>
  <c r="KI101" i="19"/>
  <c r="KA101" i="19"/>
  <c r="JS101" i="19"/>
  <c r="JK101" i="19"/>
  <c r="JC101" i="19"/>
  <c r="IU101" i="19"/>
  <c r="IM101" i="19"/>
  <c r="IE101" i="19"/>
  <c r="HW101" i="19"/>
  <c r="HO101" i="19"/>
  <c r="HG101" i="19"/>
  <c r="GY101" i="19"/>
  <c r="GQ101" i="19"/>
  <c r="GI101" i="19"/>
  <c r="GA101" i="19"/>
  <c r="FS101" i="19"/>
  <c r="FK101" i="19"/>
  <c r="FC101" i="19"/>
  <c r="EU101" i="19"/>
  <c r="EM101" i="19"/>
  <c r="EE101" i="19"/>
  <c r="DW101" i="19"/>
  <c r="DO101" i="19"/>
  <c r="DG101" i="19"/>
  <c r="CY101" i="19"/>
  <c r="CQ101" i="19"/>
  <c r="CI101" i="19"/>
  <c r="CA101" i="19"/>
  <c r="BS101" i="19"/>
  <c r="BK101" i="19"/>
  <c r="BC101" i="19"/>
  <c r="AU101" i="19"/>
  <c r="AM101" i="19"/>
  <c r="AE101" i="19"/>
  <c r="W101" i="19"/>
  <c r="O101" i="19"/>
  <c r="G101" i="19"/>
  <c r="OY100" i="19"/>
  <c r="OQ100" i="19"/>
  <c r="OI100" i="19"/>
  <c r="OA100" i="19"/>
  <c r="NS100" i="19"/>
  <c r="NK100" i="19"/>
  <c r="NC100" i="19"/>
  <c r="MU100" i="19"/>
  <c r="MM100" i="19"/>
  <c r="ME100" i="19"/>
  <c r="LW100" i="19"/>
  <c r="LO100" i="19"/>
  <c r="LG100" i="19"/>
  <c r="KY100" i="19"/>
  <c r="KQ100" i="19"/>
  <c r="KI100" i="19"/>
  <c r="KA100" i="19"/>
  <c r="JS100" i="19"/>
  <c r="JK100" i="19"/>
  <c r="JC100" i="19"/>
  <c r="IU100" i="19"/>
  <c r="IM100" i="19"/>
  <c r="IE100" i="19"/>
  <c r="HW100" i="19"/>
  <c r="HO100" i="19"/>
  <c r="HG100" i="19"/>
  <c r="GY100" i="19"/>
  <c r="GQ100" i="19"/>
  <c r="GI100" i="19"/>
  <c r="GA100" i="19"/>
  <c r="FS100" i="19"/>
  <c r="FK100" i="19"/>
  <c r="FC100" i="19"/>
  <c r="EU100" i="19"/>
  <c r="EM100" i="19"/>
  <c r="EE100" i="19"/>
  <c r="DW100" i="19"/>
  <c r="DO100" i="19"/>
  <c r="DG100" i="19"/>
  <c r="CY100" i="19"/>
  <c r="CQ100" i="19"/>
  <c r="CI100" i="19"/>
  <c r="CA100" i="19"/>
  <c r="BS100" i="19"/>
  <c r="BK100" i="19"/>
  <c r="BC100" i="19"/>
  <c r="AU100" i="19"/>
  <c r="AM100" i="19"/>
  <c r="AE100" i="19"/>
  <c r="W100" i="19"/>
  <c r="O100" i="19"/>
  <c r="G100" i="19"/>
  <c r="OY99" i="19"/>
  <c r="OQ99" i="19"/>
  <c r="OI99" i="19"/>
  <c r="OA99" i="19"/>
  <c r="NS99" i="19"/>
  <c r="NK99" i="19"/>
  <c r="NC99" i="19"/>
  <c r="MU99" i="19"/>
  <c r="MM99" i="19"/>
  <c r="ME99" i="19"/>
  <c r="LW99" i="19"/>
  <c r="LO99" i="19"/>
  <c r="LG99" i="19"/>
  <c r="KY99" i="19"/>
  <c r="KQ99" i="19"/>
  <c r="KI99" i="19"/>
  <c r="KA99" i="19"/>
  <c r="JS99" i="19"/>
  <c r="JK99" i="19"/>
  <c r="JC99" i="19"/>
  <c r="IU99" i="19"/>
  <c r="IM99" i="19"/>
  <c r="IE99" i="19"/>
  <c r="HW99" i="19"/>
  <c r="HO99" i="19"/>
  <c r="HG99" i="19"/>
  <c r="GY99" i="19"/>
  <c r="GQ99" i="19"/>
  <c r="GI99" i="19"/>
  <c r="GA99" i="19"/>
  <c r="FS99" i="19"/>
  <c r="FK99" i="19"/>
  <c r="FC99" i="19"/>
  <c r="EU99" i="19"/>
  <c r="EM99" i="19"/>
  <c r="EE99" i="19"/>
  <c r="DW99" i="19"/>
  <c r="DO99" i="19"/>
  <c r="DG99" i="19"/>
  <c r="CY99" i="19"/>
  <c r="CQ99" i="19"/>
  <c r="CI99" i="19"/>
  <c r="CA99" i="19"/>
  <c r="BS99" i="19"/>
  <c r="BK99" i="19"/>
  <c r="BC99" i="19"/>
  <c r="AU99" i="19"/>
  <c r="AM99" i="19"/>
  <c r="AE99" i="19"/>
  <c r="W99" i="19"/>
  <c r="O99" i="19"/>
  <c r="G99" i="19"/>
  <c r="OY98" i="19"/>
  <c r="OQ98" i="19"/>
  <c r="OI98" i="19"/>
  <c r="OA98" i="19"/>
  <c r="NS98" i="19"/>
  <c r="NK98" i="19"/>
  <c r="NC98" i="19"/>
  <c r="MU98" i="19"/>
  <c r="MM98" i="19"/>
  <c r="ME98" i="19"/>
  <c r="LW98" i="19"/>
  <c r="LO98" i="19"/>
  <c r="LG98" i="19"/>
  <c r="KY98" i="19"/>
  <c r="KQ98" i="19"/>
  <c r="KI98" i="19"/>
  <c r="KA98" i="19"/>
  <c r="JS98" i="19"/>
  <c r="JK98" i="19"/>
  <c r="JC98" i="19"/>
  <c r="IU98" i="19"/>
  <c r="IM98" i="19"/>
  <c r="IE98" i="19"/>
  <c r="HW98" i="19"/>
  <c r="HO98" i="19"/>
  <c r="HG98" i="19"/>
  <c r="GY98" i="19"/>
  <c r="GQ98" i="19"/>
  <c r="GI98" i="19"/>
  <c r="GA98" i="19"/>
  <c r="FS98" i="19"/>
  <c r="FK98" i="19"/>
  <c r="FC98" i="19"/>
  <c r="EU98" i="19"/>
  <c r="EM98" i="19"/>
  <c r="EE98" i="19"/>
  <c r="DW98" i="19"/>
  <c r="DO98" i="19"/>
  <c r="DG98" i="19"/>
  <c r="CY98" i="19"/>
  <c r="CQ98" i="19"/>
  <c r="CI98" i="19"/>
  <c r="CA98" i="19"/>
  <c r="BS98" i="19"/>
  <c r="BK98" i="19"/>
  <c r="BC98" i="19"/>
  <c r="AU98" i="19"/>
  <c r="AM98" i="19"/>
  <c r="AE98" i="19"/>
  <c r="W98" i="19"/>
  <c r="O98" i="19"/>
  <c r="G98" i="19"/>
  <c r="OY97" i="19"/>
  <c r="OQ97" i="19"/>
  <c r="OI97" i="19"/>
  <c r="OA97" i="19"/>
  <c r="NS97" i="19"/>
  <c r="NK97" i="19"/>
  <c r="NC97" i="19"/>
  <c r="MU97" i="19"/>
  <c r="MM97" i="19"/>
  <c r="ME97" i="19"/>
  <c r="LW97" i="19"/>
  <c r="LO97" i="19"/>
  <c r="LG97" i="19"/>
  <c r="KY97" i="19"/>
  <c r="KQ97" i="19"/>
  <c r="KI97" i="19"/>
  <c r="KA97" i="19"/>
  <c r="JS97" i="19"/>
  <c r="JK97" i="19"/>
  <c r="JC97" i="19"/>
  <c r="IU97" i="19"/>
  <c r="IM97" i="19"/>
  <c r="IE97" i="19"/>
  <c r="HW97" i="19"/>
  <c r="HO97" i="19"/>
  <c r="HG97" i="19"/>
  <c r="GY97" i="19"/>
  <c r="GQ97" i="19"/>
  <c r="GI97" i="19"/>
  <c r="GA97" i="19"/>
  <c r="FS97" i="19"/>
  <c r="FK97" i="19"/>
  <c r="FC97" i="19"/>
  <c r="EU97" i="19"/>
  <c r="EM97" i="19"/>
  <c r="EE97" i="19"/>
  <c r="DW97" i="19"/>
  <c r="DO97" i="19"/>
  <c r="DG97" i="19"/>
  <c r="CY97" i="19"/>
  <c r="CQ97" i="19"/>
  <c r="CI97" i="19"/>
  <c r="CA97" i="19"/>
  <c r="BS97" i="19"/>
  <c r="BK97" i="19"/>
  <c r="BC97" i="19"/>
  <c r="AU97" i="19"/>
  <c r="AM97" i="19"/>
  <c r="AE97" i="19"/>
  <c r="W97" i="19"/>
  <c r="O97" i="19"/>
  <c r="G97" i="19"/>
  <c r="OY96" i="19"/>
  <c r="OQ96" i="19"/>
  <c r="OI96" i="19"/>
  <c r="OA96" i="19"/>
  <c r="NS96" i="19"/>
  <c r="NK96" i="19"/>
  <c r="NC96" i="19"/>
  <c r="MU96" i="19"/>
  <c r="MM96" i="19"/>
  <c r="ME96" i="19"/>
  <c r="LW96" i="19"/>
  <c r="LO96" i="19"/>
  <c r="LG96" i="19"/>
  <c r="KY96" i="19"/>
  <c r="KQ96" i="19"/>
  <c r="KI96" i="19"/>
  <c r="KA96" i="19"/>
  <c r="JS96" i="19"/>
  <c r="JK96" i="19"/>
  <c r="JC96" i="19"/>
  <c r="IU96" i="19"/>
  <c r="IM96" i="19"/>
  <c r="IE96" i="19"/>
  <c r="HW96" i="19"/>
  <c r="HO96" i="19"/>
  <c r="HG96" i="19"/>
  <c r="GY96" i="19"/>
  <c r="GQ96" i="19"/>
  <c r="GI96" i="19"/>
  <c r="GA96" i="19"/>
  <c r="FS96" i="19"/>
  <c r="FK96" i="19"/>
  <c r="FC96" i="19"/>
  <c r="EU96" i="19"/>
  <c r="EM96" i="19"/>
  <c r="EE96" i="19"/>
  <c r="DW96" i="19"/>
  <c r="DO96" i="19"/>
  <c r="DG96" i="19"/>
  <c r="CY96" i="19"/>
  <c r="CQ96" i="19"/>
  <c r="CI96" i="19"/>
  <c r="CA96" i="19"/>
  <c r="BS96" i="19"/>
  <c r="BK96" i="19"/>
  <c r="BC96" i="19"/>
  <c r="AU96" i="19"/>
  <c r="AM96" i="19"/>
  <c r="AE96" i="19"/>
  <c r="W96" i="19"/>
  <c r="O96" i="19"/>
  <c r="G96" i="19"/>
  <c r="OY95" i="19"/>
  <c r="OQ95" i="19"/>
  <c r="OI95" i="19"/>
  <c r="OA95" i="19"/>
  <c r="NS95" i="19"/>
  <c r="NK95" i="19"/>
  <c r="NC95" i="19"/>
  <c r="MU95" i="19"/>
  <c r="MM95" i="19"/>
  <c r="ME95" i="19"/>
  <c r="LW95" i="19"/>
  <c r="LO95" i="19"/>
  <c r="LG95" i="19"/>
  <c r="KY95" i="19"/>
  <c r="KQ95" i="19"/>
  <c r="KI95" i="19"/>
  <c r="KA95" i="19"/>
  <c r="JS95" i="19"/>
  <c r="JK95" i="19"/>
  <c r="JC95" i="19"/>
  <c r="IU95" i="19"/>
  <c r="IM95" i="19"/>
  <c r="IE95" i="19"/>
  <c r="HW95" i="19"/>
  <c r="HO95" i="19"/>
  <c r="HG95" i="19"/>
  <c r="GY95" i="19"/>
  <c r="GQ95" i="19"/>
  <c r="GI95" i="19"/>
  <c r="GA95" i="19"/>
  <c r="FS95" i="19"/>
  <c r="FK95" i="19"/>
  <c r="FC95" i="19"/>
  <c r="EU95" i="19"/>
  <c r="EM95" i="19"/>
  <c r="EE95" i="19"/>
  <c r="DW95" i="19"/>
  <c r="DO95" i="19"/>
  <c r="DG95" i="19"/>
  <c r="CY95" i="19"/>
  <c r="CQ95" i="19"/>
  <c r="CI95" i="19"/>
  <c r="CA95" i="19"/>
  <c r="BS95" i="19"/>
  <c r="BK95" i="19"/>
  <c r="BC95" i="19"/>
  <c r="AU95" i="19"/>
  <c r="AM95" i="19"/>
  <c r="AE95" i="19"/>
  <c r="W95" i="19"/>
  <c r="O95" i="19"/>
  <c r="G95" i="19"/>
  <c r="OY94" i="19"/>
  <c r="OQ94" i="19"/>
  <c r="OI94" i="19"/>
  <c r="OA94" i="19"/>
  <c r="NS94" i="19"/>
  <c r="NK94" i="19"/>
  <c r="NC94" i="19"/>
  <c r="MU94" i="19"/>
  <c r="MM94" i="19"/>
  <c r="ME94" i="19"/>
  <c r="LW94" i="19"/>
  <c r="LO94" i="19"/>
  <c r="LG94" i="19"/>
  <c r="KY94" i="19"/>
  <c r="KQ94" i="19"/>
  <c r="KI94" i="19"/>
  <c r="KA94" i="19"/>
  <c r="JS94" i="19"/>
  <c r="JK94" i="19"/>
  <c r="JC94" i="19"/>
  <c r="IU94" i="19"/>
  <c r="IM94" i="19"/>
  <c r="IE94" i="19"/>
  <c r="HW94" i="19"/>
  <c r="HO94" i="19"/>
  <c r="HG94" i="19"/>
  <c r="GY94" i="19"/>
  <c r="GQ94" i="19"/>
  <c r="GI94" i="19"/>
  <c r="GA94" i="19"/>
  <c r="FS94" i="19"/>
  <c r="FK94" i="19"/>
  <c r="FC94" i="19"/>
  <c r="EU94" i="19"/>
  <c r="EM94" i="19"/>
  <c r="EE94" i="19"/>
  <c r="DW94" i="19"/>
  <c r="DO94" i="19"/>
  <c r="DG94" i="19"/>
  <c r="CY94" i="19"/>
  <c r="CQ94" i="19"/>
  <c r="CI94" i="19"/>
  <c r="CA94" i="19"/>
  <c r="BS94" i="19"/>
  <c r="BK94" i="19"/>
  <c r="BC94" i="19"/>
  <c r="AU94" i="19"/>
  <c r="AM94" i="19"/>
  <c r="AE94" i="19"/>
  <c r="W94" i="19"/>
  <c r="O94" i="19"/>
  <c r="G94" i="19"/>
  <c r="OY93" i="19"/>
  <c r="OQ93" i="19"/>
  <c r="OI93" i="19"/>
  <c r="OA93" i="19"/>
  <c r="NS93" i="19"/>
  <c r="NK93" i="19"/>
  <c r="NC93" i="19"/>
  <c r="MU93" i="19"/>
  <c r="MM93" i="19"/>
  <c r="ME93" i="19"/>
  <c r="LW93" i="19"/>
  <c r="LO93" i="19"/>
  <c r="LG93" i="19"/>
  <c r="KY93" i="19"/>
  <c r="KQ93" i="19"/>
  <c r="KI93" i="19"/>
  <c r="KA93" i="19"/>
  <c r="JS93" i="19"/>
  <c r="JK93" i="19"/>
  <c r="JC93" i="19"/>
  <c r="IU93" i="19"/>
  <c r="IM93" i="19"/>
  <c r="IE93" i="19"/>
  <c r="HW93" i="19"/>
  <c r="HO93" i="19"/>
  <c r="HG93" i="19"/>
  <c r="GY93" i="19"/>
  <c r="GQ93" i="19"/>
  <c r="GI93" i="19"/>
  <c r="GA93" i="19"/>
  <c r="FS93" i="19"/>
  <c r="FK93" i="19"/>
  <c r="FC93" i="19"/>
  <c r="EU93" i="19"/>
  <c r="EM93" i="19"/>
  <c r="EE93" i="19"/>
  <c r="DW93" i="19"/>
  <c r="DO93" i="19"/>
  <c r="DG93" i="19"/>
  <c r="CY93" i="19"/>
  <c r="CQ93" i="19"/>
  <c r="CI93" i="19"/>
  <c r="CA93" i="19"/>
  <c r="BS93" i="19"/>
  <c r="BK93" i="19"/>
  <c r="BC93" i="19"/>
  <c r="AU93" i="19"/>
  <c r="AM93" i="19"/>
  <c r="AE93" i="19"/>
  <c r="W93" i="19"/>
  <c r="O93" i="19"/>
  <c r="G93" i="19"/>
  <c r="OY92" i="19"/>
  <c r="OQ92" i="19"/>
  <c r="OI92" i="19"/>
  <c r="OA92" i="19"/>
  <c r="NS92" i="19"/>
  <c r="NK92" i="19"/>
  <c r="NC92" i="19"/>
  <c r="MU92" i="19"/>
  <c r="MM92" i="19"/>
  <c r="ME92" i="19"/>
  <c r="LW92" i="19"/>
  <c r="LO92" i="19"/>
  <c r="LG92" i="19"/>
  <c r="KY92" i="19"/>
  <c r="KQ92" i="19"/>
  <c r="KI92" i="19"/>
  <c r="KA92" i="19"/>
  <c r="JS92" i="19"/>
  <c r="JK92" i="19"/>
  <c r="JC92" i="19"/>
  <c r="IU92" i="19"/>
  <c r="IM92" i="19"/>
  <c r="IE92" i="19"/>
  <c r="HW92" i="19"/>
  <c r="HO92" i="19"/>
  <c r="HG92" i="19"/>
  <c r="GY92" i="19"/>
  <c r="GQ92" i="19"/>
  <c r="GI92" i="19"/>
  <c r="GA92" i="19"/>
  <c r="FS92" i="19"/>
  <c r="FK92" i="19"/>
  <c r="FC92" i="19"/>
  <c r="EU92" i="19"/>
  <c r="EM92" i="19"/>
  <c r="EE92" i="19"/>
  <c r="DW92" i="19"/>
  <c r="DO92" i="19"/>
  <c r="DG92" i="19"/>
  <c r="CY92" i="19"/>
  <c r="CQ92" i="19"/>
  <c r="CI92" i="19"/>
  <c r="CA92" i="19"/>
  <c r="BS92" i="19"/>
  <c r="BK92" i="19"/>
  <c r="BC92" i="19"/>
  <c r="AU92" i="19"/>
  <c r="AM92" i="19"/>
  <c r="AE92" i="19"/>
  <c r="W92" i="19"/>
  <c r="O92" i="19"/>
  <c r="G92" i="19"/>
  <c r="OY91" i="19"/>
  <c r="OQ91" i="19"/>
  <c r="OI91" i="19"/>
  <c r="OA91" i="19"/>
  <c r="NS91" i="19"/>
  <c r="NK91" i="19"/>
  <c r="NC91" i="19"/>
  <c r="MU91" i="19"/>
  <c r="MM91" i="19"/>
  <c r="ME91" i="19"/>
  <c r="LW91" i="19"/>
  <c r="LO91" i="19"/>
  <c r="LG91" i="19"/>
  <c r="KY91" i="19"/>
  <c r="KQ91" i="19"/>
  <c r="KI91" i="19"/>
  <c r="KA91" i="19"/>
  <c r="JS91" i="19"/>
  <c r="JK91" i="19"/>
  <c r="JC91" i="19"/>
  <c r="IU91" i="19"/>
  <c r="IM91" i="19"/>
  <c r="IE91" i="19"/>
  <c r="HW91" i="19"/>
  <c r="HO91" i="19"/>
  <c r="HG91" i="19"/>
  <c r="GY91" i="19"/>
  <c r="GQ91" i="19"/>
  <c r="GI91" i="19"/>
  <c r="GA91" i="19"/>
  <c r="FS91" i="19"/>
  <c r="FK91" i="19"/>
  <c r="FC91" i="19"/>
  <c r="EU91" i="19"/>
  <c r="EM91" i="19"/>
  <c r="EE91" i="19"/>
  <c r="DW91" i="19"/>
  <c r="DO91" i="19"/>
  <c r="DG91" i="19"/>
  <c r="CY91" i="19"/>
  <c r="CQ91" i="19"/>
  <c r="CI91" i="19"/>
  <c r="CA91" i="19"/>
  <c r="BS91" i="19"/>
  <c r="BK91" i="19"/>
  <c r="BC91" i="19"/>
  <c r="AU91" i="19"/>
  <c r="AM91" i="19"/>
  <c r="AE91" i="19"/>
  <c r="W91" i="19"/>
  <c r="O91" i="19"/>
  <c r="G91" i="19"/>
  <c r="OY90" i="19"/>
  <c r="OQ90" i="19"/>
  <c r="OI90" i="19"/>
  <c r="OA90" i="19"/>
  <c r="NS90" i="19"/>
  <c r="NK90" i="19"/>
  <c r="NC90" i="19"/>
  <c r="MU90" i="19"/>
  <c r="MM90" i="19"/>
  <c r="ME90" i="19"/>
  <c r="LW90" i="19"/>
  <c r="LO90" i="19"/>
  <c r="LG90" i="19"/>
  <c r="KY90" i="19"/>
  <c r="KQ90" i="19"/>
  <c r="KI90" i="19"/>
  <c r="KA90" i="19"/>
  <c r="JS90" i="19"/>
  <c r="JK90" i="19"/>
  <c r="JC90" i="19"/>
  <c r="IU90" i="19"/>
  <c r="IM90" i="19"/>
  <c r="IE90" i="19"/>
  <c r="HW90" i="19"/>
  <c r="HO90" i="19"/>
  <c r="HG90" i="19"/>
  <c r="GY90" i="19"/>
  <c r="GQ90" i="19"/>
  <c r="GI90" i="19"/>
  <c r="GA90" i="19"/>
  <c r="FS90" i="19"/>
  <c r="FK90" i="19"/>
  <c r="FC90" i="19"/>
  <c r="EU90" i="19"/>
  <c r="EM90" i="19"/>
  <c r="EE90" i="19"/>
  <c r="DW90" i="19"/>
  <c r="DO90" i="19"/>
  <c r="DG90" i="19"/>
  <c r="CY90" i="19"/>
  <c r="CQ90" i="19"/>
  <c r="CI90" i="19"/>
  <c r="CA90" i="19"/>
  <c r="BS90" i="19"/>
  <c r="BK90" i="19"/>
  <c r="BC90" i="19"/>
  <c r="AU90" i="19"/>
  <c r="AM90" i="19"/>
  <c r="AE90" i="19"/>
  <c r="W90" i="19"/>
  <c r="O90" i="19"/>
  <c r="G90" i="19"/>
  <c r="OY89" i="19"/>
  <c r="OQ89" i="19"/>
  <c r="OI89" i="19"/>
  <c r="OA89" i="19"/>
  <c r="NS89" i="19"/>
  <c r="NK89" i="19"/>
  <c r="NC89" i="19"/>
  <c r="MU89" i="19"/>
  <c r="MM89" i="19"/>
  <c r="ME89" i="19"/>
  <c r="LW89" i="19"/>
  <c r="LO89" i="19"/>
  <c r="LG89" i="19"/>
  <c r="KY89" i="19"/>
  <c r="KQ89" i="19"/>
  <c r="KI89" i="19"/>
  <c r="KA89" i="19"/>
  <c r="JS89" i="19"/>
  <c r="JK89" i="19"/>
  <c r="JC89" i="19"/>
  <c r="IU89" i="19"/>
  <c r="IM89" i="19"/>
  <c r="IE89" i="19"/>
  <c r="HW89" i="19"/>
  <c r="HO89" i="19"/>
  <c r="HG89" i="19"/>
  <c r="GY89" i="19"/>
  <c r="GQ89" i="19"/>
  <c r="GI89" i="19"/>
  <c r="GA89" i="19"/>
  <c r="FS89" i="19"/>
  <c r="FK89" i="19"/>
  <c r="FC89" i="19"/>
  <c r="EU89" i="19"/>
  <c r="EM89" i="19"/>
  <c r="EE89" i="19"/>
  <c r="DW89" i="19"/>
  <c r="DO89" i="19"/>
  <c r="DG89" i="19"/>
  <c r="CY89" i="19"/>
  <c r="CQ89" i="19"/>
  <c r="CI89" i="19"/>
  <c r="CA89" i="19"/>
  <c r="BS89" i="19"/>
  <c r="BK89" i="19"/>
  <c r="BC89" i="19"/>
  <c r="AU89" i="19"/>
  <c r="AM89" i="19"/>
  <c r="AE89" i="19"/>
  <c r="W89" i="19"/>
  <c r="O89" i="19"/>
  <c r="G89" i="19"/>
  <c r="OY88" i="19"/>
  <c r="OQ88" i="19"/>
  <c r="OI88" i="19"/>
  <c r="OA88" i="19"/>
  <c r="NS88" i="19"/>
  <c r="NK88" i="19"/>
  <c r="NC88" i="19"/>
  <c r="MU88" i="19"/>
  <c r="MM88" i="19"/>
  <c r="ME88" i="19"/>
  <c r="LW88" i="19"/>
  <c r="LO88" i="19"/>
  <c r="LG88" i="19"/>
  <c r="KY88" i="19"/>
  <c r="KQ88" i="19"/>
  <c r="KI88" i="19"/>
  <c r="KA88" i="19"/>
  <c r="JS88" i="19"/>
  <c r="JK88" i="19"/>
  <c r="JC88" i="19"/>
  <c r="IU88" i="19"/>
  <c r="IM88" i="19"/>
  <c r="IE88" i="19"/>
  <c r="HW88" i="19"/>
  <c r="HO88" i="19"/>
  <c r="HG88" i="19"/>
  <c r="GY88" i="19"/>
  <c r="GQ88" i="19"/>
  <c r="GI88" i="19"/>
  <c r="GA88" i="19"/>
  <c r="FS88" i="19"/>
  <c r="FK88" i="19"/>
  <c r="FC88" i="19"/>
  <c r="EU88" i="19"/>
  <c r="EM88" i="19"/>
  <c r="EE88" i="19"/>
  <c r="DW88" i="19"/>
  <c r="DO88" i="19"/>
  <c r="DG88" i="19"/>
  <c r="CY88" i="19"/>
  <c r="CQ88" i="19"/>
  <c r="CI88" i="19"/>
  <c r="CA88" i="19"/>
  <c r="BS88" i="19"/>
  <c r="BK88" i="19"/>
  <c r="BC88" i="19"/>
  <c r="AU88" i="19"/>
  <c r="AM88" i="19"/>
  <c r="AE88" i="19"/>
  <c r="W88" i="19"/>
  <c r="O88" i="19"/>
  <c r="G88" i="19"/>
  <c r="OY87" i="19"/>
  <c r="OQ87" i="19"/>
  <c r="OI87" i="19"/>
  <c r="OA87" i="19"/>
  <c r="NS87" i="19"/>
  <c r="NK87" i="19"/>
  <c r="NC87" i="19"/>
  <c r="MU87" i="19"/>
  <c r="MM87" i="19"/>
  <c r="ME87" i="19"/>
  <c r="LW87" i="19"/>
  <c r="LO87" i="19"/>
  <c r="LG87" i="19"/>
  <c r="KY87" i="19"/>
  <c r="KQ87" i="19"/>
  <c r="KI87" i="19"/>
  <c r="KA87" i="19"/>
  <c r="JS87" i="19"/>
  <c r="JK87" i="19"/>
  <c r="JC87" i="19"/>
  <c r="IU87" i="19"/>
  <c r="IM87" i="19"/>
  <c r="IE87" i="19"/>
  <c r="HW87" i="19"/>
  <c r="HO87" i="19"/>
  <c r="HG87" i="19"/>
  <c r="GY87" i="19"/>
  <c r="GQ87" i="19"/>
  <c r="GI87" i="19"/>
  <c r="GA87" i="19"/>
  <c r="FS87" i="19"/>
  <c r="FK87" i="19"/>
  <c r="FC87" i="19"/>
  <c r="EU87" i="19"/>
  <c r="EM87" i="19"/>
  <c r="EE87" i="19"/>
  <c r="DW87" i="19"/>
  <c r="DO87" i="19"/>
  <c r="DG87" i="19"/>
  <c r="CY87" i="19"/>
  <c r="CQ87" i="19"/>
  <c r="CI87" i="19"/>
  <c r="CA87" i="19"/>
  <c r="BS87" i="19"/>
  <c r="BK87" i="19"/>
  <c r="BC87" i="19"/>
  <c r="AU87" i="19"/>
  <c r="AM87" i="19"/>
  <c r="AE87" i="19"/>
  <c r="W87" i="19"/>
  <c r="O87" i="19"/>
  <c r="G87" i="19"/>
  <c r="OY86" i="19"/>
  <c r="OQ86" i="19"/>
  <c r="OI86" i="19"/>
  <c r="OA86" i="19"/>
  <c r="NS86" i="19"/>
  <c r="NK86" i="19"/>
  <c r="NC86" i="19"/>
  <c r="MU86" i="19"/>
  <c r="MM86" i="19"/>
  <c r="ME86" i="19"/>
  <c r="LW86" i="19"/>
  <c r="LO86" i="19"/>
  <c r="LG86" i="19"/>
  <c r="KY86" i="19"/>
  <c r="KQ86" i="19"/>
  <c r="KI86" i="19"/>
  <c r="KA86" i="19"/>
  <c r="JS86" i="19"/>
  <c r="JK86" i="19"/>
  <c r="JC86" i="19"/>
  <c r="IU86" i="19"/>
  <c r="IM86" i="19"/>
  <c r="IE86" i="19"/>
  <c r="HW86" i="19"/>
  <c r="HO86" i="19"/>
  <c r="HG86" i="19"/>
  <c r="GY86" i="19"/>
  <c r="GQ86" i="19"/>
  <c r="GI86" i="19"/>
  <c r="GA86" i="19"/>
  <c r="FS86" i="19"/>
  <c r="FK86" i="19"/>
  <c r="FC86" i="19"/>
  <c r="EU86" i="19"/>
  <c r="EM86" i="19"/>
  <c r="EE86" i="19"/>
  <c r="DW86" i="19"/>
  <c r="DO86" i="19"/>
  <c r="DG86" i="19"/>
  <c r="CY86" i="19"/>
  <c r="CQ86" i="19"/>
  <c r="CI86" i="19"/>
  <c r="CA86" i="19"/>
  <c r="BS86" i="19"/>
  <c r="BK86" i="19"/>
  <c r="BC86" i="19"/>
  <c r="AU86" i="19"/>
  <c r="AM86" i="19"/>
  <c r="AE86" i="19"/>
  <c r="W86" i="19"/>
  <c r="O86" i="19"/>
  <c r="G86" i="19"/>
  <c r="OY85" i="19"/>
  <c r="OQ85" i="19"/>
  <c r="OI85" i="19"/>
  <c r="OA85" i="19"/>
  <c r="NS85" i="19"/>
  <c r="NK85" i="19"/>
  <c r="NC85" i="19"/>
  <c r="MU85" i="19"/>
  <c r="MM85" i="19"/>
  <c r="ME85" i="19"/>
  <c r="LW85" i="19"/>
  <c r="LO85" i="19"/>
  <c r="LG85" i="19"/>
  <c r="KY85" i="19"/>
  <c r="KQ85" i="19"/>
  <c r="KI85" i="19"/>
  <c r="KA85" i="19"/>
  <c r="JS85" i="19"/>
  <c r="JK85" i="19"/>
  <c r="JC85" i="19"/>
  <c r="IU85" i="19"/>
  <c r="IM85" i="19"/>
  <c r="IE85" i="19"/>
  <c r="HW85" i="19"/>
  <c r="HO85" i="19"/>
  <c r="HG85" i="19"/>
  <c r="GY85" i="19"/>
  <c r="GQ85" i="19"/>
  <c r="GI85" i="19"/>
  <c r="GA85" i="19"/>
  <c r="FS85" i="19"/>
  <c r="FK85" i="19"/>
  <c r="FC85" i="19"/>
  <c r="EU85" i="19"/>
  <c r="EM85" i="19"/>
  <c r="EE85" i="19"/>
  <c r="DW85" i="19"/>
  <c r="DO85" i="19"/>
  <c r="DG85" i="19"/>
  <c r="CY85" i="19"/>
  <c r="CQ85" i="19"/>
  <c r="CI85" i="19"/>
  <c r="CA85" i="19"/>
  <c r="BS85" i="19"/>
  <c r="BK85" i="19"/>
  <c r="BC85" i="19"/>
  <c r="AU85" i="19"/>
  <c r="AM85" i="19"/>
  <c r="AE85" i="19"/>
  <c r="W85" i="19"/>
  <c r="O85" i="19"/>
  <c r="G85" i="19"/>
  <c r="OY84" i="19"/>
  <c r="OQ84" i="19"/>
  <c r="OI84" i="19"/>
  <c r="OA84" i="19"/>
  <c r="NS84" i="19"/>
  <c r="NK84" i="19"/>
  <c r="NC84" i="19"/>
  <c r="MU84" i="19"/>
  <c r="MM84" i="19"/>
  <c r="ME84" i="19"/>
  <c r="LW84" i="19"/>
  <c r="LO84" i="19"/>
  <c r="LG84" i="19"/>
  <c r="KY84" i="19"/>
  <c r="KQ84" i="19"/>
  <c r="KI84" i="19"/>
  <c r="KA84" i="19"/>
  <c r="JS84" i="19"/>
  <c r="JK84" i="19"/>
  <c r="JC84" i="19"/>
  <c r="IU84" i="19"/>
  <c r="IM84" i="19"/>
  <c r="IE84" i="19"/>
  <c r="HW84" i="19"/>
  <c r="HO84" i="19"/>
  <c r="HG84" i="19"/>
  <c r="GY84" i="19"/>
  <c r="GQ84" i="19"/>
  <c r="GI84" i="19"/>
  <c r="GA84" i="19"/>
  <c r="FS84" i="19"/>
  <c r="FK84" i="19"/>
  <c r="FC84" i="19"/>
  <c r="EU84" i="19"/>
  <c r="EM84" i="19"/>
  <c r="EE84" i="19"/>
  <c r="DW84" i="19"/>
  <c r="DO84" i="19"/>
  <c r="DG84" i="19"/>
  <c r="CY84" i="19"/>
  <c r="CQ84" i="19"/>
  <c r="CI84" i="19"/>
  <c r="CA84" i="19"/>
  <c r="BS84" i="19"/>
  <c r="BK84" i="19"/>
  <c r="BC84" i="19"/>
  <c r="AU84" i="19"/>
  <c r="AM84" i="19"/>
  <c r="AE84" i="19"/>
  <c r="W84" i="19"/>
  <c r="O84" i="19"/>
  <c r="G84" i="19"/>
  <c r="OY83" i="19"/>
  <c r="OQ83" i="19"/>
  <c r="OI83" i="19"/>
  <c r="OA83" i="19"/>
  <c r="NS83" i="19"/>
  <c r="NK83" i="19"/>
  <c r="NC83" i="19"/>
  <c r="MU83" i="19"/>
  <c r="MM83" i="19"/>
  <c r="ME83" i="19"/>
  <c r="LW83" i="19"/>
  <c r="LO83" i="19"/>
  <c r="LG83" i="19"/>
  <c r="KY83" i="19"/>
  <c r="KQ83" i="19"/>
  <c r="KI83" i="19"/>
  <c r="KA83" i="19"/>
  <c r="JS83" i="19"/>
  <c r="JK83" i="19"/>
  <c r="JC83" i="19"/>
  <c r="IU83" i="19"/>
  <c r="IM83" i="19"/>
  <c r="IE83" i="19"/>
  <c r="HW83" i="19"/>
  <c r="HO83" i="19"/>
  <c r="HG83" i="19"/>
  <c r="GY83" i="19"/>
  <c r="GQ83" i="19"/>
  <c r="GI83" i="19"/>
  <c r="GA83" i="19"/>
  <c r="FS83" i="19"/>
  <c r="FK83" i="19"/>
  <c r="FC83" i="19"/>
  <c r="EU83" i="19"/>
  <c r="EM83" i="19"/>
  <c r="EE83" i="19"/>
  <c r="DW83" i="19"/>
  <c r="DO83" i="19"/>
  <c r="DG83" i="19"/>
  <c r="CY83" i="19"/>
  <c r="CQ83" i="19"/>
  <c r="CI83" i="19"/>
  <c r="CA83" i="19"/>
  <c r="BS83" i="19"/>
  <c r="BK83" i="19"/>
  <c r="BC83" i="19"/>
  <c r="AU83" i="19"/>
  <c r="AM83" i="19"/>
  <c r="AE83" i="19"/>
  <c r="W83" i="19"/>
  <c r="O83" i="19"/>
  <c r="G83" i="19"/>
  <c r="OY82" i="19"/>
  <c r="OQ82" i="19"/>
  <c r="OI82" i="19"/>
  <c r="OA82" i="19"/>
  <c r="NS82" i="19"/>
  <c r="NK82" i="19"/>
  <c r="NC82" i="19"/>
  <c r="MU82" i="19"/>
  <c r="MM82" i="19"/>
  <c r="ME82" i="19"/>
  <c r="LW82" i="19"/>
  <c r="LO82" i="19"/>
  <c r="LG82" i="19"/>
  <c r="KY82" i="19"/>
  <c r="KQ82" i="19"/>
  <c r="KI82" i="19"/>
  <c r="KA82" i="19"/>
  <c r="JS82" i="19"/>
  <c r="JK82" i="19"/>
  <c r="JC82" i="19"/>
  <c r="IU82" i="19"/>
  <c r="IM82" i="19"/>
  <c r="IE82" i="19"/>
  <c r="HW82" i="19"/>
  <c r="HO82" i="19"/>
  <c r="HG82" i="19"/>
  <c r="GY82" i="19"/>
  <c r="GQ82" i="19"/>
  <c r="GI82" i="19"/>
  <c r="GA82" i="19"/>
  <c r="FS82" i="19"/>
  <c r="FK82" i="19"/>
  <c r="FC82" i="19"/>
  <c r="EU82" i="19"/>
  <c r="EM82" i="19"/>
  <c r="EE82" i="19"/>
  <c r="DW82" i="19"/>
  <c r="DO82" i="19"/>
  <c r="DG82" i="19"/>
  <c r="CY82" i="19"/>
  <c r="CQ82" i="19"/>
  <c r="CI82" i="19"/>
  <c r="CA82" i="19"/>
  <c r="BS82" i="19"/>
  <c r="BK82" i="19"/>
  <c r="BC82" i="19"/>
  <c r="AU82" i="19"/>
  <c r="AM82" i="19"/>
  <c r="AE82" i="19"/>
  <c r="W82" i="19"/>
  <c r="O82" i="19"/>
  <c r="G82" i="19"/>
  <c r="OY81" i="19"/>
  <c r="OQ81" i="19"/>
  <c r="OI81" i="19"/>
  <c r="OA81" i="19"/>
  <c r="NS81" i="19"/>
  <c r="NK81" i="19"/>
  <c r="NC81" i="19"/>
  <c r="MU81" i="19"/>
  <c r="MM81" i="19"/>
  <c r="ME81" i="19"/>
  <c r="LW81" i="19"/>
  <c r="LO81" i="19"/>
  <c r="LG81" i="19"/>
  <c r="KY81" i="19"/>
  <c r="KQ81" i="19"/>
  <c r="KI81" i="19"/>
  <c r="KA81" i="19"/>
  <c r="JS81" i="19"/>
  <c r="JK81" i="19"/>
  <c r="JC81" i="19"/>
  <c r="IU81" i="19"/>
  <c r="IM81" i="19"/>
  <c r="IE81" i="19"/>
  <c r="HW81" i="19"/>
  <c r="HO81" i="19"/>
  <c r="HG81" i="19"/>
  <c r="GY81" i="19"/>
  <c r="GQ81" i="19"/>
  <c r="GI81" i="19"/>
  <c r="GA81" i="19"/>
  <c r="FS81" i="19"/>
  <c r="FK81" i="19"/>
  <c r="FC81" i="19"/>
  <c r="EU81" i="19"/>
  <c r="EM81" i="19"/>
  <c r="EE81" i="19"/>
  <c r="DW81" i="19"/>
  <c r="DO81" i="19"/>
  <c r="DG81" i="19"/>
  <c r="CY81" i="19"/>
  <c r="CQ81" i="19"/>
  <c r="CI81" i="19"/>
  <c r="CA81" i="19"/>
  <c r="BS81" i="19"/>
  <c r="BK81" i="19"/>
  <c r="BC81" i="19"/>
  <c r="AU81" i="19"/>
  <c r="AM81" i="19"/>
  <c r="AE81" i="19"/>
  <c r="W81" i="19"/>
  <c r="O81" i="19"/>
  <c r="G81" i="19"/>
  <c r="OY80" i="19"/>
  <c r="OQ80" i="19"/>
  <c r="OI80" i="19"/>
  <c r="OA80" i="19"/>
  <c r="NS80" i="19"/>
  <c r="NK80" i="19"/>
  <c r="NC80" i="19"/>
  <c r="MU80" i="19"/>
  <c r="MM80" i="19"/>
  <c r="ME80" i="19"/>
  <c r="LW80" i="19"/>
  <c r="LO80" i="19"/>
  <c r="LG80" i="19"/>
  <c r="KY80" i="19"/>
  <c r="KQ80" i="19"/>
  <c r="KI80" i="19"/>
  <c r="KA80" i="19"/>
  <c r="JS80" i="19"/>
  <c r="JK80" i="19"/>
  <c r="JC80" i="19"/>
  <c r="IU80" i="19"/>
  <c r="IM80" i="19"/>
  <c r="IE80" i="19"/>
  <c r="HW80" i="19"/>
  <c r="HO80" i="19"/>
  <c r="HG80" i="19"/>
  <c r="GY80" i="19"/>
  <c r="GQ80" i="19"/>
  <c r="GI80" i="19"/>
  <c r="GA80" i="19"/>
  <c r="FS80" i="19"/>
  <c r="FK80" i="19"/>
  <c r="FC80" i="19"/>
  <c r="EU80" i="19"/>
  <c r="EM80" i="19"/>
  <c r="EE80" i="19"/>
  <c r="DW80" i="19"/>
  <c r="DO80" i="19"/>
  <c r="DG80" i="19"/>
  <c r="CY80" i="19"/>
  <c r="CQ80" i="19"/>
  <c r="CI80" i="19"/>
  <c r="CA80" i="19"/>
  <c r="BS80" i="19"/>
  <c r="BK80" i="19"/>
  <c r="BC80" i="19"/>
  <c r="AU80" i="19"/>
  <c r="AM80" i="19"/>
  <c r="AE80" i="19"/>
  <c r="W80" i="19"/>
  <c r="O80" i="19"/>
  <c r="G80" i="19"/>
  <c r="OY79" i="19"/>
  <c r="OQ79" i="19"/>
  <c r="OI79" i="19"/>
  <c r="OA79" i="19"/>
  <c r="NS79" i="19"/>
  <c r="NK79" i="19"/>
  <c r="NC79" i="19"/>
  <c r="MU79" i="19"/>
  <c r="MM79" i="19"/>
  <c r="ME79" i="19"/>
  <c r="LW79" i="19"/>
  <c r="LO79" i="19"/>
  <c r="LG79" i="19"/>
  <c r="KY79" i="19"/>
  <c r="KQ79" i="19"/>
  <c r="KI79" i="19"/>
  <c r="KA79" i="19"/>
  <c r="JS79" i="19"/>
  <c r="JK79" i="19"/>
  <c r="JC79" i="19"/>
  <c r="IU79" i="19"/>
  <c r="IM79" i="19"/>
  <c r="IE79" i="19"/>
  <c r="HW79" i="19"/>
  <c r="HO79" i="19"/>
  <c r="HG79" i="19"/>
  <c r="GY79" i="19"/>
  <c r="GQ79" i="19"/>
  <c r="GI79" i="19"/>
  <c r="GA79" i="19"/>
  <c r="FS79" i="19"/>
  <c r="FK79" i="19"/>
  <c r="FC79" i="19"/>
  <c r="EU79" i="19"/>
  <c r="EM79" i="19"/>
  <c r="EE79" i="19"/>
  <c r="DW79" i="19"/>
  <c r="DO79" i="19"/>
  <c r="DG79" i="19"/>
  <c r="CY79" i="19"/>
  <c r="CQ79" i="19"/>
  <c r="CI79" i="19"/>
  <c r="CA79" i="19"/>
  <c r="BS79" i="19"/>
  <c r="BK79" i="19"/>
  <c r="BC79" i="19"/>
  <c r="AU79" i="19"/>
  <c r="AM79" i="19"/>
  <c r="AE79" i="19"/>
  <c r="W79" i="19"/>
  <c r="O79" i="19"/>
  <c r="G79" i="19"/>
  <c r="OY78" i="19"/>
  <c r="OQ78" i="19"/>
  <c r="OI78" i="19"/>
  <c r="OA78" i="19"/>
  <c r="NS78" i="19"/>
  <c r="NK78" i="19"/>
  <c r="NC78" i="19"/>
  <c r="MU78" i="19"/>
  <c r="MM78" i="19"/>
  <c r="ME78" i="19"/>
  <c r="LW78" i="19"/>
  <c r="LO78" i="19"/>
  <c r="LG78" i="19"/>
  <c r="KY78" i="19"/>
  <c r="KQ78" i="19"/>
  <c r="KI78" i="19"/>
  <c r="KA78" i="19"/>
  <c r="JS78" i="19"/>
  <c r="JK78" i="19"/>
  <c r="JC78" i="19"/>
  <c r="IU78" i="19"/>
  <c r="IM78" i="19"/>
  <c r="IE78" i="19"/>
  <c r="HW78" i="19"/>
  <c r="HO78" i="19"/>
  <c r="HG78" i="19"/>
  <c r="GY78" i="19"/>
  <c r="GQ78" i="19"/>
  <c r="GI78" i="19"/>
  <c r="GA78" i="19"/>
  <c r="FS78" i="19"/>
  <c r="FK78" i="19"/>
  <c r="FC78" i="19"/>
  <c r="EU78" i="19"/>
  <c r="EM78" i="19"/>
  <c r="EE78" i="19"/>
  <c r="DW78" i="19"/>
  <c r="DO78" i="19"/>
  <c r="DG78" i="19"/>
  <c r="CY78" i="19"/>
  <c r="CQ78" i="19"/>
  <c r="CI78" i="19"/>
  <c r="CA78" i="19"/>
  <c r="BS78" i="19"/>
  <c r="BK78" i="19"/>
  <c r="BC78" i="19"/>
  <c r="AU78" i="19"/>
  <c r="AM78" i="19"/>
  <c r="AE78" i="19"/>
  <c r="W78" i="19"/>
  <c r="O78" i="19"/>
  <c r="G78" i="19"/>
  <c r="OY77" i="19"/>
  <c r="OQ77" i="19"/>
  <c r="OI77" i="19"/>
  <c r="OA77" i="19"/>
  <c r="NS77" i="19"/>
  <c r="NK77" i="19"/>
  <c r="NC77" i="19"/>
  <c r="MU77" i="19"/>
  <c r="MM77" i="19"/>
  <c r="ME77" i="19"/>
  <c r="LW77" i="19"/>
  <c r="LO77" i="19"/>
  <c r="LG77" i="19"/>
  <c r="KY77" i="19"/>
  <c r="KQ77" i="19"/>
  <c r="KI77" i="19"/>
  <c r="KA77" i="19"/>
  <c r="JS77" i="19"/>
  <c r="JK77" i="19"/>
  <c r="JC77" i="19"/>
  <c r="IU77" i="19"/>
  <c r="IM77" i="19"/>
  <c r="IE77" i="19"/>
  <c r="HW77" i="19"/>
  <c r="HO77" i="19"/>
  <c r="HG77" i="19"/>
  <c r="GY77" i="19"/>
  <c r="GQ77" i="19"/>
  <c r="GI77" i="19"/>
  <c r="GA77" i="19"/>
  <c r="FS77" i="19"/>
  <c r="FK77" i="19"/>
  <c r="FC77" i="19"/>
  <c r="EU77" i="19"/>
  <c r="EM77" i="19"/>
  <c r="EE77" i="19"/>
  <c r="DW77" i="19"/>
  <c r="DO77" i="19"/>
  <c r="DG77" i="19"/>
  <c r="CY77" i="19"/>
  <c r="CQ77" i="19"/>
  <c r="CI77" i="19"/>
  <c r="CA77" i="19"/>
  <c r="BS77" i="19"/>
  <c r="BK77" i="19"/>
  <c r="BC77" i="19"/>
  <c r="AU77" i="19"/>
  <c r="AM77" i="19"/>
  <c r="AE77" i="19"/>
  <c r="W77" i="19"/>
  <c r="O77" i="19"/>
  <c r="G77" i="19"/>
  <c r="OY76" i="19"/>
  <c r="OQ76" i="19"/>
  <c r="OI76" i="19"/>
  <c r="OA76" i="19"/>
  <c r="NS76" i="19"/>
  <c r="NK76" i="19"/>
  <c r="NC76" i="19"/>
  <c r="MU76" i="19"/>
  <c r="MM76" i="19"/>
  <c r="ME76" i="19"/>
  <c r="LW76" i="19"/>
  <c r="LO76" i="19"/>
  <c r="LG76" i="19"/>
  <c r="KY76" i="19"/>
  <c r="KQ76" i="19"/>
  <c r="KI76" i="19"/>
  <c r="KA76" i="19"/>
  <c r="JS76" i="19"/>
  <c r="JK76" i="19"/>
  <c r="JC76" i="19"/>
  <c r="IU76" i="19"/>
  <c r="IM76" i="19"/>
  <c r="IE76" i="19"/>
  <c r="HW76" i="19"/>
  <c r="HO76" i="19"/>
  <c r="HG76" i="19"/>
  <c r="GY76" i="19"/>
  <c r="GQ76" i="19"/>
  <c r="GI76" i="19"/>
  <c r="GA76" i="19"/>
  <c r="FS76" i="19"/>
  <c r="FK76" i="19"/>
  <c r="FC76" i="19"/>
  <c r="EU76" i="19"/>
  <c r="EM76" i="19"/>
  <c r="EE76" i="19"/>
  <c r="DW76" i="19"/>
  <c r="DO76" i="19"/>
  <c r="DG76" i="19"/>
  <c r="CY76" i="19"/>
  <c r="CQ76" i="19"/>
  <c r="CI76" i="19"/>
  <c r="CA76" i="19"/>
  <c r="BS76" i="19"/>
  <c r="BK76" i="19"/>
  <c r="BC76" i="19"/>
  <c r="AU76" i="19"/>
  <c r="AM76" i="19"/>
  <c r="AE76" i="19"/>
  <c r="W76" i="19"/>
  <c r="O76" i="19"/>
  <c r="G76" i="19"/>
  <c r="OY75" i="19"/>
  <c r="OQ75" i="19"/>
  <c r="OI75" i="19"/>
  <c r="OA75" i="19"/>
  <c r="NS75" i="19"/>
  <c r="NK75" i="19"/>
  <c r="NC75" i="19"/>
  <c r="MU75" i="19"/>
  <c r="MM75" i="19"/>
  <c r="ME75" i="19"/>
  <c r="LW75" i="19"/>
  <c r="LO75" i="19"/>
  <c r="LG75" i="19"/>
  <c r="KY75" i="19"/>
  <c r="KQ75" i="19"/>
  <c r="KI75" i="19"/>
  <c r="KA75" i="19"/>
  <c r="JS75" i="19"/>
  <c r="JK75" i="19"/>
  <c r="JC75" i="19"/>
  <c r="IU75" i="19"/>
  <c r="IM75" i="19"/>
  <c r="IE75" i="19"/>
  <c r="HW75" i="19"/>
  <c r="HO75" i="19"/>
  <c r="HG75" i="19"/>
  <c r="GY75" i="19"/>
  <c r="GQ75" i="19"/>
  <c r="GI75" i="19"/>
  <c r="GA75" i="19"/>
  <c r="FS75" i="19"/>
  <c r="FK75" i="19"/>
  <c r="FC75" i="19"/>
  <c r="EU75" i="19"/>
  <c r="EM75" i="19"/>
  <c r="EE75" i="19"/>
  <c r="DW75" i="19"/>
  <c r="DO75" i="19"/>
  <c r="DG75" i="19"/>
  <c r="CY75" i="19"/>
  <c r="CQ75" i="19"/>
  <c r="CI75" i="19"/>
  <c r="CA75" i="19"/>
  <c r="BS75" i="19"/>
  <c r="BK75" i="19"/>
  <c r="BC75" i="19"/>
  <c r="AU75" i="19"/>
  <c r="AM75" i="19"/>
  <c r="AE75" i="19"/>
  <c r="W75" i="19"/>
  <c r="O75" i="19"/>
  <c r="G75" i="19"/>
  <c r="OY74" i="19"/>
  <c r="OQ74" i="19"/>
  <c r="OI74" i="19"/>
  <c r="OA74" i="19"/>
  <c r="NS74" i="19"/>
  <c r="NK74" i="19"/>
  <c r="NC74" i="19"/>
  <c r="MU74" i="19"/>
  <c r="MM74" i="19"/>
  <c r="ME74" i="19"/>
  <c r="LW74" i="19"/>
  <c r="LO74" i="19"/>
  <c r="LG74" i="19"/>
  <c r="KY74" i="19"/>
  <c r="KQ74" i="19"/>
  <c r="KI74" i="19"/>
  <c r="KA74" i="19"/>
  <c r="JS74" i="19"/>
  <c r="JK74" i="19"/>
  <c r="JC74" i="19"/>
  <c r="IU74" i="19"/>
  <c r="IM74" i="19"/>
  <c r="IE74" i="19"/>
  <c r="HW74" i="19"/>
  <c r="HO74" i="19"/>
  <c r="HG74" i="19"/>
  <c r="GY74" i="19"/>
  <c r="GQ74" i="19"/>
  <c r="GI74" i="19"/>
  <c r="GA74" i="19"/>
  <c r="FS74" i="19"/>
  <c r="FK74" i="19"/>
  <c r="FC74" i="19"/>
  <c r="EU74" i="19"/>
  <c r="EM74" i="19"/>
  <c r="EE74" i="19"/>
  <c r="DW74" i="19"/>
  <c r="DO74" i="19"/>
  <c r="DG74" i="19"/>
  <c r="CY74" i="19"/>
  <c r="CQ74" i="19"/>
  <c r="CI74" i="19"/>
  <c r="CA74" i="19"/>
  <c r="BS74" i="19"/>
  <c r="BK74" i="19"/>
  <c r="BC74" i="19"/>
  <c r="AU74" i="19"/>
  <c r="AM74" i="19"/>
  <c r="AE74" i="19"/>
  <c r="W74" i="19"/>
  <c r="O74" i="19"/>
  <c r="G74" i="19"/>
  <c r="OY73" i="19"/>
  <c r="OQ73" i="19"/>
  <c r="OI73" i="19"/>
  <c r="OA73" i="19"/>
  <c r="NS73" i="19"/>
  <c r="NK73" i="19"/>
  <c r="NC73" i="19"/>
  <c r="MU73" i="19"/>
  <c r="MM73" i="19"/>
  <c r="ME73" i="19"/>
  <c r="LW73" i="19"/>
  <c r="LO73" i="19"/>
  <c r="LG73" i="19"/>
  <c r="KY73" i="19"/>
  <c r="KQ73" i="19"/>
  <c r="KI73" i="19"/>
  <c r="KA73" i="19"/>
  <c r="JS73" i="19"/>
  <c r="JK73" i="19"/>
  <c r="JC73" i="19"/>
  <c r="IU73" i="19"/>
  <c r="IM73" i="19"/>
  <c r="IE73" i="19"/>
  <c r="HW73" i="19"/>
  <c r="HO73" i="19"/>
  <c r="HG73" i="19"/>
  <c r="GY73" i="19"/>
  <c r="GQ73" i="19"/>
  <c r="GI73" i="19"/>
  <c r="GA73" i="19"/>
  <c r="FS73" i="19"/>
  <c r="FK73" i="19"/>
  <c r="FC73" i="19"/>
  <c r="EU73" i="19"/>
  <c r="EM73" i="19"/>
  <c r="EE73" i="19"/>
  <c r="DW73" i="19"/>
  <c r="DO73" i="19"/>
  <c r="DG73" i="19"/>
  <c r="CY73" i="19"/>
  <c r="CQ73" i="19"/>
  <c r="CI73" i="19"/>
  <c r="CA73" i="19"/>
  <c r="BS73" i="19"/>
  <c r="BK73" i="19"/>
  <c r="BC73" i="19"/>
  <c r="AU73" i="19"/>
  <c r="AM73" i="19"/>
  <c r="AE73" i="19"/>
  <c r="W73" i="19"/>
  <c r="O73" i="19"/>
  <c r="G73" i="19"/>
  <c r="OY72" i="19"/>
  <c r="OQ72" i="19"/>
  <c r="OI72" i="19"/>
  <c r="OA72" i="19"/>
  <c r="NS72" i="19"/>
  <c r="NK72" i="19"/>
  <c r="NC72" i="19"/>
  <c r="MU72" i="19"/>
  <c r="MM72" i="19"/>
  <c r="ME72" i="19"/>
  <c r="LW72" i="19"/>
  <c r="LO72" i="19"/>
  <c r="LG72" i="19"/>
  <c r="KY72" i="19"/>
  <c r="KQ72" i="19"/>
  <c r="KI72" i="19"/>
  <c r="KA72" i="19"/>
  <c r="JS72" i="19"/>
  <c r="JK72" i="19"/>
  <c r="JC72" i="19"/>
  <c r="IU72" i="19"/>
  <c r="IM72" i="19"/>
  <c r="IE72" i="19"/>
  <c r="HW72" i="19"/>
  <c r="HO72" i="19"/>
  <c r="HG72" i="19"/>
  <c r="GY72" i="19"/>
  <c r="GQ72" i="19"/>
  <c r="GI72" i="19"/>
  <c r="GA72" i="19"/>
  <c r="FS72" i="19"/>
  <c r="FK72" i="19"/>
  <c r="FC72" i="19"/>
  <c r="EU72" i="19"/>
  <c r="EM72" i="19"/>
  <c r="EE72" i="19"/>
  <c r="DW72" i="19"/>
  <c r="DO72" i="19"/>
  <c r="DG72" i="19"/>
  <c r="CY72" i="19"/>
  <c r="CQ72" i="19"/>
  <c r="CI72" i="19"/>
  <c r="CA72" i="19"/>
  <c r="BS72" i="19"/>
  <c r="BK72" i="19"/>
  <c r="BC72" i="19"/>
  <c r="AU72" i="19"/>
  <c r="AM72" i="19"/>
  <c r="AE72" i="19"/>
  <c r="W72" i="19"/>
  <c r="O72" i="19"/>
  <c r="G72" i="19"/>
  <c r="OY71" i="19"/>
  <c r="OQ71" i="19"/>
  <c r="OI71" i="19"/>
  <c r="OA71" i="19"/>
  <c r="NS71" i="19"/>
  <c r="NK71" i="19"/>
  <c r="NC71" i="19"/>
  <c r="MU71" i="19"/>
  <c r="MM71" i="19"/>
  <c r="ME71" i="19"/>
  <c r="LW71" i="19"/>
  <c r="LO71" i="19"/>
  <c r="LG71" i="19"/>
  <c r="KY71" i="19"/>
  <c r="KQ71" i="19"/>
  <c r="KI71" i="19"/>
  <c r="KA71" i="19"/>
  <c r="JS71" i="19"/>
  <c r="JK71" i="19"/>
  <c r="JC71" i="19"/>
  <c r="IU71" i="19"/>
  <c r="IM71" i="19"/>
  <c r="IE71" i="19"/>
  <c r="HW71" i="19"/>
  <c r="HO71" i="19"/>
  <c r="HG71" i="19"/>
  <c r="GY71" i="19"/>
  <c r="GQ71" i="19"/>
  <c r="GI71" i="19"/>
  <c r="GA71" i="19"/>
  <c r="FS71" i="19"/>
  <c r="FK71" i="19"/>
  <c r="FC71" i="19"/>
  <c r="EU71" i="19"/>
  <c r="EM71" i="19"/>
  <c r="EE71" i="19"/>
  <c r="DW71" i="19"/>
  <c r="DO71" i="19"/>
  <c r="DG71" i="19"/>
  <c r="CY71" i="19"/>
  <c r="CQ71" i="19"/>
  <c r="CI71" i="19"/>
  <c r="CA71" i="19"/>
  <c r="BS71" i="19"/>
  <c r="BK71" i="19"/>
  <c r="BC71" i="19"/>
  <c r="AU71" i="19"/>
  <c r="AM71" i="19"/>
  <c r="AE71" i="19"/>
  <c r="W71" i="19"/>
  <c r="O71" i="19"/>
  <c r="G71" i="19"/>
  <c r="OY70" i="19"/>
  <c r="OQ70" i="19"/>
  <c r="OI70" i="19"/>
  <c r="OA70" i="19"/>
  <c r="NS70" i="19"/>
  <c r="NK70" i="19"/>
  <c r="NC70" i="19"/>
  <c r="MU70" i="19"/>
  <c r="MM70" i="19"/>
  <c r="ME70" i="19"/>
  <c r="LW70" i="19"/>
  <c r="LO70" i="19"/>
  <c r="LG70" i="19"/>
  <c r="KY70" i="19"/>
  <c r="KQ70" i="19"/>
  <c r="KI70" i="19"/>
  <c r="KA70" i="19"/>
  <c r="JS70" i="19"/>
  <c r="JK70" i="19"/>
  <c r="JC70" i="19"/>
  <c r="IU70" i="19"/>
  <c r="IM70" i="19"/>
  <c r="IE70" i="19"/>
  <c r="HW70" i="19"/>
  <c r="HO70" i="19"/>
  <c r="HG70" i="19"/>
  <c r="GY70" i="19"/>
  <c r="GQ70" i="19"/>
  <c r="GI70" i="19"/>
  <c r="GA70" i="19"/>
  <c r="FS70" i="19"/>
  <c r="FK70" i="19"/>
  <c r="FC70" i="19"/>
  <c r="EU70" i="19"/>
  <c r="EM70" i="19"/>
  <c r="EE70" i="19"/>
  <c r="DW70" i="19"/>
  <c r="DO70" i="19"/>
  <c r="DG70" i="19"/>
  <c r="CY70" i="19"/>
  <c r="CQ70" i="19"/>
  <c r="CI70" i="19"/>
  <c r="CA70" i="19"/>
  <c r="BS70" i="19"/>
  <c r="BK70" i="19"/>
  <c r="BC70" i="19"/>
  <c r="AU70" i="19"/>
  <c r="AM70" i="19"/>
  <c r="AE70" i="19"/>
  <c r="W70" i="19"/>
  <c r="O70" i="19"/>
  <c r="G70" i="19"/>
  <c r="OY69" i="19"/>
  <c r="OQ69" i="19"/>
  <c r="OI69" i="19"/>
  <c r="OA69" i="19"/>
  <c r="NS69" i="19"/>
  <c r="NK69" i="19"/>
  <c r="NC69" i="19"/>
  <c r="MU69" i="19"/>
  <c r="MM69" i="19"/>
  <c r="ME69" i="19"/>
  <c r="LW69" i="19"/>
  <c r="LO69" i="19"/>
  <c r="LG69" i="19"/>
  <c r="KY69" i="19"/>
  <c r="KQ69" i="19"/>
  <c r="KI69" i="19"/>
  <c r="KA69" i="19"/>
  <c r="JS69" i="19"/>
  <c r="JK69" i="19"/>
  <c r="JC69" i="19"/>
  <c r="IU69" i="19"/>
  <c r="IM69" i="19"/>
  <c r="IE69" i="19"/>
  <c r="HW69" i="19"/>
  <c r="HO69" i="19"/>
  <c r="HG69" i="19"/>
  <c r="GY69" i="19"/>
  <c r="GQ69" i="19"/>
  <c r="GI69" i="19"/>
  <c r="GA69" i="19"/>
  <c r="FS69" i="19"/>
  <c r="FK69" i="19"/>
  <c r="FC69" i="19"/>
  <c r="EU69" i="19"/>
  <c r="EM69" i="19"/>
  <c r="EE69" i="19"/>
  <c r="DW69" i="19"/>
  <c r="DO69" i="19"/>
  <c r="DG69" i="19"/>
  <c r="CY69" i="19"/>
  <c r="CQ69" i="19"/>
  <c r="CI69" i="19"/>
  <c r="CA69" i="19"/>
  <c r="BS69" i="19"/>
  <c r="BK69" i="19"/>
  <c r="BC69" i="19"/>
  <c r="AU69" i="19"/>
  <c r="AM69" i="19"/>
  <c r="AE69" i="19"/>
  <c r="W69" i="19"/>
  <c r="O69" i="19"/>
  <c r="G69" i="19"/>
  <c r="OY68" i="19"/>
  <c r="OQ68" i="19"/>
  <c r="OI68" i="19"/>
  <c r="OA68" i="19"/>
  <c r="NS68" i="19"/>
  <c r="NK68" i="19"/>
  <c r="NC68" i="19"/>
  <c r="MU68" i="19"/>
  <c r="MM68" i="19"/>
  <c r="ME68" i="19"/>
  <c r="LW68" i="19"/>
  <c r="LO68" i="19"/>
  <c r="LG68" i="19"/>
  <c r="KY68" i="19"/>
  <c r="KQ68" i="19"/>
  <c r="KI68" i="19"/>
  <c r="KA68" i="19"/>
  <c r="JS68" i="19"/>
  <c r="JK68" i="19"/>
  <c r="JC68" i="19"/>
  <c r="IU68" i="19"/>
  <c r="IM68" i="19"/>
  <c r="IE68" i="19"/>
  <c r="HW68" i="19"/>
  <c r="HO68" i="19"/>
  <c r="HG68" i="19"/>
  <c r="GY68" i="19"/>
  <c r="GQ68" i="19"/>
  <c r="GI68" i="19"/>
  <c r="GA68" i="19"/>
  <c r="FS68" i="19"/>
  <c r="FK68" i="19"/>
  <c r="FC68" i="19"/>
  <c r="EU68" i="19"/>
  <c r="EM68" i="19"/>
  <c r="EE68" i="19"/>
  <c r="DW68" i="19"/>
  <c r="DO68" i="19"/>
  <c r="DG68" i="19"/>
  <c r="CY68" i="19"/>
  <c r="CQ68" i="19"/>
  <c r="CI68" i="19"/>
  <c r="CA68" i="19"/>
  <c r="BS68" i="19"/>
  <c r="BK68" i="19"/>
  <c r="BC68" i="19"/>
  <c r="AU68" i="19"/>
  <c r="AM68" i="19"/>
  <c r="AE68" i="19"/>
  <c r="W68" i="19"/>
  <c r="O68" i="19"/>
  <c r="G68" i="19"/>
  <c r="OY67" i="19"/>
  <c r="OQ67" i="19"/>
  <c r="OI67" i="19"/>
  <c r="OA67" i="19"/>
  <c r="NS67" i="19"/>
  <c r="NK67" i="19"/>
  <c r="NC67" i="19"/>
  <c r="MU67" i="19"/>
  <c r="MM67" i="19"/>
  <c r="ME67" i="19"/>
  <c r="LW67" i="19"/>
  <c r="LO67" i="19"/>
  <c r="LG67" i="19"/>
  <c r="KY67" i="19"/>
  <c r="KQ67" i="19"/>
  <c r="KI67" i="19"/>
  <c r="KA67" i="19"/>
  <c r="JS67" i="19"/>
  <c r="JK67" i="19"/>
  <c r="JC67" i="19"/>
  <c r="IU67" i="19"/>
  <c r="IM67" i="19"/>
  <c r="IE67" i="19"/>
  <c r="HW67" i="19"/>
  <c r="HO67" i="19"/>
  <c r="HG67" i="19"/>
  <c r="GY67" i="19"/>
  <c r="GQ67" i="19"/>
  <c r="GI67" i="19"/>
  <c r="GA67" i="19"/>
  <c r="FS67" i="19"/>
  <c r="FK67" i="19"/>
  <c r="FC67" i="19"/>
  <c r="EU67" i="19"/>
  <c r="EM67" i="19"/>
  <c r="EE67" i="19"/>
  <c r="DW67" i="19"/>
  <c r="DO67" i="19"/>
  <c r="DG67" i="19"/>
  <c r="CY67" i="19"/>
  <c r="CQ67" i="19"/>
  <c r="CI67" i="19"/>
  <c r="CA67" i="19"/>
  <c r="BS67" i="19"/>
  <c r="BK67" i="19"/>
  <c r="BC67" i="19"/>
  <c r="AU67" i="19"/>
  <c r="AM67" i="19"/>
  <c r="AE67" i="19"/>
  <c r="W67" i="19"/>
  <c r="O67" i="19"/>
  <c r="G67" i="19"/>
  <c r="OY66" i="19"/>
  <c r="OQ66" i="19"/>
  <c r="OI66" i="19"/>
  <c r="OA66" i="19"/>
  <c r="NS66" i="19"/>
  <c r="NK66" i="19"/>
  <c r="NC66" i="19"/>
  <c r="MU66" i="19"/>
  <c r="MM66" i="19"/>
  <c r="ME66" i="19"/>
  <c r="LW66" i="19"/>
  <c r="LO66" i="19"/>
  <c r="LG66" i="19"/>
  <c r="KY66" i="19"/>
  <c r="KQ66" i="19"/>
  <c r="KI66" i="19"/>
  <c r="KA66" i="19"/>
  <c r="JS66" i="19"/>
  <c r="JK66" i="19"/>
  <c r="JC66" i="19"/>
  <c r="IU66" i="19"/>
  <c r="IM66" i="19"/>
  <c r="IE66" i="19"/>
  <c r="HW66" i="19"/>
  <c r="HO66" i="19"/>
  <c r="HG66" i="19"/>
  <c r="GY66" i="19"/>
  <c r="GQ66" i="19"/>
  <c r="GI66" i="19"/>
  <c r="GA66" i="19"/>
  <c r="FS66" i="19"/>
  <c r="FK66" i="19"/>
  <c r="FC66" i="19"/>
  <c r="EU66" i="19"/>
  <c r="EM66" i="19"/>
  <c r="EE66" i="19"/>
  <c r="DW66" i="19"/>
  <c r="DO66" i="19"/>
  <c r="DG66" i="19"/>
  <c r="CY66" i="19"/>
  <c r="CQ66" i="19"/>
  <c r="CI66" i="19"/>
  <c r="CA66" i="19"/>
  <c r="BS66" i="19"/>
  <c r="BK66" i="19"/>
  <c r="BC66" i="19"/>
  <c r="AU66" i="19"/>
  <c r="AM66" i="19"/>
  <c r="AE66" i="19"/>
  <c r="W66" i="19"/>
  <c r="O66" i="19"/>
  <c r="G66" i="19"/>
  <c r="OY65" i="19"/>
  <c r="OQ65" i="19"/>
  <c r="OI65" i="19"/>
  <c r="OA65" i="19"/>
  <c r="NS65" i="19"/>
  <c r="NK65" i="19"/>
  <c r="NC65" i="19"/>
  <c r="MU65" i="19"/>
  <c r="MM65" i="19"/>
  <c r="ME65" i="19"/>
  <c r="LW65" i="19"/>
  <c r="LO65" i="19"/>
  <c r="LG65" i="19"/>
  <c r="KY65" i="19"/>
  <c r="KQ65" i="19"/>
  <c r="KI65" i="19"/>
  <c r="KA65" i="19"/>
  <c r="JS65" i="19"/>
  <c r="JK65" i="19"/>
  <c r="JC65" i="19"/>
  <c r="IU65" i="19"/>
  <c r="IM65" i="19"/>
  <c r="IE65" i="19"/>
  <c r="HW65" i="19"/>
  <c r="HO65" i="19"/>
  <c r="HG65" i="19"/>
  <c r="GY65" i="19"/>
  <c r="GQ65" i="19"/>
  <c r="GI65" i="19"/>
  <c r="GA65" i="19"/>
  <c r="FS65" i="19"/>
  <c r="FK65" i="19"/>
  <c r="FC65" i="19"/>
  <c r="EU65" i="19"/>
  <c r="EM65" i="19"/>
  <c r="EE65" i="19"/>
  <c r="DW65" i="19"/>
  <c r="DO65" i="19"/>
  <c r="DG65" i="19"/>
  <c r="CY65" i="19"/>
  <c r="CQ65" i="19"/>
  <c r="CI65" i="19"/>
  <c r="CA65" i="19"/>
  <c r="BS65" i="19"/>
  <c r="BK65" i="19"/>
  <c r="BC65" i="19"/>
  <c r="AU65" i="19"/>
  <c r="AM65" i="19"/>
  <c r="AE65" i="19"/>
  <c r="W65" i="19"/>
  <c r="O65" i="19"/>
  <c r="G65" i="19"/>
  <c r="OY64" i="19"/>
  <c r="OQ64" i="19"/>
  <c r="OI64" i="19"/>
  <c r="OA64" i="19"/>
  <c r="NS64" i="19"/>
  <c r="NK64" i="19"/>
  <c r="NC64" i="19"/>
  <c r="MU64" i="19"/>
  <c r="MM64" i="19"/>
  <c r="ME64" i="19"/>
  <c r="LW64" i="19"/>
  <c r="LO64" i="19"/>
  <c r="LG64" i="19"/>
  <c r="KY64" i="19"/>
  <c r="KQ64" i="19"/>
  <c r="KI64" i="19"/>
  <c r="KA64" i="19"/>
  <c r="JS64" i="19"/>
  <c r="JK64" i="19"/>
  <c r="JC64" i="19"/>
  <c r="IU64" i="19"/>
  <c r="IM64" i="19"/>
  <c r="IE64" i="19"/>
  <c r="HW64" i="19"/>
  <c r="HO64" i="19"/>
  <c r="HG64" i="19"/>
  <c r="GY64" i="19"/>
  <c r="GQ64" i="19"/>
  <c r="GI64" i="19"/>
  <c r="GA64" i="19"/>
  <c r="FS64" i="19"/>
  <c r="FK64" i="19"/>
  <c r="FC64" i="19"/>
  <c r="EU64" i="19"/>
  <c r="EM64" i="19"/>
  <c r="EE64" i="19"/>
  <c r="DW64" i="19"/>
  <c r="DO64" i="19"/>
  <c r="DG64" i="19"/>
  <c r="CY64" i="19"/>
  <c r="CQ64" i="19"/>
  <c r="CI64" i="19"/>
  <c r="CA64" i="19"/>
  <c r="BS64" i="19"/>
  <c r="BK64" i="19"/>
  <c r="BC64" i="19"/>
  <c r="AU64" i="19"/>
  <c r="AM64" i="19"/>
  <c r="AE64" i="19"/>
  <c r="W64" i="19"/>
  <c r="O64" i="19"/>
  <c r="G64" i="19"/>
  <c r="OY63" i="19"/>
  <c r="OQ63" i="19"/>
  <c r="OI63" i="19"/>
  <c r="OA63" i="19"/>
  <c r="NS63" i="19"/>
  <c r="NK63" i="19"/>
  <c r="NC63" i="19"/>
  <c r="MU63" i="19"/>
  <c r="MM63" i="19"/>
  <c r="ME63" i="19"/>
  <c r="LW63" i="19"/>
  <c r="LO63" i="19"/>
  <c r="LG63" i="19"/>
  <c r="KY63" i="19"/>
  <c r="KQ63" i="19"/>
  <c r="KI63" i="19"/>
  <c r="KA63" i="19"/>
  <c r="JS63" i="19"/>
  <c r="JK63" i="19"/>
  <c r="JC63" i="19"/>
  <c r="IU63" i="19"/>
  <c r="IM63" i="19"/>
  <c r="IE63" i="19"/>
  <c r="HW63" i="19"/>
  <c r="HO63" i="19"/>
  <c r="HG63" i="19"/>
  <c r="GY63" i="19"/>
  <c r="GQ63" i="19"/>
  <c r="GI63" i="19"/>
  <c r="GA63" i="19"/>
  <c r="FS63" i="19"/>
  <c r="FK63" i="19"/>
  <c r="FC63" i="19"/>
  <c r="EU63" i="19"/>
  <c r="EM63" i="19"/>
  <c r="EE63" i="19"/>
  <c r="DW63" i="19"/>
  <c r="DO63" i="19"/>
  <c r="DG63" i="19"/>
  <c r="CY63" i="19"/>
  <c r="CQ63" i="19"/>
  <c r="CI63" i="19"/>
  <c r="CA63" i="19"/>
  <c r="BS63" i="19"/>
  <c r="BK63" i="19"/>
  <c r="BC63" i="19"/>
  <c r="AU63" i="19"/>
  <c r="AM63" i="19"/>
  <c r="AE63" i="19"/>
  <c r="W63" i="19"/>
  <c r="O63" i="19"/>
  <c r="G63" i="19"/>
  <c r="OY62" i="19"/>
  <c r="OQ62" i="19"/>
  <c r="OI62" i="19"/>
  <c r="OA62" i="19"/>
  <c r="NS62" i="19"/>
  <c r="NK62" i="19"/>
  <c r="NC62" i="19"/>
  <c r="MU62" i="19"/>
  <c r="MM62" i="19"/>
  <c r="ME62" i="19"/>
  <c r="LW62" i="19"/>
  <c r="LO62" i="19"/>
  <c r="LG62" i="19"/>
  <c r="KY62" i="19"/>
  <c r="KQ62" i="19"/>
  <c r="KI62" i="19"/>
  <c r="KA62" i="19"/>
  <c r="JS62" i="19"/>
  <c r="JK62" i="19"/>
  <c r="JC62" i="19"/>
  <c r="IU62" i="19"/>
  <c r="IM62" i="19"/>
  <c r="IE62" i="19"/>
  <c r="HW62" i="19"/>
  <c r="HO62" i="19"/>
  <c r="HG62" i="19"/>
  <c r="GY62" i="19"/>
  <c r="GQ62" i="19"/>
  <c r="GI62" i="19"/>
  <c r="GA62" i="19"/>
  <c r="FS62" i="19"/>
  <c r="FK62" i="19"/>
  <c r="FC62" i="19"/>
  <c r="EU62" i="19"/>
  <c r="EM62" i="19"/>
  <c r="EE62" i="19"/>
  <c r="DW62" i="19"/>
  <c r="DO62" i="19"/>
  <c r="DG62" i="19"/>
  <c r="CY62" i="19"/>
  <c r="CQ62" i="19"/>
  <c r="CI62" i="19"/>
  <c r="CA62" i="19"/>
  <c r="BS62" i="19"/>
  <c r="BK62" i="19"/>
  <c r="BC62" i="19"/>
  <c r="AU62" i="19"/>
  <c r="AM62" i="19"/>
  <c r="AE62" i="19"/>
  <c r="W62" i="19"/>
  <c r="O62" i="19"/>
  <c r="G62" i="19"/>
  <c r="OY61" i="19"/>
  <c r="OQ61" i="19"/>
  <c r="OI61" i="19"/>
  <c r="OA61" i="19"/>
  <c r="NS61" i="19"/>
  <c r="NK61" i="19"/>
  <c r="NC61" i="19"/>
  <c r="MU61" i="19"/>
  <c r="MM61" i="19"/>
  <c r="ME61" i="19"/>
  <c r="LW61" i="19"/>
  <c r="LO61" i="19"/>
  <c r="LG61" i="19"/>
  <c r="KY61" i="19"/>
  <c r="KQ61" i="19"/>
  <c r="KI61" i="19"/>
  <c r="KA61" i="19"/>
  <c r="JS61" i="19"/>
  <c r="JK61" i="19"/>
  <c r="JC61" i="19"/>
  <c r="IU61" i="19"/>
  <c r="IM61" i="19"/>
  <c r="IE61" i="19"/>
  <c r="HW61" i="19"/>
  <c r="HO61" i="19"/>
  <c r="HG61" i="19"/>
  <c r="GY61" i="19"/>
  <c r="GQ61" i="19"/>
  <c r="GI61" i="19"/>
  <c r="GA61" i="19"/>
  <c r="FS61" i="19"/>
  <c r="FK61" i="19"/>
  <c r="FC61" i="19"/>
  <c r="EU61" i="19"/>
  <c r="EM61" i="19"/>
  <c r="EE61" i="19"/>
  <c r="DW61" i="19"/>
  <c r="DO61" i="19"/>
  <c r="DG61" i="19"/>
  <c r="CY61" i="19"/>
  <c r="CQ61" i="19"/>
  <c r="CI61" i="19"/>
  <c r="CA61" i="19"/>
  <c r="BS61" i="19"/>
  <c r="BK61" i="19"/>
  <c r="BC61" i="19"/>
  <c r="AU61" i="19"/>
  <c r="AM61" i="19"/>
  <c r="AE61" i="19"/>
  <c r="W61" i="19"/>
  <c r="O61" i="19"/>
  <c r="G61" i="19"/>
  <c r="OY60" i="19"/>
  <c r="OQ60" i="19"/>
  <c r="OI60" i="19"/>
  <c r="OA60" i="19"/>
  <c r="NS60" i="19"/>
  <c r="NK60" i="19"/>
  <c r="NC60" i="19"/>
  <c r="MU60" i="19"/>
  <c r="MM60" i="19"/>
  <c r="ME60" i="19"/>
  <c r="LW60" i="19"/>
  <c r="LO60" i="19"/>
  <c r="LG60" i="19"/>
  <c r="KY60" i="19"/>
  <c r="KQ60" i="19"/>
  <c r="KI60" i="19"/>
  <c r="KA60" i="19"/>
  <c r="JS60" i="19"/>
  <c r="JK60" i="19"/>
  <c r="JC60" i="19"/>
  <c r="IU60" i="19"/>
  <c r="IM60" i="19"/>
  <c r="IE60" i="19"/>
  <c r="HW60" i="19"/>
  <c r="HO60" i="19"/>
  <c r="HG60" i="19"/>
  <c r="GY60" i="19"/>
  <c r="GQ60" i="19"/>
  <c r="GI60" i="19"/>
  <c r="GA60" i="19"/>
  <c r="FS60" i="19"/>
  <c r="FK60" i="19"/>
  <c r="FC60" i="19"/>
  <c r="EU60" i="19"/>
  <c r="EM60" i="19"/>
  <c r="EE60" i="19"/>
  <c r="DW60" i="19"/>
  <c r="DO60" i="19"/>
  <c r="DG60" i="19"/>
  <c r="CY60" i="19"/>
  <c r="CQ60" i="19"/>
  <c r="CI60" i="19"/>
  <c r="CA60" i="19"/>
  <c r="BS60" i="19"/>
  <c r="BK60" i="19"/>
  <c r="BC60" i="19"/>
  <c r="AU60" i="19"/>
  <c r="AM60" i="19"/>
  <c r="AE60" i="19"/>
  <c r="W60" i="19"/>
  <c r="O60" i="19"/>
  <c r="G60" i="19"/>
  <c r="OY59" i="19"/>
  <c r="OQ59" i="19"/>
  <c r="OI59" i="19"/>
  <c r="OA59" i="19"/>
  <c r="NS59" i="19"/>
  <c r="NK59" i="19"/>
  <c r="NC59" i="19"/>
  <c r="MU59" i="19"/>
  <c r="MM59" i="19"/>
  <c r="ME59" i="19"/>
  <c r="LW59" i="19"/>
  <c r="LO59" i="19"/>
  <c r="LG59" i="19"/>
  <c r="KY59" i="19"/>
  <c r="KQ59" i="19"/>
  <c r="KI59" i="19"/>
  <c r="KA59" i="19"/>
  <c r="JS59" i="19"/>
  <c r="JK59" i="19"/>
  <c r="JC59" i="19"/>
  <c r="IU59" i="19"/>
  <c r="IM59" i="19"/>
  <c r="IE59" i="19"/>
  <c r="HW59" i="19"/>
  <c r="HO59" i="19"/>
  <c r="HG59" i="19"/>
  <c r="GY59" i="19"/>
  <c r="GQ59" i="19"/>
  <c r="GI59" i="19"/>
  <c r="GA59" i="19"/>
  <c r="FS59" i="19"/>
  <c r="FK59" i="19"/>
  <c r="FC59" i="19"/>
  <c r="EU59" i="19"/>
  <c r="EM59" i="19"/>
  <c r="EE59" i="19"/>
  <c r="DW59" i="19"/>
  <c r="DO59" i="19"/>
  <c r="DG59" i="19"/>
  <c r="CY59" i="19"/>
  <c r="CQ59" i="19"/>
  <c r="CI59" i="19"/>
  <c r="CA59" i="19"/>
  <c r="BS59" i="19"/>
  <c r="BK59" i="19"/>
  <c r="BC59" i="19"/>
  <c r="AU59" i="19"/>
  <c r="AM59" i="19"/>
  <c r="AE59" i="19"/>
  <c r="W59" i="19"/>
  <c r="O59" i="19"/>
  <c r="G59" i="19"/>
  <c r="OY58" i="19"/>
  <c r="OQ58" i="19"/>
  <c r="OI58" i="19"/>
  <c r="OA58" i="19"/>
  <c r="NS58" i="19"/>
  <c r="NK58" i="19"/>
  <c r="NC58" i="19"/>
  <c r="MU58" i="19"/>
  <c r="MM58" i="19"/>
  <c r="ME58" i="19"/>
  <c r="LW58" i="19"/>
  <c r="LO58" i="19"/>
  <c r="LG58" i="19"/>
  <c r="KY58" i="19"/>
  <c r="KQ58" i="19"/>
  <c r="KI58" i="19"/>
  <c r="KA58" i="19"/>
  <c r="JS58" i="19"/>
  <c r="JK58" i="19"/>
  <c r="JC58" i="19"/>
  <c r="IU58" i="19"/>
  <c r="IM58" i="19"/>
  <c r="IE58" i="19"/>
  <c r="HW58" i="19"/>
  <c r="HO58" i="19"/>
  <c r="HG58" i="19"/>
  <c r="GY58" i="19"/>
  <c r="GQ58" i="19"/>
  <c r="GI58" i="19"/>
  <c r="GA58" i="19"/>
  <c r="FS58" i="19"/>
  <c r="FK58" i="19"/>
  <c r="FC58" i="19"/>
  <c r="EU58" i="19"/>
  <c r="EM58" i="19"/>
  <c r="EE58" i="19"/>
  <c r="DW58" i="19"/>
  <c r="DO58" i="19"/>
  <c r="DG58" i="19"/>
  <c r="CY58" i="19"/>
  <c r="CQ58" i="19"/>
  <c r="CI58" i="19"/>
  <c r="CA58" i="19"/>
  <c r="BS58" i="19"/>
  <c r="BK58" i="19"/>
  <c r="BC58" i="19"/>
  <c r="AU58" i="19"/>
  <c r="AM58" i="19"/>
  <c r="AE58" i="19"/>
  <c r="W58" i="19"/>
  <c r="O58" i="19"/>
  <c r="G58" i="19"/>
  <c r="OY57" i="19"/>
  <c r="OQ57" i="19"/>
  <c r="OI57" i="19"/>
  <c r="OA57" i="19"/>
  <c r="NS57" i="19"/>
  <c r="NK57" i="19"/>
  <c r="NC57" i="19"/>
  <c r="MU57" i="19"/>
  <c r="MM57" i="19"/>
  <c r="ME57" i="19"/>
  <c r="LW57" i="19"/>
  <c r="LO57" i="19"/>
  <c r="LG57" i="19"/>
  <c r="KY57" i="19"/>
  <c r="KQ57" i="19"/>
  <c r="KI57" i="19"/>
  <c r="KA57" i="19"/>
  <c r="JS57" i="19"/>
  <c r="JK57" i="19"/>
  <c r="JC57" i="19"/>
  <c r="IU57" i="19"/>
  <c r="IM57" i="19"/>
  <c r="IE57" i="19"/>
  <c r="HW57" i="19"/>
  <c r="HO57" i="19"/>
  <c r="HG57" i="19"/>
  <c r="GY57" i="19"/>
  <c r="GQ57" i="19"/>
  <c r="GI57" i="19"/>
  <c r="GA57" i="19"/>
  <c r="FS57" i="19"/>
  <c r="FK57" i="19"/>
  <c r="FC57" i="19"/>
  <c r="EU57" i="19"/>
  <c r="EM57" i="19"/>
  <c r="EE57" i="19"/>
  <c r="DW57" i="19"/>
  <c r="DO57" i="19"/>
  <c r="DG57" i="19"/>
  <c r="CY57" i="19"/>
  <c r="CQ57" i="19"/>
  <c r="CI57" i="19"/>
  <c r="CA57" i="19"/>
  <c r="BS57" i="19"/>
  <c r="BK57" i="19"/>
  <c r="BC57" i="19"/>
  <c r="AU57" i="19"/>
  <c r="AM57" i="19"/>
  <c r="AE57" i="19"/>
  <c r="W57" i="19"/>
  <c r="O57" i="19"/>
  <c r="G57" i="19"/>
  <c r="OY56" i="19"/>
  <c r="OQ56" i="19"/>
  <c r="OI56" i="19"/>
  <c r="OA56" i="19"/>
  <c r="NS56" i="19"/>
  <c r="NK56" i="19"/>
  <c r="NC56" i="19"/>
  <c r="MU56" i="19"/>
  <c r="MM56" i="19"/>
  <c r="ME56" i="19"/>
  <c r="LW56" i="19"/>
  <c r="LO56" i="19"/>
  <c r="LG56" i="19"/>
  <c r="KY56" i="19"/>
  <c r="KQ56" i="19"/>
  <c r="KI56" i="19"/>
  <c r="KA56" i="19"/>
  <c r="JS56" i="19"/>
  <c r="JK56" i="19"/>
  <c r="JC56" i="19"/>
  <c r="IU56" i="19"/>
  <c r="IM56" i="19"/>
  <c r="IE56" i="19"/>
  <c r="HW56" i="19"/>
  <c r="HO56" i="19"/>
  <c r="HG56" i="19"/>
  <c r="GY56" i="19"/>
  <c r="GQ56" i="19"/>
  <c r="GI56" i="19"/>
  <c r="GA56" i="19"/>
  <c r="FS56" i="19"/>
  <c r="FK56" i="19"/>
  <c r="FC56" i="19"/>
  <c r="EU56" i="19"/>
  <c r="EM56" i="19"/>
  <c r="EE56" i="19"/>
  <c r="DW56" i="19"/>
  <c r="DO56" i="19"/>
  <c r="DG56" i="19"/>
  <c r="CY56" i="19"/>
  <c r="CQ56" i="19"/>
  <c r="CI56" i="19"/>
  <c r="CA56" i="19"/>
  <c r="BS56" i="19"/>
  <c r="BK56" i="19"/>
  <c r="BC56" i="19"/>
  <c r="AU56" i="19"/>
  <c r="AM56" i="19"/>
  <c r="AE56" i="19"/>
  <c r="W56" i="19"/>
  <c r="O56" i="19"/>
  <c r="G56" i="19"/>
  <c r="OY55" i="19"/>
  <c r="OQ55" i="19"/>
  <c r="OI55" i="19"/>
  <c r="OA55" i="19"/>
  <c r="NS55" i="19"/>
  <c r="NK55" i="19"/>
  <c r="NC55" i="19"/>
  <c r="MU55" i="19"/>
  <c r="MM55" i="19"/>
  <c r="ME55" i="19"/>
  <c r="LW55" i="19"/>
  <c r="LO55" i="19"/>
  <c r="LG55" i="19"/>
  <c r="KY55" i="19"/>
  <c r="KQ55" i="19"/>
  <c r="KI55" i="19"/>
  <c r="KA55" i="19"/>
  <c r="JS55" i="19"/>
  <c r="JK55" i="19"/>
  <c r="JC55" i="19"/>
  <c r="IU55" i="19"/>
  <c r="IM55" i="19"/>
  <c r="IE55" i="19"/>
  <c r="HW55" i="19"/>
  <c r="HO55" i="19"/>
  <c r="HG55" i="19"/>
  <c r="GY55" i="19"/>
  <c r="GQ55" i="19"/>
  <c r="GI55" i="19"/>
  <c r="GA55" i="19"/>
  <c r="FS55" i="19"/>
  <c r="FK55" i="19"/>
  <c r="FC55" i="19"/>
  <c r="EU55" i="19"/>
  <c r="EM55" i="19"/>
  <c r="EE55" i="19"/>
  <c r="DW55" i="19"/>
  <c r="DO55" i="19"/>
  <c r="DG55" i="19"/>
  <c r="CY55" i="19"/>
  <c r="CQ55" i="19"/>
  <c r="CI55" i="19"/>
  <c r="CA55" i="19"/>
  <c r="BS55" i="19"/>
  <c r="BK55" i="19"/>
  <c r="BC55" i="19"/>
  <c r="AU55" i="19"/>
  <c r="AM55" i="19"/>
  <c r="AE55" i="19"/>
  <c r="W55" i="19"/>
  <c r="O55" i="19"/>
  <c r="G55" i="19"/>
  <c r="OY54" i="19"/>
  <c r="OQ54" i="19"/>
  <c r="OI54" i="19"/>
  <c r="OA54" i="19"/>
  <c r="NS54" i="19"/>
  <c r="NK54" i="19"/>
  <c r="NC54" i="19"/>
  <c r="MU54" i="19"/>
  <c r="MM54" i="19"/>
  <c r="ME54" i="19"/>
  <c r="LW54" i="19"/>
  <c r="LO54" i="19"/>
  <c r="LG54" i="19"/>
  <c r="KY54" i="19"/>
  <c r="KQ54" i="19"/>
  <c r="KI54" i="19"/>
  <c r="KA54" i="19"/>
  <c r="JS54" i="19"/>
  <c r="JK54" i="19"/>
  <c r="JC54" i="19"/>
  <c r="IU54" i="19"/>
  <c r="IM54" i="19"/>
  <c r="IE54" i="19"/>
  <c r="HW54" i="19"/>
  <c r="HO54" i="19"/>
  <c r="HG54" i="19"/>
  <c r="GY54" i="19"/>
  <c r="GQ54" i="19"/>
  <c r="GI54" i="19"/>
  <c r="GA54" i="19"/>
  <c r="FS54" i="19"/>
  <c r="FK54" i="19"/>
  <c r="FC54" i="19"/>
  <c r="EU54" i="19"/>
  <c r="EM54" i="19"/>
  <c r="EE54" i="19"/>
  <c r="DW54" i="19"/>
  <c r="DO54" i="19"/>
  <c r="DG54" i="19"/>
  <c r="CY54" i="19"/>
  <c r="CQ54" i="19"/>
  <c r="CI54" i="19"/>
  <c r="CA54" i="19"/>
  <c r="BS54" i="19"/>
  <c r="BK54" i="19"/>
  <c r="BC54" i="19"/>
  <c r="AU54" i="19"/>
  <c r="AM54" i="19"/>
  <c r="AE54" i="19"/>
  <c r="W54" i="19"/>
  <c r="O54" i="19"/>
  <c r="G54" i="19"/>
  <c r="OY53" i="19"/>
  <c r="OQ53" i="19"/>
  <c r="OI53" i="19"/>
  <c r="OA53" i="19"/>
  <c r="NS53" i="19"/>
  <c r="NK53" i="19"/>
  <c r="NC53" i="19"/>
  <c r="MU53" i="19"/>
  <c r="MM53" i="19"/>
  <c r="ME53" i="19"/>
  <c r="LW53" i="19"/>
  <c r="LO53" i="19"/>
  <c r="LG53" i="19"/>
  <c r="KY53" i="19"/>
  <c r="KQ53" i="19"/>
  <c r="KI53" i="19"/>
  <c r="KA53" i="19"/>
  <c r="JS53" i="19"/>
  <c r="JK53" i="19"/>
  <c r="JC53" i="19"/>
  <c r="IU53" i="19"/>
  <c r="IM53" i="19"/>
  <c r="IE53" i="19"/>
  <c r="HW53" i="19"/>
  <c r="HO53" i="19"/>
  <c r="HG53" i="19"/>
  <c r="GY53" i="19"/>
  <c r="GQ53" i="19"/>
  <c r="GI53" i="19"/>
  <c r="GA53" i="19"/>
  <c r="FS53" i="19"/>
  <c r="FK53" i="19"/>
  <c r="FC53" i="19"/>
  <c r="EU53" i="19"/>
  <c r="EM53" i="19"/>
  <c r="EE53" i="19"/>
  <c r="DW53" i="19"/>
  <c r="DO53" i="19"/>
  <c r="DG53" i="19"/>
  <c r="CY53" i="19"/>
  <c r="CQ53" i="19"/>
  <c r="CI53" i="19"/>
  <c r="CA53" i="19"/>
  <c r="BS53" i="19"/>
  <c r="BK53" i="19"/>
  <c r="BC53" i="19"/>
  <c r="AU53" i="19"/>
  <c r="AM53" i="19"/>
  <c r="AE53" i="19"/>
  <c r="W53" i="19"/>
  <c r="O53" i="19"/>
  <c r="G53" i="19"/>
  <c r="OY52" i="19"/>
  <c r="OQ52" i="19"/>
  <c r="OI52" i="19"/>
  <c r="OA52" i="19"/>
  <c r="NS52" i="19"/>
  <c r="NK52" i="19"/>
  <c r="NC52" i="19"/>
  <c r="MU52" i="19"/>
  <c r="MM52" i="19"/>
  <c r="ME52" i="19"/>
  <c r="LW52" i="19"/>
  <c r="LO52" i="19"/>
  <c r="LG52" i="19"/>
  <c r="KY52" i="19"/>
  <c r="KQ52" i="19"/>
  <c r="KI52" i="19"/>
  <c r="KA52" i="19"/>
  <c r="JS52" i="19"/>
  <c r="JK52" i="19"/>
  <c r="JC52" i="19"/>
  <c r="IU52" i="19"/>
  <c r="IM52" i="19"/>
  <c r="IE52" i="19"/>
  <c r="HW52" i="19"/>
  <c r="HO52" i="19"/>
  <c r="HG52" i="19"/>
  <c r="GY52" i="19"/>
  <c r="GQ52" i="19"/>
  <c r="GI52" i="19"/>
  <c r="GA52" i="19"/>
  <c r="FS52" i="19"/>
  <c r="FK52" i="19"/>
  <c r="FC52" i="19"/>
  <c r="EU52" i="19"/>
  <c r="EM52" i="19"/>
  <c r="EE52" i="19"/>
  <c r="DW52" i="19"/>
  <c r="DO52" i="19"/>
  <c r="DG52" i="19"/>
  <c r="CY52" i="19"/>
  <c r="CQ52" i="19"/>
  <c r="CI52" i="19"/>
  <c r="CA52" i="19"/>
  <c r="BS52" i="19"/>
  <c r="BK52" i="19"/>
  <c r="BC52" i="19"/>
  <c r="AU52" i="19"/>
  <c r="AM52" i="19"/>
  <c r="AE52" i="19"/>
  <c r="W52" i="19"/>
  <c r="O52" i="19"/>
  <c r="G52" i="19"/>
  <c r="OY51" i="19"/>
  <c r="OQ51" i="19"/>
  <c r="OI51" i="19"/>
  <c r="OA51" i="19"/>
  <c r="NS51" i="19"/>
  <c r="NK51" i="19"/>
  <c r="NC51" i="19"/>
  <c r="MU51" i="19"/>
  <c r="MM51" i="19"/>
  <c r="ME51" i="19"/>
  <c r="LW51" i="19"/>
  <c r="LO51" i="19"/>
  <c r="LG51" i="19"/>
  <c r="KY51" i="19"/>
  <c r="KQ51" i="19"/>
  <c r="KI51" i="19"/>
  <c r="KA51" i="19"/>
  <c r="JS51" i="19"/>
  <c r="JK51" i="19"/>
  <c r="JC51" i="19"/>
  <c r="IU51" i="19"/>
  <c r="IM51" i="19"/>
  <c r="IE51" i="19"/>
  <c r="HW51" i="19"/>
  <c r="HO51" i="19"/>
  <c r="HG51" i="19"/>
  <c r="GY51" i="19"/>
  <c r="GQ51" i="19"/>
  <c r="GI51" i="19"/>
  <c r="GA51" i="19"/>
  <c r="FS51" i="19"/>
  <c r="FK51" i="19"/>
  <c r="FC51" i="19"/>
  <c r="EU51" i="19"/>
  <c r="EM51" i="19"/>
  <c r="EE51" i="19"/>
  <c r="DW51" i="19"/>
  <c r="DO51" i="19"/>
  <c r="DG51" i="19"/>
  <c r="CY51" i="19"/>
  <c r="CQ51" i="19"/>
  <c r="CI51" i="19"/>
  <c r="CA51" i="19"/>
  <c r="BS51" i="19"/>
  <c r="BK51" i="19"/>
  <c r="BC51" i="19"/>
  <c r="AU51" i="19"/>
  <c r="AM51" i="19"/>
  <c r="AE51" i="19"/>
  <c r="W51" i="19"/>
  <c r="O51" i="19"/>
  <c r="G51" i="19"/>
  <c r="OY50" i="19"/>
  <c r="OQ50" i="19"/>
  <c r="OI50" i="19"/>
  <c r="OA50" i="19"/>
  <c r="NS50" i="19"/>
  <c r="NK50" i="19"/>
  <c r="NC50" i="19"/>
  <c r="MU50" i="19"/>
  <c r="MM50" i="19"/>
  <c r="ME50" i="19"/>
  <c r="LW50" i="19"/>
  <c r="LO50" i="19"/>
  <c r="LG50" i="19"/>
  <c r="KY50" i="19"/>
  <c r="KQ50" i="19"/>
  <c r="KI50" i="19"/>
  <c r="KA50" i="19"/>
  <c r="JS50" i="19"/>
  <c r="JK50" i="19"/>
  <c r="JC50" i="19"/>
  <c r="IU50" i="19"/>
  <c r="IM50" i="19"/>
  <c r="IE50" i="19"/>
  <c r="HW50" i="19"/>
  <c r="HO50" i="19"/>
  <c r="HG50" i="19"/>
  <c r="GY50" i="19"/>
  <c r="GQ50" i="19"/>
  <c r="GI50" i="19"/>
  <c r="GA50" i="19"/>
  <c r="FS50" i="19"/>
  <c r="FK50" i="19"/>
  <c r="FC50" i="19"/>
  <c r="EU50" i="19"/>
  <c r="EM50" i="19"/>
  <c r="EE50" i="19"/>
  <c r="DW50" i="19"/>
  <c r="DO50" i="19"/>
  <c r="DG50" i="19"/>
  <c r="CY50" i="19"/>
  <c r="CQ50" i="19"/>
  <c r="CI50" i="19"/>
  <c r="CA50" i="19"/>
  <c r="BS50" i="19"/>
  <c r="BK50" i="19"/>
  <c r="BC50" i="19"/>
  <c r="AU50" i="19"/>
  <c r="AM50" i="19"/>
  <c r="AE50" i="19"/>
  <c r="W50" i="19"/>
  <c r="O50" i="19"/>
  <c r="G50" i="19"/>
  <c r="OY49" i="19"/>
  <c r="OQ49" i="19"/>
  <c r="OI49" i="19"/>
  <c r="OA49" i="19"/>
  <c r="NS49" i="19"/>
  <c r="NK49" i="19"/>
  <c r="NC49" i="19"/>
  <c r="MU49" i="19"/>
  <c r="MM49" i="19"/>
  <c r="ME49" i="19"/>
  <c r="LW49" i="19"/>
  <c r="LO49" i="19"/>
  <c r="LG49" i="19"/>
  <c r="KY49" i="19"/>
  <c r="KQ49" i="19"/>
  <c r="KI49" i="19"/>
  <c r="KA49" i="19"/>
  <c r="JS49" i="19"/>
  <c r="JK49" i="19"/>
  <c r="JC49" i="19"/>
  <c r="IU49" i="19"/>
  <c r="IM49" i="19"/>
  <c r="IE49" i="19"/>
  <c r="HW49" i="19"/>
  <c r="HO49" i="19"/>
  <c r="HG49" i="19"/>
  <c r="GY49" i="19"/>
  <c r="GQ49" i="19"/>
  <c r="GI49" i="19"/>
  <c r="GA49" i="19"/>
  <c r="FS49" i="19"/>
  <c r="FK49" i="19"/>
  <c r="FC49" i="19"/>
  <c r="EU49" i="19"/>
  <c r="EM49" i="19"/>
  <c r="EE49" i="19"/>
  <c r="DW49" i="19"/>
  <c r="DO49" i="19"/>
  <c r="DG49" i="19"/>
  <c r="CY49" i="19"/>
  <c r="CQ49" i="19"/>
  <c r="CI49" i="19"/>
  <c r="CA49" i="19"/>
  <c r="BS49" i="19"/>
  <c r="BK49" i="19"/>
  <c r="BC49" i="19"/>
  <c r="AU49" i="19"/>
  <c r="AM49" i="19"/>
  <c r="AE49" i="19"/>
  <c r="W49" i="19"/>
  <c r="O49" i="19"/>
  <c r="G49" i="19"/>
  <c r="OY48" i="19"/>
  <c r="OQ48" i="19"/>
  <c r="OI48" i="19"/>
  <c r="OA48" i="19"/>
  <c r="NS48" i="19"/>
  <c r="NK48" i="19"/>
  <c r="NC48" i="19"/>
  <c r="MU48" i="19"/>
  <c r="MM48" i="19"/>
  <c r="ME48" i="19"/>
  <c r="LW48" i="19"/>
  <c r="LO48" i="19"/>
  <c r="LG48" i="19"/>
  <c r="KY48" i="19"/>
  <c r="KQ48" i="19"/>
  <c r="KI48" i="19"/>
  <c r="KA48" i="19"/>
  <c r="JS48" i="19"/>
  <c r="JK48" i="19"/>
  <c r="JC48" i="19"/>
  <c r="IU48" i="19"/>
  <c r="IM48" i="19"/>
  <c r="IE48" i="19"/>
  <c r="HW48" i="19"/>
  <c r="HO48" i="19"/>
  <c r="HG48" i="19"/>
  <c r="GY48" i="19"/>
  <c r="GQ48" i="19"/>
  <c r="GI48" i="19"/>
  <c r="GA48" i="19"/>
  <c r="FS48" i="19"/>
  <c r="FK48" i="19"/>
  <c r="FC48" i="19"/>
  <c r="EU48" i="19"/>
  <c r="EM48" i="19"/>
  <c r="EE48" i="19"/>
  <c r="DW48" i="19"/>
  <c r="DO48" i="19"/>
  <c r="DG48" i="19"/>
  <c r="CY48" i="19"/>
  <c r="CQ48" i="19"/>
  <c r="CI48" i="19"/>
  <c r="CA48" i="19"/>
  <c r="BS48" i="19"/>
  <c r="BK48" i="19"/>
  <c r="BC48" i="19"/>
  <c r="AU48" i="19"/>
  <c r="AM48" i="19"/>
  <c r="AE48" i="19"/>
  <c r="W48" i="19"/>
  <c r="O48" i="19"/>
  <c r="G48" i="19"/>
  <c r="OY47" i="19"/>
  <c r="OQ47" i="19"/>
  <c r="OI47" i="19"/>
  <c r="OA47" i="19"/>
  <c r="NS47" i="19"/>
  <c r="NK47" i="19"/>
  <c r="NC47" i="19"/>
  <c r="MU47" i="19"/>
  <c r="MM47" i="19"/>
  <c r="ME47" i="19"/>
  <c r="LW47" i="19"/>
  <c r="LO47" i="19"/>
  <c r="LG47" i="19"/>
  <c r="KY47" i="19"/>
  <c r="KQ47" i="19"/>
  <c r="KI47" i="19"/>
  <c r="KA47" i="19"/>
  <c r="JS47" i="19"/>
  <c r="JK47" i="19"/>
  <c r="JC47" i="19"/>
  <c r="IU47" i="19"/>
  <c r="IM47" i="19"/>
  <c r="IE47" i="19"/>
  <c r="HW47" i="19"/>
  <c r="HO47" i="19"/>
  <c r="HG47" i="19"/>
  <c r="GY47" i="19"/>
  <c r="GQ47" i="19"/>
  <c r="GI47" i="19"/>
  <c r="GA47" i="19"/>
  <c r="FS47" i="19"/>
  <c r="FK47" i="19"/>
  <c r="FC47" i="19"/>
  <c r="EU47" i="19"/>
  <c r="EM47" i="19"/>
  <c r="EE47" i="19"/>
  <c r="DW47" i="19"/>
  <c r="DO47" i="19"/>
  <c r="DG47" i="19"/>
  <c r="CY47" i="19"/>
  <c r="CQ47" i="19"/>
  <c r="CI47" i="19"/>
  <c r="CA47" i="19"/>
  <c r="BS47" i="19"/>
  <c r="BK47" i="19"/>
  <c r="BC47" i="19"/>
  <c r="AU47" i="19"/>
  <c r="AM47" i="19"/>
  <c r="AE47" i="19"/>
  <c r="W47" i="19"/>
  <c r="O47" i="19"/>
  <c r="G47" i="19"/>
  <c r="OY46" i="19"/>
  <c r="OQ46" i="19"/>
  <c r="OI46" i="19"/>
  <c r="OA46" i="19"/>
  <c r="NS46" i="19"/>
  <c r="NK46" i="19"/>
  <c r="NC46" i="19"/>
  <c r="MU46" i="19"/>
  <c r="MM46" i="19"/>
  <c r="ME46" i="19"/>
  <c r="LW46" i="19"/>
  <c r="LO46" i="19"/>
  <c r="LG46" i="19"/>
  <c r="KY46" i="19"/>
  <c r="KQ46" i="19"/>
  <c r="KI46" i="19"/>
  <c r="KA46" i="19"/>
  <c r="JS46" i="19"/>
  <c r="JK46" i="19"/>
  <c r="JC46" i="19"/>
  <c r="IU46" i="19"/>
  <c r="IM46" i="19"/>
  <c r="IE46" i="19"/>
  <c r="HW46" i="19"/>
  <c r="HO46" i="19"/>
  <c r="HG46" i="19"/>
  <c r="GY46" i="19"/>
  <c r="GQ46" i="19"/>
  <c r="GI46" i="19"/>
  <c r="GA46" i="19"/>
  <c r="FS46" i="19"/>
  <c r="FK46" i="19"/>
  <c r="FC46" i="19"/>
  <c r="EU46" i="19"/>
  <c r="EM46" i="19"/>
  <c r="EE46" i="19"/>
  <c r="DW46" i="19"/>
  <c r="DO46" i="19"/>
  <c r="DG46" i="19"/>
  <c r="CY46" i="19"/>
  <c r="CQ46" i="19"/>
  <c r="CI46" i="19"/>
  <c r="CA46" i="19"/>
  <c r="BS46" i="19"/>
  <c r="BK46" i="19"/>
  <c r="BC46" i="19"/>
  <c r="AU46" i="19"/>
  <c r="AM46" i="19"/>
  <c r="AE46" i="19"/>
  <c r="W46" i="19"/>
  <c r="O46" i="19"/>
  <c r="G46" i="19"/>
  <c r="OY45" i="19"/>
  <c r="OQ45" i="19"/>
  <c r="OI45" i="19"/>
  <c r="OA45" i="19"/>
  <c r="NS45" i="19"/>
  <c r="NK45" i="19"/>
  <c r="NC45" i="19"/>
  <c r="MU45" i="19"/>
  <c r="MM45" i="19"/>
  <c r="ME45" i="19"/>
  <c r="LW45" i="19"/>
  <c r="LO45" i="19"/>
  <c r="LG45" i="19"/>
  <c r="KY45" i="19"/>
  <c r="KQ45" i="19"/>
  <c r="KI45" i="19"/>
  <c r="KA45" i="19"/>
  <c r="JS45" i="19"/>
  <c r="JK45" i="19"/>
  <c r="JC45" i="19"/>
  <c r="IU45" i="19"/>
  <c r="IM45" i="19"/>
  <c r="IE45" i="19"/>
  <c r="HW45" i="19"/>
  <c r="HO45" i="19"/>
  <c r="HG45" i="19"/>
  <c r="GY45" i="19"/>
  <c r="GQ45" i="19"/>
  <c r="GI45" i="19"/>
  <c r="GA45" i="19"/>
  <c r="FS45" i="19"/>
  <c r="FK45" i="19"/>
  <c r="FC45" i="19"/>
  <c r="EU45" i="19"/>
  <c r="EM45" i="19"/>
  <c r="EE45" i="19"/>
  <c r="DW45" i="19"/>
  <c r="DO45" i="19"/>
  <c r="DG45" i="19"/>
  <c r="CY45" i="19"/>
  <c r="CQ45" i="19"/>
  <c r="CI45" i="19"/>
  <c r="CA45" i="19"/>
  <c r="BS45" i="19"/>
  <c r="BK45" i="19"/>
  <c r="BC45" i="19"/>
  <c r="AU45" i="19"/>
  <c r="AM45" i="19"/>
  <c r="AE45" i="19"/>
  <c r="W45" i="19"/>
  <c r="O45" i="19"/>
  <c r="G45" i="19"/>
  <c r="OY44" i="19"/>
  <c r="OQ44" i="19"/>
  <c r="OI44" i="19"/>
  <c r="OA44" i="19"/>
  <c r="NS44" i="19"/>
  <c r="NK44" i="19"/>
  <c r="NC44" i="19"/>
  <c r="MU44" i="19"/>
  <c r="MM44" i="19"/>
  <c r="ME44" i="19"/>
  <c r="LW44" i="19"/>
  <c r="LO44" i="19"/>
  <c r="LG44" i="19"/>
  <c r="KY44" i="19"/>
  <c r="KQ44" i="19"/>
  <c r="KI44" i="19"/>
  <c r="KA44" i="19"/>
  <c r="JS44" i="19"/>
  <c r="JK44" i="19"/>
  <c r="JC44" i="19"/>
  <c r="IU44" i="19"/>
  <c r="IM44" i="19"/>
  <c r="IE44" i="19"/>
  <c r="HW44" i="19"/>
  <c r="HO44" i="19"/>
  <c r="HG44" i="19"/>
  <c r="GY44" i="19"/>
  <c r="GQ44" i="19"/>
  <c r="GI44" i="19"/>
  <c r="GA44" i="19"/>
  <c r="FS44" i="19"/>
  <c r="FK44" i="19"/>
  <c r="FC44" i="19"/>
  <c r="EU44" i="19"/>
  <c r="EM44" i="19"/>
  <c r="EE44" i="19"/>
  <c r="DW44" i="19"/>
  <c r="DO44" i="19"/>
  <c r="DG44" i="19"/>
  <c r="CY44" i="19"/>
  <c r="CQ44" i="19"/>
  <c r="CI44" i="19"/>
  <c r="CA44" i="19"/>
  <c r="BS44" i="19"/>
  <c r="BK44" i="19"/>
  <c r="BC44" i="19"/>
  <c r="AU44" i="19"/>
  <c r="AM44" i="19"/>
  <c r="AE44" i="19"/>
  <c r="W44" i="19"/>
  <c r="O44" i="19"/>
  <c r="G44" i="19"/>
  <c r="OY43" i="19"/>
  <c r="OQ43" i="19"/>
  <c r="OI43" i="19"/>
  <c r="OA43" i="19"/>
  <c r="NS43" i="19"/>
  <c r="NK43" i="19"/>
  <c r="NC43" i="19"/>
  <c r="MU43" i="19"/>
  <c r="MM43" i="19"/>
  <c r="ME43" i="19"/>
  <c r="LW43" i="19"/>
  <c r="LO43" i="19"/>
  <c r="LG43" i="19"/>
  <c r="KY43" i="19"/>
  <c r="KQ43" i="19"/>
  <c r="KI43" i="19"/>
  <c r="KA43" i="19"/>
  <c r="JS43" i="19"/>
  <c r="JK43" i="19"/>
  <c r="JC43" i="19"/>
  <c r="IU43" i="19"/>
  <c r="IM43" i="19"/>
  <c r="IE43" i="19"/>
  <c r="HW43" i="19"/>
  <c r="HO43" i="19"/>
  <c r="HG43" i="19"/>
  <c r="GY43" i="19"/>
  <c r="GQ43" i="19"/>
  <c r="GI43" i="19"/>
  <c r="GA43" i="19"/>
  <c r="FS43" i="19"/>
  <c r="FK43" i="19"/>
  <c r="FC43" i="19"/>
  <c r="EU43" i="19"/>
  <c r="EM43" i="19"/>
  <c r="EE43" i="19"/>
  <c r="DW43" i="19"/>
  <c r="DO43" i="19"/>
  <c r="DG43" i="19"/>
  <c r="CY43" i="19"/>
  <c r="CQ43" i="19"/>
  <c r="CI43" i="19"/>
  <c r="CA43" i="19"/>
  <c r="BS43" i="19"/>
  <c r="BK43" i="19"/>
  <c r="BC43" i="19"/>
  <c r="AU43" i="19"/>
  <c r="AM43" i="19"/>
  <c r="AE43" i="19"/>
  <c r="W43" i="19"/>
  <c r="O43" i="19"/>
  <c r="G43" i="19"/>
  <c r="OY42" i="19"/>
  <c r="OQ42" i="19"/>
  <c r="OI42" i="19"/>
  <c r="OA42" i="19"/>
  <c r="NS42" i="19"/>
  <c r="NK42" i="19"/>
  <c r="NC42" i="19"/>
  <c r="MU42" i="19"/>
  <c r="MM42" i="19"/>
  <c r="ME42" i="19"/>
  <c r="LW42" i="19"/>
  <c r="LO42" i="19"/>
  <c r="LG42" i="19"/>
  <c r="KY42" i="19"/>
  <c r="KQ42" i="19"/>
  <c r="KI42" i="19"/>
  <c r="KA42" i="19"/>
  <c r="JS42" i="19"/>
  <c r="JK42" i="19"/>
  <c r="JC42" i="19"/>
  <c r="IU42" i="19"/>
  <c r="IM42" i="19"/>
  <c r="IE42" i="19"/>
  <c r="HW42" i="19"/>
  <c r="HO42" i="19"/>
  <c r="HG42" i="19"/>
  <c r="GY42" i="19"/>
  <c r="GQ42" i="19"/>
  <c r="GI42" i="19"/>
  <c r="GA42" i="19"/>
  <c r="FS42" i="19"/>
  <c r="FK42" i="19"/>
  <c r="FC42" i="19"/>
  <c r="EU42" i="19"/>
  <c r="EM42" i="19"/>
  <c r="EE42" i="19"/>
  <c r="DW42" i="19"/>
  <c r="DO42" i="19"/>
  <c r="DG42" i="19"/>
  <c r="CY42" i="19"/>
  <c r="CQ42" i="19"/>
  <c r="CI42" i="19"/>
  <c r="CA42" i="19"/>
  <c r="BS42" i="19"/>
  <c r="BK42" i="19"/>
  <c r="BC42" i="19"/>
  <c r="AU42" i="19"/>
  <c r="AM42" i="19"/>
  <c r="AE42" i="19"/>
  <c r="W42" i="19"/>
  <c r="O42" i="19"/>
  <c r="G42" i="19"/>
  <c r="OY41" i="19"/>
  <c r="OQ41" i="19"/>
  <c r="OI41" i="19"/>
  <c r="OA41" i="19"/>
  <c r="NS41" i="19"/>
  <c r="NK41" i="19"/>
  <c r="NC41" i="19"/>
  <c r="MU41" i="19"/>
  <c r="MM41" i="19"/>
  <c r="ME41" i="19"/>
  <c r="LW41" i="19"/>
  <c r="LO41" i="19"/>
  <c r="LG41" i="19"/>
  <c r="KY41" i="19"/>
  <c r="KQ41" i="19"/>
  <c r="KI41" i="19"/>
  <c r="KA41" i="19"/>
  <c r="JS41" i="19"/>
  <c r="JK41" i="19"/>
  <c r="JC41" i="19"/>
  <c r="IU41" i="19"/>
  <c r="IM41" i="19"/>
  <c r="IE41" i="19"/>
  <c r="HW41" i="19"/>
  <c r="HO41" i="19"/>
  <c r="HG41" i="19"/>
  <c r="GY41" i="19"/>
  <c r="GQ41" i="19"/>
  <c r="GI41" i="19"/>
  <c r="GA41" i="19"/>
  <c r="FS41" i="19"/>
  <c r="FK41" i="19"/>
  <c r="FC41" i="19"/>
  <c r="EU41" i="19"/>
  <c r="EM41" i="19"/>
  <c r="EE41" i="19"/>
  <c r="DW41" i="19"/>
  <c r="DO41" i="19"/>
  <c r="DG41" i="19"/>
  <c r="CY41" i="19"/>
  <c r="CQ41" i="19"/>
  <c r="CI41" i="19"/>
  <c r="CA41" i="19"/>
  <c r="BS41" i="19"/>
  <c r="BK41" i="19"/>
  <c r="BC41" i="19"/>
  <c r="AU41" i="19"/>
  <c r="AM41" i="19"/>
  <c r="AE41" i="19"/>
  <c r="W41" i="19"/>
  <c r="O41" i="19"/>
  <c r="G41" i="19"/>
  <c r="OY40" i="19"/>
  <c r="OQ40" i="19"/>
  <c r="OI40" i="19"/>
  <c r="OA40" i="19"/>
  <c r="NS40" i="19"/>
  <c r="NK40" i="19"/>
  <c r="NC40" i="19"/>
  <c r="MU40" i="19"/>
  <c r="MM40" i="19"/>
  <c r="ME40" i="19"/>
  <c r="LW40" i="19"/>
  <c r="LO40" i="19"/>
  <c r="LG40" i="19"/>
  <c r="KY40" i="19"/>
  <c r="KQ40" i="19"/>
  <c r="KI40" i="19"/>
  <c r="KA40" i="19"/>
  <c r="JS40" i="19"/>
  <c r="JK40" i="19"/>
  <c r="JC40" i="19"/>
  <c r="IU40" i="19"/>
  <c r="IM40" i="19"/>
  <c r="IE40" i="19"/>
  <c r="HW40" i="19"/>
  <c r="HO40" i="19"/>
  <c r="HG40" i="19"/>
  <c r="GY40" i="19"/>
  <c r="GQ40" i="19"/>
  <c r="GI40" i="19"/>
  <c r="GA40" i="19"/>
  <c r="FS40" i="19"/>
  <c r="FK40" i="19"/>
  <c r="FC40" i="19"/>
  <c r="EU40" i="19"/>
  <c r="EM40" i="19"/>
  <c r="EE40" i="19"/>
  <c r="DW40" i="19"/>
  <c r="DO40" i="19"/>
  <c r="DG40" i="19"/>
  <c r="CY40" i="19"/>
  <c r="CQ40" i="19"/>
  <c r="CI40" i="19"/>
  <c r="CA40" i="19"/>
  <c r="BS40" i="19"/>
  <c r="BK40" i="19"/>
  <c r="BC40" i="19"/>
  <c r="AU40" i="19"/>
  <c r="AM40" i="19"/>
  <c r="AE40" i="19"/>
  <c r="W40" i="19"/>
  <c r="O40" i="19"/>
  <c r="G40" i="19"/>
  <c r="OY39" i="19"/>
  <c r="OQ39" i="19"/>
  <c r="OI39" i="19"/>
  <c r="OA39" i="19"/>
  <c r="NS39" i="19"/>
  <c r="NK39" i="19"/>
  <c r="NC39" i="19"/>
  <c r="MU39" i="19"/>
  <c r="MM39" i="19"/>
  <c r="ME39" i="19"/>
  <c r="LW39" i="19"/>
  <c r="LO39" i="19"/>
  <c r="LG39" i="19"/>
  <c r="KY39" i="19"/>
  <c r="KQ39" i="19"/>
  <c r="KI39" i="19"/>
  <c r="KA39" i="19"/>
  <c r="JS39" i="19"/>
  <c r="JK39" i="19"/>
  <c r="JC39" i="19"/>
  <c r="IU39" i="19"/>
  <c r="IM39" i="19"/>
  <c r="IE39" i="19"/>
  <c r="HW39" i="19"/>
  <c r="HO39" i="19"/>
  <c r="HG39" i="19"/>
  <c r="GY39" i="19"/>
  <c r="GQ39" i="19"/>
  <c r="GI39" i="19"/>
  <c r="GA39" i="19"/>
  <c r="FS39" i="19"/>
  <c r="FK39" i="19"/>
  <c r="FC39" i="19"/>
  <c r="EU39" i="19"/>
  <c r="EM39" i="19"/>
  <c r="EE39" i="19"/>
  <c r="DW39" i="19"/>
  <c r="DO39" i="19"/>
  <c r="DG39" i="19"/>
  <c r="CY39" i="19"/>
  <c r="CQ39" i="19"/>
  <c r="CI39" i="19"/>
  <c r="CA39" i="19"/>
  <c r="BS39" i="19"/>
  <c r="BK39" i="19"/>
  <c r="BC39" i="19"/>
  <c r="AU39" i="19"/>
  <c r="AM39" i="19"/>
  <c r="AE39" i="19"/>
  <c r="W39" i="19"/>
  <c r="O39" i="19"/>
  <c r="G39" i="19"/>
  <c r="OY38" i="19"/>
  <c r="OQ38" i="19"/>
  <c r="OI38" i="19"/>
  <c r="OA38" i="19"/>
  <c r="NS38" i="19"/>
  <c r="NK38" i="19"/>
  <c r="NC38" i="19"/>
  <c r="MU38" i="19"/>
  <c r="MM38" i="19"/>
  <c r="ME38" i="19"/>
  <c r="LW38" i="19"/>
  <c r="LO38" i="19"/>
  <c r="LG38" i="19"/>
  <c r="KY38" i="19"/>
  <c r="KQ38" i="19"/>
  <c r="KI38" i="19"/>
  <c r="KA38" i="19"/>
  <c r="JS38" i="19"/>
  <c r="JK38" i="19"/>
  <c r="JC38" i="19"/>
  <c r="IU38" i="19"/>
  <c r="IM38" i="19"/>
  <c r="IE38" i="19"/>
  <c r="HW38" i="19"/>
  <c r="HO38" i="19"/>
  <c r="HG38" i="19"/>
  <c r="GY38" i="19"/>
  <c r="GQ38" i="19"/>
  <c r="GI38" i="19"/>
  <c r="GA38" i="19"/>
  <c r="FS38" i="19"/>
  <c r="FK38" i="19"/>
  <c r="FC38" i="19"/>
  <c r="EU38" i="19"/>
  <c r="EM38" i="19"/>
  <c r="EE38" i="19"/>
  <c r="DW38" i="19"/>
  <c r="DO38" i="19"/>
  <c r="DG38" i="19"/>
  <c r="CY38" i="19"/>
  <c r="CQ38" i="19"/>
  <c r="CI38" i="19"/>
  <c r="CA38" i="19"/>
  <c r="BS38" i="19"/>
  <c r="BK38" i="19"/>
  <c r="BC38" i="19"/>
  <c r="AU38" i="19"/>
  <c r="AM38" i="19"/>
  <c r="AE38" i="19"/>
  <c r="W38" i="19"/>
  <c r="O38" i="19"/>
  <c r="G38" i="19"/>
  <c r="OY37" i="19"/>
  <c r="OQ37" i="19"/>
  <c r="OI37" i="19"/>
  <c r="OA37" i="19"/>
  <c r="NS37" i="19"/>
  <c r="NK37" i="19"/>
  <c r="NC37" i="19"/>
  <c r="MU37" i="19"/>
  <c r="MM37" i="19"/>
  <c r="ME37" i="19"/>
  <c r="LW37" i="19"/>
  <c r="LO37" i="19"/>
  <c r="LG37" i="19"/>
  <c r="KY37" i="19"/>
  <c r="KQ37" i="19"/>
  <c r="KI37" i="19"/>
  <c r="KA37" i="19"/>
  <c r="JS37" i="19"/>
  <c r="JK37" i="19"/>
  <c r="JC37" i="19"/>
  <c r="IU37" i="19"/>
  <c r="IM37" i="19"/>
  <c r="IE37" i="19"/>
  <c r="HW37" i="19"/>
  <c r="HO37" i="19"/>
  <c r="HG37" i="19"/>
  <c r="GY37" i="19"/>
  <c r="GQ37" i="19"/>
  <c r="GI37" i="19"/>
  <c r="GA37" i="19"/>
  <c r="FS37" i="19"/>
  <c r="FK37" i="19"/>
  <c r="FC37" i="19"/>
  <c r="EU37" i="19"/>
  <c r="EM37" i="19"/>
  <c r="EE37" i="19"/>
  <c r="DW37" i="19"/>
  <c r="DO37" i="19"/>
  <c r="DG37" i="19"/>
  <c r="CY37" i="19"/>
  <c r="CQ37" i="19"/>
  <c r="CI37" i="19"/>
  <c r="CA37" i="19"/>
  <c r="BS37" i="19"/>
  <c r="BK37" i="19"/>
  <c r="BC37" i="19"/>
  <c r="AU37" i="19"/>
  <c r="AM37" i="19"/>
  <c r="AE37" i="19"/>
  <c r="W37" i="19"/>
  <c r="O37" i="19"/>
  <c r="G37" i="19"/>
  <c r="OY36" i="19"/>
  <c r="OQ36" i="19"/>
  <c r="OI36" i="19"/>
  <c r="OA36" i="19"/>
  <c r="NS36" i="19"/>
  <c r="NK36" i="19"/>
  <c r="NC36" i="19"/>
  <c r="MU36" i="19"/>
  <c r="MM36" i="19"/>
  <c r="ME36" i="19"/>
  <c r="LW36" i="19"/>
  <c r="LO36" i="19"/>
  <c r="LG36" i="19"/>
  <c r="KY36" i="19"/>
  <c r="KQ36" i="19"/>
  <c r="KI36" i="19"/>
  <c r="KA36" i="19"/>
  <c r="JS36" i="19"/>
  <c r="JK36" i="19"/>
  <c r="JC36" i="19"/>
  <c r="IU36" i="19"/>
  <c r="IM36" i="19"/>
  <c r="IE36" i="19"/>
  <c r="HW36" i="19"/>
  <c r="HO36" i="19"/>
  <c r="HG36" i="19"/>
  <c r="GY36" i="19"/>
  <c r="GQ36" i="19"/>
  <c r="GI36" i="19"/>
  <c r="GA36" i="19"/>
  <c r="FS36" i="19"/>
  <c r="FK36" i="19"/>
  <c r="FC36" i="19"/>
  <c r="EU36" i="19"/>
  <c r="EM36" i="19"/>
  <c r="EE36" i="19"/>
  <c r="DW36" i="19"/>
  <c r="DO36" i="19"/>
  <c r="DG36" i="19"/>
  <c r="CY36" i="19"/>
  <c r="CQ36" i="19"/>
  <c r="CI36" i="19"/>
  <c r="CA36" i="19"/>
  <c r="BS36" i="19"/>
  <c r="BK36" i="19"/>
  <c r="BC36" i="19"/>
  <c r="AU36" i="19"/>
  <c r="AM36" i="19"/>
  <c r="AE36" i="19"/>
  <c r="W36" i="19"/>
  <c r="O36" i="19"/>
  <c r="G36" i="19"/>
  <c r="OY35" i="19"/>
  <c r="OQ35" i="19"/>
  <c r="OI35" i="19"/>
  <c r="OA35" i="19"/>
  <c r="NS35" i="19"/>
  <c r="NK35" i="19"/>
  <c r="NC35" i="19"/>
  <c r="MU35" i="19"/>
  <c r="MM35" i="19"/>
  <c r="ME35" i="19"/>
  <c r="LW35" i="19"/>
  <c r="LO35" i="19"/>
  <c r="LG35" i="19"/>
  <c r="KY35" i="19"/>
  <c r="KQ35" i="19"/>
  <c r="KI35" i="19"/>
  <c r="KA35" i="19"/>
  <c r="JS35" i="19"/>
  <c r="JK35" i="19"/>
  <c r="JC35" i="19"/>
  <c r="IU35" i="19"/>
  <c r="IM35" i="19"/>
  <c r="IE35" i="19"/>
  <c r="HW35" i="19"/>
  <c r="HO35" i="19"/>
  <c r="HG35" i="19"/>
  <c r="GY35" i="19"/>
  <c r="GQ35" i="19"/>
  <c r="GI35" i="19"/>
  <c r="GA35" i="19"/>
  <c r="FS35" i="19"/>
  <c r="FK35" i="19"/>
  <c r="FC35" i="19"/>
  <c r="EU35" i="19"/>
  <c r="EM35" i="19"/>
  <c r="EE35" i="19"/>
  <c r="DW35" i="19"/>
  <c r="DO35" i="19"/>
  <c r="DG35" i="19"/>
  <c r="CY35" i="19"/>
  <c r="CQ35" i="19"/>
  <c r="CI35" i="19"/>
  <c r="CA35" i="19"/>
  <c r="BS35" i="19"/>
  <c r="BK35" i="19"/>
  <c r="BC35" i="19"/>
  <c r="AU35" i="19"/>
  <c r="AM35" i="19"/>
  <c r="AE35" i="19"/>
  <c r="W35" i="19"/>
  <c r="O35" i="19"/>
  <c r="G35" i="19"/>
  <c r="OY34" i="19"/>
  <c r="OQ34" i="19"/>
  <c r="OI34" i="19"/>
  <c r="OA34" i="19"/>
  <c r="NS34" i="19"/>
  <c r="NK34" i="19"/>
  <c r="NC34" i="19"/>
  <c r="MU34" i="19"/>
  <c r="MM34" i="19"/>
  <c r="ME34" i="19"/>
  <c r="LW34" i="19"/>
  <c r="LO34" i="19"/>
  <c r="LG34" i="19"/>
  <c r="KY34" i="19"/>
  <c r="KQ34" i="19"/>
  <c r="KI34" i="19"/>
  <c r="KA34" i="19"/>
  <c r="JS34" i="19"/>
  <c r="JK34" i="19"/>
  <c r="JC34" i="19"/>
  <c r="IU34" i="19"/>
  <c r="IM34" i="19"/>
  <c r="IE34" i="19"/>
  <c r="HW34" i="19"/>
  <c r="HO34" i="19"/>
  <c r="HG34" i="19"/>
  <c r="GY34" i="19"/>
  <c r="GQ34" i="19"/>
  <c r="GI34" i="19"/>
  <c r="GA34" i="19"/>
  <c r="FS34" i="19"/>
  <c r="FK34" i="19"/>
  <c r="FC34" i="19"/>
  <c r="EU34" i="19"/>
  <c r="EM34" i="19"/>
  <c r="EE34" i="19"/>
  <c r="DW34" i="19"/>
  <c r="DO34" i="19"/>
  <c r="DG34" i="19"/>
  <c r="CY34" i="19"/>
  <c r="CQ34" i="19"/>
  <c r="CI34" i="19"/>
  <c r="CA34" i="19"/>
  <c r="BS34" i="19"/>
  <c r="BK34" i="19"/>
  <c r="BC34" i="19"/>
  <c r="AU34" i="19"/>
  <c r="AM34" i="19"/>
  <c r="AE34" i="19"/>
  <c r="W34" i="19"/>
  <c r="O34" i="19"/>
  <c r="G34" i="19"/>
  <c r="OY33" i="19"/>
  <c r="OQ33" i="19"/>
  <c r="OI33" i="19"/>
  <c r="OA33" i="19"/>
  <c r="NS33" i="19"/>
  <c r="NK33" i="19"/>
  <c r="NC33" i="19"/>
  <c r="MU33" i="19"/>
  <c r="MM33" i="19"/>
  <c r="ME33" i="19"/>
  <c r="LW33" i="19"/>
  <c r="LO33" i="19"/>
  <c r="LG33" i="19"/>
  <c r="KY33" i="19"/>
  <c r="KQ33" i="19"/>
  <c r="KI33" i="19"/>
  <c r="KA33" i="19"/>
  <c r="JS33" i="19"/>
  <c r="JK33" i="19"/>
  <c r="JC33" i="19"/>
  <c r="IU33" i="19"/>
  <c r="IM33" i="19"/>
  <c r="IE33" i="19"/>
  <c r="HW33" i="19"/>
  <c r="HO33" i="19"/>
  <c r="HG33" i="19"/>
  <c r="GY33" i="19"/>
  <c r="GQ33" i="19"/>
  <c r="GI33" i="19"/>
  <c r="GA33" i="19"/>
  <c r="FS33" i="19"/>
  <c r="FK33" i="19"/>
  <c r="FC33" i="19"/>
  <c r="EU33" i="19"/>
  <c r="EM33" i="19"/>
  <c r="EE33" i="19"/>
  <c r="DW33" i="19"/>
  <c r="DO33" i="19"/>
  <c r="DG33" i="19"/>
  <c r="CY33" i="19"/>
  <c r="CQ33" i="19"/>
  <c r="CI33" i="19"/>
  <c r="CA33" i="19"/>
  <c r="BS33" i="19"/>
  <c r="BK33" i="19"/>
  <c r="BC33" i="19"/>
  <c r="AU33" i="19"/>
  <c r="AM33" i="19"/>
  <c r="AE33" i="19"/>
  <c r="W33" i="19"/>
  <c r="O33" i="19"/>
  <c r="G33" i="19"/>
  <c r="OY32" i="19"/>
  <c r="OQ32" i="19"/>
  <c r="OI32" i="19"/>
  <c r="OA32" i="19"/>
  <c r="NS32" i="19"/>
  <c r="NK32" i="19"/>
  <c r="NC32" i="19"/>
  <c r="MU32" i="19"/>
  <c r="MM32" i="19"/>
  <c r="ME32" i="19"/>
  <c r="LW32" i="19"/>
  <c r="LO32" i="19"/>
  <c r="LG32" i="19"/>
  <c r="KY32" i="19"/>
  <c r="KQ32" i="19"/>
  <c r="KI32" i="19"/>
  <c r="KA32" i="19"/>
  <c r="JS32" i="19"/>
  <c r="JK32" i="19"/>
  <c r="JC32" i="19"/>
  <c r="IU32" i="19"/>
  <c r="IM32" i="19"/>
  <c r="IE32" i="19"/>
  <c r="HW32" i="19"/>
  <c r="HO32" i="19"/>
  <c r="HG32" i="19"/>
  <c r="GY32" i="19"/>
  <c r="GQ32" i="19"/>
  <c r="GI32" i="19"/>
  <c r="GA32" i="19"/>
  <c r="FS32" i="19"/>
  <c r="FK32" i="19"/>
  <c r="FC32" i="19"/>
  <c r="EU32" i="19"/>
  <c r="EM32" i="19"/>
  <c r="EE32" i="19"/>
  <c r="DW32" i="19"/>
  <c r="DO32" i="19"/>
  <c r="DG32" i="19"/>
  <c r="CY32" i="19"/>
  <c r="CQ32" i="19"/>
  <c r="CI32" i="19"/>
  <c r="CA32" i="19"/>
  <c r="BS32" i="19"/>
  <c r="BK32" i="19"/>
  <c r="BC32" i="19"/>
  <c r="AU32" i="19"/>
  <c r="AM32" i="19"/>
  <c r="AE32" i="19"/>
  <c r="W32" i="19"/>
  <c r="O32" i="19"/>
  <c r="G32" i="19"/>
  <c r="OY31" i="19"/>
  <c r="OQ31" i="19"/>
  <c r="OI31" i="19"/>
  <c r="OA31" i="19"/>
  <c r="NS31" i="19"/>
  <c r="NK31" i="19"/>
  <c r="NC31" i="19"/>
  <c r="MU31" i="19"/>
  <c r="MM31" i="19"/>
  <c r="ME31" i="19"/>
  <c r="LW31" i="19"/>
  <c r="LO31" i="19"/>
  <c r="LG31" i="19"/>
  <c r="KY31" i="19"/>
  <c r="KQ31" i="19"/>
  <c r="KI31" i="19"/>
  <c r="KA31" i="19"/>
  <c r="JS31" i="19"/>
  <c r="JK31" i="19"/>
  <c r="JC31" i="19"/>
  <c r="IU31" i="19"/>
  <c r="IM31" i="19"/>
  <c r="IE31" i="19"/>
  <c r="HW31" i="19"/>
  <c r="HO31" i="19"/>
  <c r="HG31" i="19"/>
  <c r="GY31" i="19"/>
  <c r="GQ31" i="19"/>
  <c r="GI31" i="19"/>
  <c r="GA31" i="19"/>
  <c r="FS31" i="19"/>
  <c r="FK31" i="19"/>
  <c r="FC31" i="19"/>
  <c r="EU31" i="19"/>
  <c r="EM31" i="19"/>
  <c r="EE31" i="19"/>
  <c r="DW31" i="19"/>
  <c r="DO31" i="19"/>
  <c r="DG31" i="19"/>
  <c r="CY31" i="19"/>
  <c r="CQ31" i="19"/>
  <c r="CI31" i="19"/>
  <c r="CA31" i="19"/>
  <c r="BS31" i="19"/>
  <c r="BK31" i="19"/>
  <c r="BC31" i="19"/>
  <c r="AU31" i="19"/>
  <c r="AM31" i="19"/>
  <c r="AE31" i="19"/>
  <c r="W31" i="19"/>
  <c r="O31" i="19"/>
  <c r="G31" i="19"/>
  <c r="OY30" i="19"/>
  <c r="OQ30" i="19"/>
  <c r="OI30" i="19"/>
  <c r="OA30" i="19"/>
  <c r="NS30" i="19"/>
  <c r="NK30" i="19"/>
  <c r="NC30" i="19"/>
  <c r="MU30" i="19"/>
  <c r="MM30" i="19"/>
  <c r="ME30" i="19"/>
  <c r="LW30" i="19"/>
  <c r="LO30" i="19"/>
  <c r="LG30" i="19"/>
  <c r="KY30" i="19"/>
  <c r="KQ30" i="19"/>
  <c r="KI30" i="19"/>
  <c r="KA30" i="19"/>
  <c r="JS30" i="19"/>
  <c r="JK30" i="19"/>
  <c r="JC30" i="19"/>
  <c r="IU30" i="19"/>
  <c r="IM30" i="19"/>
  <c r="IE30" i="19"/>
  <c r="HW30" i="19"/>
  <c r="HO30" i="19"/>
  <c r="HG30" i="19"/>
  <c r="GY30" i="19"/>
  <c r="GQ30" i="19"/>
  <c r="GI30" i="19"/>
  <c r="GA30" i="19"/>
  <c r="FS30" i="19"/>
  <c r="FK30" i="19"/>
  <c r="FC30" i="19"/>
  <c r="EU30" i="19"/>
  <c r="EM30" i="19"/>
  <c r="EE30" i="19"/>
  <c r="DW30" i="19"/>
  <c r="DO30" i="19"/>
  <c r="DG30" i="19"/>
  <c r="CY30" i="19"/>
  <c r="CQ30" i="19"/>
  <c r="CI30" i="19"/>
  <c r="CA30" i="19"/>
  <c r="BS30" i="19"/>
  <c r="BK30" i="19"/>
  <c r="BC30" i="19"/>
  <c r="AU30" i="19"/>
  <c r="AM30" i="19"/>
  <c r="AE30" i="19"/>
  <c r="W30" i="19"/>
  <c r="O30" i="19"/>
  <c r="G30" i="19"/>
  <c r="OY29" i="19"/>
  <c r="OQ29" i="19"/>
  <c r="OI29" i="19"/>
  <c r="OA29" i="19"/>
  <c r="NS29" i="19"/>
  <c r="NK29" i="19"/>
  <c r="NC29" i="19"/>
  <c r="MU29" i="19"/>
  <c r="MM29" i="19"/>
  <c r="ME29" i="19"/>
  <c r="LW29" i="19"/>
  <c r="LO29" i="19"/>
  <c r="LG29" i="19"/>
  <c r="KY29" i="19"/>
  <c r="KQ29" i="19"/>
  <c r="KI29" i="19"/>
  <c r="KA29" i="19"/>
  <c r="JS29" i="19"/>
  <c r="JK29" i="19"/>
  <c r="JC29" i="19"/>
  <c r="IU29" i="19"/>
  <c r="IM29" i="19"/>
  <c r="IE29" i="19"/>
  <c r="HW29" i="19"/>
  <c r="HO29" i="19"/>
  <c r="HG29" i="19"/>
  <c r="GY29" i="19"/>
  <c r="GQ29" i="19"/>
  <c r="GI29" i="19"/>
  <c r="GA29" i="19"/>
  <c r="FS29" i="19"/>
  <c r="FK29" i="19"/>
  <c r="FC29" i="19"/>
  <c r="EU29" i="19"/>
  <c r="EM29" i="19"/>
  <c r="EE29" i="19"/>
  <c r="DW29" i="19"/>
  <c r="DO29" i="19"/>
  <c r="DG29" i="19"/>
  <c r="CY29" i="19"/>
  <c r="CQ29" i="19"/>
  <c r="CI29" i="19"/>
  <c r="CA29" i="19"/>
  <c r="BS29" i="19"/>
  <c r="BK29" i="19"/>
  <c r="BC29" i="19"/>
  <c r="AU29" i="19"/>
  <c r="AM29" i="19"/>
  <c r="AE29" i="19"/>
  <c r="W29" i="19"/>
  <c r="O29" i="19"/>
  <c r="G29" i="19"/>
  <c r="OY28" i="19"/>
  <c r="OQ28" i="19"/>
  <c r="OI28" i="19"/>
  <c r="OA28" i="19"/>
  <c r="NS28" i="19"/>
  <c r="NK28" i="19"/>
  <c r="NC28" i="19"/>
  <c r="MU28" i="19"/>
  <c r="MM28" i="19"/>
  <c r="ME28" i="19"/>
  <c r="LW28" i="19"/>
  <c r="LO28" i="19"/>
  <c r="LG28" i="19"/>
  <c r="KY28" i="19"/>
  <c r="KQ28" i="19"/>
  <c r="KI28" i="19"/>
  <c r="KA28" i="19"/>
  <c r="JS28" i="19"/>
  <c r="JK28" i="19"/>
  <c r="JC28" i="19"/>
  <c r="IU28" i="19"/>
  <c r="IM28" i="19"/>
  <c r="IE28" i="19"/>
  <c r="HW28" i="19"/>
  <c r="HO28" i="19"/>
  <c r="HG28" i="19"/>
  <c r="GY28" i="19"/>
  <c r="GQ28" i="19"/>
  <c r="GI28" i="19"/>
  <c r="GA28" i="19"/>
  <c r="FS28" i="19"/>
  <c r="FK28" i="19"/>
  <c r="FC28" i="19"/>
  <c r="EU28" i="19"/>
  <c r="EM28" i="19"/>
  <c r="EE28" i="19"/>
  <c r="DW28" i="19"/>
  <c r="DO28" i="19"/>
  <c r="DG28" i="19"/>
  <c r="CY28" i="19"/>
  <c r="CQ28" i="19"/>
  <c r="CI28" i="19"/>
  <c r="CA28" i="19"/>
  <c r="BS28" i="19"/>
  <c r="BK28" i="19"/>
  <c r="BC28" i="19"/>
  <c r="AU28" i="19"/>
  <c r="AM28" i="19"/>
  <c r="AE28" i="19"/>
  <c r="W28" i="19"/>
  <c r="O28" i="19"/>
  <c r="G28" i="19"/>
  <c r="OY27" i="19"/>
  <c r="OQ27" i="19"/>
  <c r="OI27" i="19"/>
  <c r="OA27" i="19"/>
  <c r="NS27" i="19"/>
  <c r="NK27" i="19"/>
  <c r="NC27" i="19"/>
  <c r="MU27" i="19"/>
  <c r="MM27" i="19"/>
  <c r="ME27" i="19"/>
  <c r="LW27" i="19"/>
  <c r="LO27" i="19"/>
  <c r="LG27" i="19"/>
  <c r="KY27" i="19"/>
  <c r="KQ27" i="19"/>
  <c r="KI27" i="19"/>
  <c r="KA27" i="19"/>
  <c r="JS27" i="19"/>
  <c r="JK27" i="19"/>
  <c r="JC27" i="19"/>
  <c r="IU27" i="19"/>
  <c r="IM27" i="19"/>
  <c r="IE27" i="19"/>
  <c r="HW27" i="19"/>
  <c r="HO27" i="19"/>
  <c r="HG27" i="19"/>
  <c r="GY27" i="19"/>
  <c r="GQ27" i="19"/>
  <c r="GI27" i="19"/>
  <c r="GA27" i="19"/>
  <c r="FS27" i="19"/>
  <c r="FK27" i="19"/>
  <c r="FC27" i="19"/>
  <c r="EU27" i="19"/>
  <c r="EM27" i="19"/>
  <c r="EE27" i="19"/>
  <c r="DW27" i="19"/>
  <c r="DO27" i="19"/>
  <c r="DG27" i="19"/>
  <c r="CY27" i="19"/>
  <c r="CQ27" i="19"/>
  <c r="CI27" i="19"/>
  <c r="CA27" i="19"/>
  <c r="BS27" i="19"/>
  <c r="BK27" i="19"/>
  <c r="BC27" i="19"/>
  <c r="AU27" i="19"/>
  <c r="AM27" i="19"/>
  <c r="AE27" i="19"/>
  <c r="W27" i="19"/>
  <c r="O27" i="19"/>
  <c r="G27" i="19"/>
  <c r="OY26" i="19"/>
  <c r="OQ26" i="19"/>
  <c r="OI26" i="19"/>
  <c r="OA26" i="19"/>
  <c r="NS26" i="19"/>
  <c r="NK26" i="19"/>
  <c r="NC26" i="19"/>
  <c r="MU26" i="19"/>
  <c r="MM26" i="19"/>
  <c r="ME26" i="19"/>
  <c r="LW26" i="19"/>
  <c r="LO26" i="19"/>
  <c r="LG26" i="19"/>
  <c r="KY26" i="19"/>
  <c r="KQ26" i="19"/>
  <c r="KI26" i="19"/>
  <c r="KA26" i="19"/>
  <c r="JS26" i="19"/>
  <c r="JK26" i="19"/>
  <c r="JC26" i="19"/>
  <c r="IU26" i="19"/>
  <c r="IM26" i="19"/>
  <c r="IE26" i="19"/>
  <c r="HW26" i="19"/>
  <c r="HO26" i="19"/>
  <c r="HG26" i="19"/>
  <c r="GY26" i="19"/>
  <c r="GQ26" i="19"/>
  <c r="GI26" i="19"/>
  <c r="GA26" i="19"/>
  <c r="FS26" i="19"/>
  <c r="FK26" i="19"/>
  <c r="FC26" i="19"/>
  <c r="EU26" i="19"/>
  <c r="EM26" i="19"/>
  <c r="EE26" i="19"/>
  <c r="DW26" i="19"/>
  <c r="DO26" i="19"/>
  <c r="DG26" i="19"/>
  <c r="CY26" i="19"/>
  <c r="CQ26" i="19"/>
  <c r="CI26" i="19"/>
  <c r="CA26" i="19"/>
  <c r="BS26" i="19"/>
  <c r="BK26" i="19"/>
  <c r="BC26" i="19"/>
  <c r="AU26" i="19"/>
  <c r="AM26" i="19"/>
  <c r="AE26" i="19"/>
  <c r="W26" i="19"/>
  <c r="O26" i="19"/>
  <c r="G26" i="19"/>
  <c r="OY25" i="19"/>
  <c r="OQ25" i="19"/>
  <c r="OI25" i="19"/>
  <c r="OA25" i="19"/>
  <c r="NS25" i="19"/>
  <c r="NK25" i="19"/>
  <c r="NC25" i="19"/>
  <c r="MU25" i="19"/>
  <c r="MM25" i="19"/>
  <c r="ME25" i="19"/>
  <c r="LW25" i="19"/>
  <c r="LO25" i="19"/>
  <c r="LG25" i="19"/>
  <c r="KY25" i="19"/>
  <c r="KQ25" i="19"/>
  <c r="KI25" i="19"/>
  <c r="KA25" i="19"/>
  <c r="JS25" i="19"/>
  <c r="JK25" i="19"/>
  <c r="JC25" i="19"/>
  <c r="IU25" i="19"/>
  <c r="IM25" i="19"/>
  <c r="IE25" i="19"/>
  <c r="HW25" i="19"/>
  <c r="HO25" i="19"/>
  <c r="HG25" i="19"/>
  <c r="GY25" i="19"/>
  <c r="GQ25" i="19"/>
  <c r="GI25" i="19"/>
  <c r="GA25" i="19"/>
  <c r="FS25" i="19"/>
  <c r="FK25" i="19"/>
  <c r="FC25" i="19"/>
  <c r="EU25" i="19"/>
  <c r="EM25" i="19"/>
  <c r="EE25" i="19"/>
  <c r="DW25" i="19"/>
  <c r="DO25" i="19"/>
  <c r="DG25" i="19"/>
  <c r="CY25" i="19"/>
  <c r="CQ25" i="19"/>
  <c r="CI25" i="19"/>
  <c r="CA25" i="19"/>
  <c r="BS25" i="19"/>
  <c r="BK25" i="19"/>
  <c r="BC25" i="19"/>
  <c r="AU25" i="19"/>
  <c r="AM25" i="19"/>
  <c r="AE25" i="19"/>
  <c r="W25" i="19"/>
  <c r="O25" i="19"/>
  <c r="G25" i="19"/>
  <c r="OY24" i="19"/>
  <c r="OQ24" i="19"/>
  <c r="OI24" i="19"/>
  <c r="OA24" i="19"/>
  <c r="NS24" i="19"/>
  <c r="NK24" i="19"/>
  <c r="NC24" i="19"/>
  <c r="MU24" i="19"/>
  <c r="MM24" i="19"/>
  <c r="ME24" i="19"/>
  <c r="LW24" i="19"/>
  <c r="LO24" i="19"/>
  <c r="LG24" i="19"/>
  <c r="KY24" i="19"/>
  <c r="KQ24" i="19"/>
  <c r="KI24" i="19"/>
  <c r="KA24" i="19"/>
  <c r="JS24" i="19"/>
  <c r="JK24" i="19"/>
  <c r="JC24" i="19"/>
  <c r="IU24" i="19"/>
  <c r="IM24" i="19"/>
  <c r="IE24" i="19"/>
  <c r="HW24" i="19"/>
  <c r="HO24" i="19"/>
  <c r="HG24" i="19"/>
  <c r="GY24" i="19"/>
  <c r="GQ24" i="19"/>
  <c r="GI24" i="19"/>
  <c r="GA24" i="19"/>
  <c r="FS24" i="19"/>
  <c r="FK24" i="19"/>
  <c r="FC24" i="19"/>
  <c r="EU24" i="19"/>
  <c r="EM24" i="19"/>
  <c r="EE24" i="19"/>
  <c r="DW24" i="19"/>
  <c r="DO24" i="19"/>
  <c r="DG24" i="19"/>
  <c r="CY24" i="19"/>
  <c r="CQ24" i="19"/>
  <c r="CI24" i="19"/>
  <c r="CA24" i="19"/>
  <c r="BS24" i="19"/>
  <c r="BK24" i="19"/>
  <c r="BC24" i="19"/>
  <c r="AU24" i="19"/>
  <c r="AM24" i="19"/>
  <c r="AE24" i="19"/>
  <c r="W24" i="19"/>
  <c r="O24" i="19"/>
  <c r="G24" i="19"/>
  <c r="OY23" i="19"/>
  <c r="OQ23" i="19"/>
  <c r="OI23" i="19"/>
  <c r="OA23" i="19"/>
  <c r="NS23" i="19"/>
  <c r="NK23" i="19"/>
  <c r="NC23" i="19"/>
  <c r="MU23" i="19"/>
  <c r="MM23" i="19"/>
  <c r="ME23" i="19"/>
  <c r="LW23" i="19"/>
  <c r="LO23" i="19"/>
  <c r="LG23" i="19"/>
  <c r="KY23" i="19"/>
  <c r="KQ23" i="19"/>
  <c r="KI23" i="19"/>
  <c r="KA23" i="19"/>
  <c r="JS23" i="19"/>
  <c r="JK23" i="19"/>
  <c r="JC23" i="19"/>
  <c r="IU23" i="19"/>
  <c r="IM23" i="19"/>
  <c r="IE23" i="19"/>
  <c r="HW23" i="19"/>
  <c r="HO23" i="19"/>
  <c r="HG23" i="19"/>
  <c r="GY23" i="19"/>
  <c r="GQ23" i="19"/>
  <c r="GI23" i="19"/>
  <c r="GA23" i="19"/>
  <c r="FS23" i="19"/>
  <c r="FK23" i="19"/>
  <c r="FC23" i="19"/>
  <c r="EU23" i="19"/>
  <c r="EM23" i="19"/>
  <c r="EE23" i="19"/>
  <c r="DW23" i="19"/>
  <c r="DO23" i="19"/>
  <c r="DG23" i="19"/>
  <c r="CY23" i="19"/>
  <c r="CQ23" i="19"/>
  <c r="CI23" i="19"/>
  <c r="CA23" i="19"/>
  <c r="BS23" i="19"/>
  <c r="BK23" i="19"/>
  <c r="BC23" i="19"/>
  <c r="AU23" i="19"/>
  <c r="AM23" i="19"/>
  <c r="AE23" i="19"/>
  <c r="W23" i="19"/>
  <c r="O23" i="19"/>
  <c r="G23" i="19"/>
  <c r="OY22" i="19"/>
  <c r="OQ22" i="19"/>
  <c r="OI22" i="19"/>
  <c r="OA22" i="19"/>
  <c r="NS22" i="19"/>
  <c r="NK22" i="19"/>
  <c r="NC22" i="19"/>
  <c r="MU22" i="19"/>
  <c r="MM22" i="19"/>
  <c r="ME22" i="19"/>
  <c r="LW22" i="19"/>
  <c r="LO22" i="19"/>
  <c r="LG22" i="19"/>
  <c r="KY22" i="19"/>
  <c r="KQ22" i="19"/>
  <c r="KI22" i="19"/>
  <c r="KA22" i="19"/>
  <c r="JS22" i="19"/>
  <c r="JK22" i="19"/>
  <c r="JC22" i="19"/>
  <c r="IU22" i="19"/>
  <c r="IM22" i="19"/>
  <c r="IE22" i="19"/>
  <c r="HW22" i="19"/>
  <c r="HO22" i="19"/>
  <c r="HG22" i="19"/>
  <c r="GY22" i="19"/>
  <c r="GQ22" i="19"/>
  <c r="GI22" i="19"/>
  <c r="GA22" i="19"/>
  <c r="FS22" i="19"/>
  <c r="FK22" i="19"/>
  <c r="FC22" i="19"/>
  <c r="EU22" i="19"/>
  <c r="EM22" i="19"/>
  <c r="EE22" i="19"/>
  <c r="DW22" i="19"/>
  <c r="DO22" i="19"/>
  <c r="DG22" i="19"/>
  <c r="CY22" i="19"/>
  <c r="CQ22" i="19"/>
  <c r="CI22" i="19"/>
  <c r="CA22" i="19"/>
  <c r="BS22" i="19"/>
  <c r="BK22" i="19"/>
  <c r="BC22" i="19"/>
  <c r="AU22" i="19"/>
  <c r="AM22" i="19"/>
  <c r="AE22" i="19"/>
  <c r="W22" i="19"/>
  <c r="O22" i="19"/>
  <c r="G22" i="19"/>
  <c r="OY21" i="19"/>
  <c r="OQ21" i="19"/>
  <c r="OI21" i="19"/>
  <c r="OA21" i="19"/>
  <c r="NS21" i="19"/>
  <c r="NK21" i="19"/>
  <c r="NC21" i="19"/>
  <c r="MU21" i="19"/>
  <c r="MM21" i="19"/>
  <c r="ME21" i="19"/>
  <c r="LW21" i="19"/>
  <c r="LO21" i="19"/>
  <c r="LG21" i="19"/>
  <c r="KY21" i="19"/>
  <c r="KQ21" i="19"/>
  <c r="KI21" i="19"/>
  <c r="KA21" i="19"/>
  <c r="JS21" i="19"/>
  <c r="JK21" i="19"/>
  <c r="JC21" i="19"/>
  <c r="IU21" i="19"/>
  <c r="IM21" i="19"/>
  <c r="IE21" i="19"/>
  <c r="HW21" i="19"/>
  <c r="HO21" i="19"/>
  <c r="HG21" i="19"/>
  <c r="GY21" i="19"/>
  <c r="GQ21" i="19"/>
  <c r="GI21" i="19"/>
  <c r="GA21" i="19"/>
  <c r="FS21" i="19"/>
  <c r="FK21" i="19"/>
  <c r="FC21" i="19"/>
  <c r="EU21" i="19"/>
  <c r="EM21" i="19"/>
  <c r="EE21" i="19"/>
  <c r="DW21" i="19"/>
  <c r="DO21" i="19"/>
  <c r="DG21" i="19"/>
  <c r="CY21" i="19"/>
  <c r="CQ21" i="19"/>
  <c r="CI21" i="19"/>
  <c r="CA21" i="19"/>
  <c r="BS21" i="19"/>
  <c r="BK21" i="19"/>
  <c r="BC21" i="19"/>
  <c r="AU21" i="19"/>
  <c r="AM21" i="19"/>
  <c r="AE21" i="19"/>
  <c r="W21" i="19"/>
  <c r="O21" i="19"/>
  <c r="G21" i="19"/>
  <c r="OY20" i="19"/>
  <c r="OQ20" i="19"/>
  <c r="OI20" i="19"/>
  <c r="OA20" i="19"/>
  <c r="NS20" i="19"/>
  <c r="NK20" i="19"/>
  <c r="NC20" i="19"/>
  <c r="MU20" i="19"/>
  <c r="MM20" i="19"/>
  <c r="ME20" i="19"/>
  <c r="LW20" i="19"/>
  <c r="LO20" i="19"/>
  <c r="LG20" i="19"/>
  <c r="KY20" i="19"/>
  <c r="KQ20" i="19"/>
  <c r="KI20" i="19"/>
  <c r="KA20" i="19"/>
  <c r="JS20" i="19"/>
  <c r="JK20" i="19"/>
  <c r="JC20" i="19"/>
  <c r="IU20" i="19"/>
  <c r="IM20" i="19"/>
  <c r="IE20" i="19"/>
  <c r="HW20" i="19"/>
  <c r="HO20" i="19"/>
  <c r="HG20" i="19"/>
  <c r="GY20" i="19"/>
  <c r="GQ20" i="19"/>
  <c r="GI20" i="19"/>
  <c r="GA20" i="19"/>
  <c r="FS20" i="19"/>
  <c r="FK20" i="19"/>
  <c r="FC20" i="19"/>
  <c r="EU20" i="19"/>
  <c r="EM20" i="19"/>
  <c r="EE20" i="19"/>
  <c r="DW20" i="19"/>
  <c r="DO20" i="19"/>
  <c r="DG20" i="19"/>
  <c r="CY20" i="19"/>
  <c r="CQ20" i="19"/>
  <c r="CI20" i="19"/>
  <c r="CA20" i="19"/>
  <c r="BS20" i="19"/>
  <c r="BK20" i="19"/>
  <c r="BC20" i="19"/>
  <c r="AU20" i="19"/>
  <c r="AM20" i="19"/>
  <c r="AE20" i="19"/>
  <c r="W20" i="19"/>
  <c r="O20" i="19"/>
  <c r="G20" i="19"/>
  <c r="OY19" i="19"/>
  <c r="OQ19" i="19"/>
  <c r="OI19" i="19"/>
  <c r="OA19" i="19"/>
  <c r="NS19" i="19"/>
  <c r="NK19" i="19"/>
  <c r="NC19" i="19"/>
  <c r="MU19" i="19"/>
  <c r="MM19" i="19"/>
  <c r="ME19" i="19"/>
  <c r="LW19" i="19"/>
  <c r="LO19" i="19"/>
  <c r="LG19" i="19"/>
  <c r="KY19" i="19"/>
  <c r="KQ19" i="19"/>
  <c r="KI19" i="19"/>
  <c r="KA19" i="19"/>
  <c r="JS19" i="19"/>
  <c r="JK19" i="19"/>
  <c r="JC19" i="19"/>
  <c r="IU19" i="19"/>
  <c r="IM19" i="19"/>
  <c r="IE19" i="19"/>
  <c r="HW19" i="19"/>
  <c r="HO19" i="19"/>
  <c r="HG19" i="19"/>
  <c r="GY19" i="19"/>
  <c r="GQ19" i="19"/>
  <c r="GI19" i="19"/>
  <c r="GA19" i="19"/>
  <c r="FS19" i="19"/>
  <c r="FK19" i="19"/>
  <c r="FC19" i="19"/>
  <c r="EU19" i="19"/>
  <c r="EM19" i="19"/>
  <c r="EE19" i="19"/>
  <c r="DW19" i="19"/>
  <c r="DO19" i="19"/>
  <c r="DG19" i="19"/>
  <c r="CY19" i="19"/>
  <c r="CQ19" i="19"/>
  <c r="CI19" i="19"/>
  <c r="CA19" i="19"/>
  <c r="BS19" i="19"/>
  <c r="BK19" i="19"/>
  <c r="BC19" i="19"/>
  <c r="AU19" i="19"/>
  <c r="AM19" i="19"/>
  <c r="AE19" i="19"/>
  <c r="W19" i="19"/>
  <c r="O19" i="19"/>
  <c r="G19" i="19"/>
  <c r="OY18" i="19"/>
  <c r="OQ18" i="19"/>
  <c r="OI18" i="19"/>
  <c r="OA18" i="19"/>
  <c r="NS18" i="19"/>
  <c r="NK18" i="19"/>
  <c r="NC18" i="19"/>
  <c r="MU18" i="19"/>
  <c r="MM18" i="19"/>
  <c r="ME18" i="19"/>
  <c r="LW18" i="19"/>
  <c r="LO18" i="19"/>
  <c r="LG18" i="19"/>
  <c r="KY18" i="19"/>
  <c r="KQ18" i="19"/>
  <c r="KI18" i="19"/>
  <c r="KA18" i="19"/>
  <c r="JS18" i="19"/>
  <c r="JK18" i="19"/>
  <c r="JC18" i="19"/>
  <c r="IU18" i="19"/>
  <c r="IM18" i="19"/>
  <c r="IE18" i="19"/>
  <c r="HW18" i="19"/>
  <c r="HO18" i="19"/>
  <c r="HG18" i="19"/>
  <c r="GY18" i="19"/>
  <c r="GQ18" i="19"/>
  <c r="GI18" i="19"/>
  <c r="GA18" i="19"/>
  <c r="FS18" i="19"/>
  <c r="FK18" i="19"/>
  <c r="FC18" i="19"/>
  <c r="EU18" i="19"/>
  <c r="EM18" i="19"/>
  <c r="EE18" i="19"/>
  <c r="DW18" i="19"/>
  <c r="DO18" i="19"/>
  <c r="DG18" i="19"/>
  <c r="CY18" i="19"/>
  <c r="CQ18" i="19"/>
  <c r="CI18" i="19"/>
  <c r="CA18" i="19"/>
  <c r="BS18" i="19"/>
  <c r="BK18" i="19"/>
  <c r="BC18" i="19"/>
  <c r="AU18" i="19"/>
  <c r="AM18" i="19"/>
  <c r="AE18" i="19"/>
  <c r="W18" i="19"/>
  <c r="O18" i="19"/>
  <c r="G18" i="19"/>
  <c r="OY17" i="19"/>
  <c r="OQ17" i="19"/>
  <c r="OI17" i="19"/>
  <c r="OA17" i="19"/>
  <c r="NS17" i="19"/>
  <c r="NK17" i="19"/>
  <c r="NC17" i="19"/>
  <c r="MU17" i="19"/>
  <c r="MM17" i="19"/>
  <c r="ME17" i="19"/>
  <c r="LW17" i="19"/>
  <c r="LO17" i="19"/>
  <c r="LG17" i="19"/>
  <c r="KY17" i="19"/>
  <c r="KQ17" i="19"/>
  <c r="KI17" i="19"/>
  <c r="KA17" i="19"/>
  <c r="JS17" i="19"/>
  <c r="JK17" i="19"/>
  <c r="JC17" i="19"/>
  <c r="IU17" i="19"/>
  <c r="IM17" i="19"/>
  <c r="IE17" i="19"/>
  <c r="HW17" i="19"/>
  <c r="HO17" i="19"/>
  <c r="HG17" i="19"/>
  <c r="GY17" i="19"/>
  <c r="GQ17" i="19"/>
  <c r="GI17" i="19"/>
  <c r="GA17" i="19"/>
  <c r="FS17" i="19"/>
  <c r="FK17" i="19"/>
  <c r="FC17" i="19"/>
  <c r="EU17" i="19"/>
  <c r="EM17" i="19"/>
  <c r="EE17" i="19"/>
  <c r="DW17" i="19"/>
  <c r="DO17" i="19"/>
  <c r="DG17" i="19"/>
  <c r="CY17" i="19"/>
  <c r="CQ17" i="19"/>
  <c r="CI17" i="19"/>
  <c r="CA17" i="19"/>
  <c r="BS17" i="19"/>
  <c r="BK17" i="19"/>
  <c r="BC17" i="19"/>
  <c r="AU17" i="19"/>
  <c r="AM17" i="19"/>
  <c r="AE17" i="19"/>
  <c r="W17" i="19"/>
  <c r="O17" i="19"/>
  <c r="G17" i="19"/>
  <c r="OY16" i="19"/>
  <c r="OQ16" i="19"/>
  <c r="OI16" i="19"/>
  <c r="OA16" i="19"/>
  <c r="NS16" i="19"/>
  <c r="NK16" i="19"/>
  <c r="NC16" i="19"/>
  <c r="MU16" i="19"/>
  <c r="MM16" i="19"/>
  <c r="ME16" i="19"/>
  <c r="LW16" i="19"/>
  <c r="LO16" i="19"/>
  <c r="LG16" i="19"/>
  <c r="KY16" i="19"/>
  <c r="KQ16" i="19"/>
  <c r="KI16" i="19"/>
  <c r="KA16" i="19"/>
  <c r="JS16" i="19"/>
  <c r="JK16" i="19"/>
  <c r="JC16" i="19"/>
  <c r="IU16" i="19"/>
  <c r="IM16" i="19"/>
  <c r="IE16" i="19"/>
  <c r="HW16" i="19"/>
  <c r="HO16" i="19"/>
  <c r="HG16" i="19"/>
  <c r="GY16" i="19"/>
  <c r="GQ16" i="19"/>
  <c r="GI16" i="19"/>
  <c r="GA16" i="19"/>
  <c r="FS16" i="19"/>
  <c r="FK16" i="19"/>
  <c r="FC16" i="19"/>
  <c r="EU16" i="19"/>
  <c r="EM16" i="19"/>
  <c r="EE16" i="19"/>
  <c r="DW16" i="19"/>
  <c r="DO16" i="19"/>
  <c r="DG16" i="19"/>
  <c r="CY16" i="19"/>
  <c r="CQ16" i="19"/>
  <c r="CI16" i="19"/>
  <c r="CA16" i="19"/>
  <c r="BS16" i="19"/>
  <c r="BK16" i="19"/>
  <c r="BC16" i="19"/>
  <c r="AU16" i="19"/>
  <c r="AM16" i="19"/>
  <c r="AE16" i="19"/>
  <c r="W16" i="19"/>
  <c r="O16" i="19"/>
  <c r="G16" i="19"/>
  <c r="OY15" i="19"/>
  <c r="OQ15" i="19"/>
  <c r="OI15" i="19"/>
  <c r="OA15" i="19"/>
  <c r="NS15" i="19"/>
  <c r="NK15" i="19"/>
  <c r="NC15" i="19"/>
  <c r="MU15" i="19"/>
  <c r="MM15" i="19"/>
  <c r="ME15" i="19"/>
  <c r="LW15" i="19"/>
  <c r="LO15" i="19"/>
  <c r="LG15" i="19"/>
  <c r="KY15" i="19"/>
  <c r="KQ15" i="19"/>
  <c r="KI15" i="19"/>
  <c r="KA15" i="19"/>
  <c r="JS15" i="19"/>
  <c r="JK15" i="19"/>
  <c r="JC15" i="19"/>
  <c r="IU15" i="19"/>
  <c r="IM15" i="19"/>
  <c r="IE15" i="19"/>
  <c r="HW15" i="19"/>
  <c r="HO15" i="19"/>
  <c r="HG15" i="19"/>
  <c r="GY15" i="19"/>
  <c r="GQ15" i="19"/>
  <c r="GI15" i="19"/>
  <c r="GA15" i="19"/>
  <c r="FS15" i="19"/>
  <c r="FK15" i="19"/>
  <c r="FC15" i="19"/>
  <c r="EU15" i="19"/>
  <c r="EM15" i="19"/>
  <c r="EE15" i="19"/>
  <c r="DW15" i="19"/>
  <c r="DO15" i="19"/>
  <c r="DG15" i="19"/>
  <c r="CY15" i="19"/>
  <c r="CQ15" i="19"/>
  <c r="CI15" i="19"/>
  <c r="CA15" i="19"/>
  <c r="BS15" i="19"/>
  <c r="BK15" i="19"/>
  <c r="BC15" i="19"/>
  <c r="AU15" i="19"/>
  <c r="AM15" i="19"/>
  <c r="AE15" i="19"/>
  <c r="W15" i="19"/>
  <c r="O15" i="19"/>
  <c r="G15" i="19"/>
  <c r="OY14" i="19"/>
  <c r="OQ14" i="19"/>
  <c r="OI14" i="19"/>
  <c r="OA14" i="19"/>
  <c r="NS14" i="19"/>
  <c r="NK14" i="19"/>
  <c r="NC14" i="19"/>
  <c r="MU14" i="19"/>
  <c r="MM14" i="19"/>
  <c r="ME14" i="19"/>
  <c r="LW14" i="19"/>
  <c r="LO14" i="19"/>
  <c r="LG14" i="19"/>
  <c r="KY14" i="19"/>
  <c r="KQ14" i="19"/>
  <c r="KI14" i="19"/>
  <c r="KA14" i="19"/>
  <c r="JS14" i="19"/>
  <c r="JK14" i="19"/>
  <c r="JC14" i="19"/>
  <c r="IU14" i="19"/>
  <c r="IM14" i="19"/>
  <c r="IE14" i="19"/>
  <c r="HW14" i="19"/>
  <c r="HO14" i="19"/>
  <c r="HG14" i="19"/>
  <c r="GY14" i="19"/>
  <c r="GQ14" i="19"/>
  <c r="GI14" i="19"/>
  <c r="GA14" i="19"/>
  <c r="FS14" i="19"/>
  <c r="FK14" i="19"/>
  <c r="FC14" i="19"/>
  <c r="EU14" i="19"/>
  <c r="EM14" i="19"/>
  <c r="EE14" i="19"/>
  <c r="DW14" i="19"/>
  <c r="DO14" i="19"/>
  <c r="DG14" i="19"/>
  <c r="CY14" i="19"/>
  <c r="CQ14" i="19"/>
  <c r="CI14" i="19"/>
  <c r="CA14" i="19"/>
  <c r="BS14" i="19"/>
  <c r="BK14" i="19"/>
  <c r="BC14" i="19"/>
  <c r="AU14" i="19"/>
  <c r="AM14" i="19"/>
  <c r="AE14" i="19"/>
  <c r="W14" i="19"/>
  <c r="O14" i="19"/>
  <c r="G14" i="19"/>
  <c r="OY13" i="19"/>
  <c r="OQ13" i="19"/>
  <c r="OI13" i="19"/>
  <c r="OA13" i="19"/>
  <c r="NS13" i="19"/>
  <c r="NK13" i="19"/>
  <c r="NC13" i="19"/>
  <c r="MU13" i="19"/>
  <c r="MM13" i="19"/>
  <c r="ME13" i="19"/>
  <c r="LW13" i="19"/>
  <c r="LO13" i="19"/>
  <c r="LG13" i="19"/>
  <c r="KY13" i="19"/>
  <c r="KQ13" i="19"/>
  <c r="KI13" i="19"/>
  <c r="KA13" i="19"/>
  <c r="JS13" i="19"/>
  <c r="JK13" i="19"/>
  <c r="JC13" i="19"/>
  <c r="IU13" i="19"/>
  <c r="IM13" i="19"/>
  <c r="IE13" i="19"/>
  <c r="HW13" i="19"/>
  <c r="HO13" i="19"/>
  <c r="HG13" i="19"/>
  <c r="GY13" i="19"/>
  <c r="GQ13" i="19"/>
  <c r="GI13" i="19"/>
  <c r="GA13" i="19"/>
  <c r="FS13" i="19"/>
  <c r="FK13" i="19"/>
  <c r="FC13" i="19"/>
  <c r="EU13" i="19"/>
  <c r="EM13" i="19"/>
  <c r="EE13" i="19"/>
  <c r="DW13" i="19"/>
  <c r="DO13" i="19"/>
  <c r="DG13" i="19"/>
  <c r="CY13" i="19"/>
  <c r="CQ13" i="19"/>
  <c r="CI13" i="19"/>
  <c r="CA13" i="19"/>
  <c r="BS13" i="19"/>
  <c r="BK13" i="19"/>
  <c r="BC13" i="19"/>
  <c r="AU13" i="19"/>
  <c r="AM13" i="19"/>
  <c r="AE13" i="19"/>
  <c r="W13" i="19"/>
  <c r="O13" i="19"/>
  <c r="G13" i="19"/>
  <c r="OY12" i="19"/>
  <c r="OQ12" i="19"/>
  <c r="OI12" i="19"/>
  <c r="OA12" i="19"/>
  <c r="NS12" i="19"/>
  <c r="NK12" i="19"/>
  <c r="NC12" i="19"/>
  <c r="MU12" i="19"/>
  <c r="MM12" i="19"/>
  <c r="ME12" i="19"/>
  <c r="LW12" i="19"/>
  <c r="LO12" i="19"/>
  <c r="LG12" i="19"/>
  <c r="KY12" i="19"/>
  <c r="KQ12" i="19"/>
  <c r="KI12" i="19"/>
  <c r="KA12" i="19"/>
  <c r="JS12" i="19"/>
  <c r="JK12" i="19"/>
  <c r="JC12" i="19"/>
  <c r="IU12" i="19"/>
  <c r="IM12" i="19"/>
  <c r="IE12" i="19"/>
  <c r="HW12" i="19"/>
  <c r="HO12" i="19"/>
  <c r="HG12" i="19"/>
  <c r="GY12" i="19"/>
  <c r="GQ12" i="19"/>
  <c r="GI12" i="19"/>
  <c r="GA12" i="19"/>
  <c r="FS12" i="19"/>
  <c r="FK12" i="19"/>
  <c r="FC12" i="19"/>
  <c r="EU12" i="19"/>
  <c r="EM12" i="19"/>
  <c r="EE12" i="19"/>
  <c r="DW12" i="19"/>
  <c r="DO12" i="19"/>
  <c r="DG12" i="19"/>
  <c r="CY12" i="19"/>
  <c r="CQ12" i="19"/>
  <c r="CI12" i="19"/>
  <c r="CA12" i="19"/>
  <c r="BS12" i="19"/>
  <c r="BK12" i="19"/>
  <c r="BC12" i="19"/>
  <c r="AU12" i="19"/>
  <c r="AM12" i="19"/>
  <c r="AE12" i="19"/>
  <c r="W12" i="19"/>
  <c r="O12" i="19"/>
  <c r="G12" i="19"/>
  <c r="OY11" i="19"/>
  <c r="OQ11" i="19"/>
  <c r="OI11" i="19"/>
  <c r="OA11" i="19"/>
  <c r="NS11" i="19"/>
  <c r="NK11" i="19"/>
  <c r="NC11" i="19"/>
  <c r="MU11" i="19"/>
  <c r="MM11" i="19"/>
  <c r="ME11" i="19"/>
  <c r="LW11" i="19"/>
  <c r="LO11" i="19"/>
  <c r="LG11" i="19"/>
  <c r="KY11" i="19"/>
  <c r="KQ11" i="19"/>
  <c r="KI11" i="19"/>
  <c r="KA11" i="19"/>
  <c r="JS11" i="19"/>
  <c r="JK11" i="19"/>
  <c r="JC11" i="19"/>
  <c r="IU11" i="19"/>
  <c r="IM11" i="19"/>
  <c r="IE11" i="19"/>
  <c r="HW11" i="19"/>
  <c r="HO11" i="19"/>
  <c r="HG11" i="19"/>
  <c r="GY11" i="19"/>
  <c r="GQ11" i="19"/>
  <c r="GI11" i="19"/>
  <c r="GA11" i="19"/>
  <c r="FS11" i="19"/>
  <c r="FK11" i="19"/>
  <c r="FC11" i="19"/>
  <c r="EU11" i="19"/>
  <c r="EM11" i="19"/>
  <c r="EE11" i="19"/>
  <c r="DW11" i="19"/>
  <c r="DO11" i="19"/>
  <c r="DG11" i="19"/>
  <c r="CY11" i="19"/>
  <c r="CQ11" i="19"/>
  <c r="CI11" i="19"/>
  <c r="CA11" i="19"/>
  <c r="BS11" i="19"/>
  <c r="BK11" i="19"/>
  <c r="BC11" i="19"/>
  <c r="AU11" i="19"/>
  <c r="AM11" i="19"/>
  <c r="AE11" i="19"/>
  <c r="W11" i="19"/>
  <c r="O11" i="19"/>
  <c r="G11" i="19"/>
  <c r="OY10" i="19"/>
  <c r="OQ10" i="19"/>
  <c r="OI10" i="19"/>
  <c r="OA10" i="19"/>
  <c r="NS10" i="19"/>
  <c r="NK10" i="19"/>
  <c r="NC10" i="19"/>
  <c r="MU10" i="19"/>
  <c r="MM10" i="19"/>
  <c r="ME10" i="19"/>
  <c r="LW10" i="19"/>
  <c r="LO10" i="19"/>
  <c r="LG10" i="19"/>
  <c r="KY10" i="19"/>
  <c r="KQ10" i="19"/>
  <c r="KI10" i="19"/>
  <c r="KA10" i="19"/>
  <c r="JS10" i="19"/>
  <c r="JK10" i="19"/>
  <c r="JC10" i="19"/>
  <c r="IU10" i="19"/>
  <c r="IM10" i="19"/>
  <c r="IE10" i="19"/>
  <c r="HW10" i="19"/>
  <c r="HO10" i="19"/>
  <c r="HG10" i="19"/>
  <c r="GY10" i="19"/>
  <c r="GQ10" i="19"/>
  <c r="GI10" i="19"/>
  <c r="GA10" i="19"/>
  <c r="FS10" i="19"/>
  <c r="FK10" i="19"/>
  <c r="FC10" i="19"/>
  <c r="EU10" i="19"/>
  <c r="EM10" i="19"/>
  <c r="EE10" i="19"/>
  <c r="DW10" i="19"/>
  <c r="DO10" i="19"/>
  <c r="DG10" i="19"/>
  <c r="CY10" i="19"/>
  <c r="CQ10" i="19"/>
  <c r="CI10" i="19"/>
  <c r="CA10" i="19"/>
  <c r="BS10" i="19"/>
  <c r="BK10" i="19"/>
  <c r="BC10" i="19"/>
  <c r="AU10" i="19"/>
  <c r="AM10" i="19"/>
  <c r="AE10" i="19"/>
  <c r="W10" i="19"/>
  <c r="O10" i="19"/>
  <c r="G10" i="19"/>
  <c r="OY9" i="19"/>
  <c r="OQ9" i="19"/>
  <c r="OI9" i="19"/>
  <c r="OA9" i="19"/>
  <c r="NS9" i="19"/>
  <c r="NK9" i="19"/>
  <c r="NC9" i="19"/>
  <c r="MU9" i="19"/>
  <c r="MM9" i="19"/>
  <c r="ME9" i="19"/>
  <c r="LW9" i="19"/>
  <c r="LO9" i="19"/>
  <c r="LG9" i="19"/>
  <c r="KY9" i="19"/>
  <c r="KQ9" i="19"/>
  <c r="KI9" i="19"/>
  <c r="KA9" i="19"/>
  <c r="JS9" i="19"/>
  <c r="JK9" i="19"/>
  <c r="JC9" i="19"/>
  <c r="IU9" i="19"/>
  <c r="IM9" i="19"/>
  <c r="IE9" i="19"/>
  <c r="HW9" i="19"/>
  <c r="HO9" i="19"/>
  <c r="HG9" i="19"/>
  <c r="GY9" i="19"/>
  <c r="GQ9" i="19"/>
  <c r="GI9" i="19"/>
  <c r="GA9" i="19"/>
  <c r="FS9" i="19"/>
  <c r="FK9" i="19"/>
  <c r="FC9" i="19"/>
  <c r="EU9" i="19"/>
  <c r="EM9" i="19"/>
  <c r="EE9" i="19"/>
  <c r="DW9" i="19"/>
  <c r="DO9" i="19"/>
  <c r="DG9" i="19"/>
  <c r="CY9" i="19"/>
  <c r="CQ9" i="19"/>
  <c r="CI9" i="19"/>
  <c r="CA9" i="19"/>
  <c r="BS9" i="19"/>
  <c r="BK9" i="19"/>
  <c r="BC9" i="19"/>
  <c r="AU9" i="19"/>
  <c r="AM9" i="19"/>
  <c r="AE9" i="19"/>
  <c r="W9" i="19"/>
  <c r="O9" i="19"/>
  <c r="G9" i="19"/>
  <c r="OY8" i="19"/>
  <c r="OQ8" i="19"/>
  <c r="OI8" i="19"/>
  <c r="OA8" i="19"/>
  <c r="NS8" i="19"/>
  <c r="NK8" i="19"/>
  <c r="NC8" i="19"/>
  <c r="MU8" i="19"/>
  <c r="MM8" i="19"/>
  <c r="ME8" i="19"/>
  <c r="LW8" i="19"/>
  <c r="LO8" i="19"/>
  <c r="LG8" i="19"/>
  <c r="KY8" i="19"/>
  <c r="KQ8" i="19"/>
  <c r="KI8" i="19"/>
  <c r="KA8" i="19"/>
  <c r="JS8" i="19"/>
  <c r="JK8" i="19"/>
  <c r="JC8" i="19"/>
  <c r="IU8" i="19"/>
  <c r="IM8" i="19"/>
  <c r="IE8" i="19"/>
  <c r="HW8" i="19"/>
  <c r="HO8" i="19"/>
  <c r="HG8" i="19"/>
  <c r="GY8" i="19"/>
  <c r="GQ8" i="19"/>
  <c r="GI8" i="19"/>
  <c r="GA8" i="19"/>
  <c r="FS8" i="19"/>
  <c r="FK8" i="19"/>
  <c r="FC8" i="19"/>
  <c r="EU8" i="19"/>
  <c r="EM8" i="19"/>
  <c r="EE8" i="19"/>
  <c r="DW8" i="19"/>
  <c r="DO8" i="19"/>
  <c r="DG8" i="19"/>
  <c r="CY8" i="19"/>
  <c r="CQ8" i="19"/>
  <c r="CI8" i="19"/>
  <c r="CA8" i="19"/>
  <c r="BS8" i="19"/>
  <c r="BK8" i="19"/>
  <c r="BC8" i="19"/>
  <c r="AU8" i="19"/>
  <c r="AM8" i="19"/>
  <c r="AE8" i="19"/>
  <c r="W8" i="19"/>
  <c r="O8" i="19"/>
  <c r="G8" i="19"/>
  <c r="OY7" i="19"/>
  <c r="OQ7" i="19"/>
  <c r="OI7" i="19"/>
  <c r="OA7" i="19"/>
  <c r="NS7" i="19"/>
  <c r="NK7" i="19"/>
  <c r="NC7" i="19"/>
  <c r="MU7" i="19"/>
  <c r="MM7" i="19"/>
  <c r="ME7" i="19"/>
  <c r="LW7" i="19"/>
  <c r="LO7" i="19"/>
  <c r="LG7" i="19"/>
  <c r="KY7" i="19"/>
  <c r="KQ7" i="19"/>
  <c r="KI7" i="19"/>
  <c r="KA7" i="19"/>
  <c r="JS7" i="19"/>
  <c r="JK7" i="19"/>
  <c r="JC7" i="19"/>
  <c r="IU7" i="19"/>
  <c r="IM7" i="19"/>
  <c r="IE7" i="19"/>
  <c r="HW7" i="19"/>
  <c r="HO7" i="19"/>
  <c r="HG7" i="19"/>
  <c r="GY7" i="19"/>
  <c r="GQ7" i="19"/>
  <c r="GI7" i="19"/>
  <c r="GA7" i="19"/>
  <c r="FS7" i="19"/>
  <c r="FK7" i="19"/>
  <c r="FC7" i="19"/>
  <c r="EU7" i="19"/>
  <c r="EM7" i="19"/>
  <c r="EE7" i="19"/>
  <c r="DW7" i="19"/>
  <c r="DO7" i="19"/>
  <c r="DG7" i="19"/>
  <c r="CY7" i="19"/>
  <c r="CQ7" i="19"/>
  <c r="CI7" i="19"/>
  <c r="CA7" i="19"/>
  <c r="BS7" i="19"/>
  <c r="BK7" i="19"/>
  <c r="BC7" i="19"/>
  <c r="AU7" i="19"/>
  <c r="AM7" i="19"/>
  <c r="AE7" i="19"/>
  <c r="W7" i="19"/>
  <c r="O7" i="19"/>
  <c r="G7" i="19"/>
  <c r="OY6" i="19"/>
  <c r="OQ6" i="19"/>
  <c r="OI6" i="19"/>
  <c r="OA6" i="19"/>
  <c r="NS6" i="19"/>
  <c r="NK6" i="19"/>
  <c r="NC6" i="19"/>
  <c r="MU6" i="19"/>
  <c r="MM6" i="19"/>
  <c r="ME6" i="19"/>
  <c r="LW6" i="19"/>
  <c r="LO6" i="19"/>
  <c r="LG6" i="19"/>
  <c r="KY6" i="19"/>
  <c r="KQ6" i="19"/>
  <c r="KI6" i="19"/>
  <c r="KA6" i="19"/>
  <c r="JS6" i="19"/>
  <c r="JK6" i="19"/>
  <c r="JC6" i="19"/>
  <c r="IU6" i="19"/>
  <c r="IM6" i="19"/>
  <c r="IE6" i="19"/>
  <c r="HW6" i="19"/>
  <c r="HO6" i="19"/>
  <c r="HG6" i="19"/>
  <c r="GY6" i="19"/>
  <c r="GQ6" i="19"/>
  <c r="GI6" i="19"/>
  <c r="GA6" i="19"/>
  <c r="FS6" i="19"/>
  <c r="FK6" i="19"/>
  <c r="FC6" i="19"/>
  <c r="EU6" i="19"/>
  <c r="EM6" i="19"/>
  <c r="EE6" i="19"/>
  <c r="DW6" i="19"/>
  <c r="DO6" i="19"/>
  <c r="DG6" i="19"/>
  <c r="CY6" i="19"/>
  <c r="CQ6" i="19"/>
  <c r="CI6" i="19"/>
  <c r="CA6" i="19"/>
  <c r="BS6" i="19"/>
  <c r="BK6" i="19"/>
  <c r="BC6" i="19"/>
  <c r="AU6" i="19"/>
  <c r="AM6" i="19"/>
  <c r="AE6" i="19"/>
  <c r="W6" i="19"/>
  <c r="O6" i="19"/>
  <c r="G6" i="19"/>
  <c r="OY5" i="19"/>
  <c r="OQ5" i="19"/>
  <c r="OI5" i="19"/>
  <c r="OA5" i="19"/>
  <c r="NS5" i="19"/>
  <c r="NK5" i="19"/>
  <c r="NC5" i="19"/>
  <c r="MU5" i="19"/>
  <c r="MM5" i="19"/>
  <c r="ME5" i="19"/>
  <c r="LW5" i="19"/>
  <c r="LO5" i="19"/>
  <c r="LG5" i="19"/>
  <c r="KY5" i="19"/>
  <c r="KQ5" i="19"/>
  <c r="KI5" i="19"/>
  <c r="KA5" i="19"/>
  <c r="JS5" i="19"/>
  <c r="JK5" i="19"/>
  <c r="JC5" i="19"/>
  <c r="IU5" i="19"/>
  <c r="IM5" i="19"/>
  <c r="IE5" i="19"/>
  <c r="HW5" i="19"/>
  <c r="HO5" i="19"/>
  <c r="HG5" i="19"/>
  <c r="GY5" i="19"/>
  <c r="GQ5" i="19"/>
  <c r="GI5" i="19"/>
  <c r="GA5" i="19"/>
  <c r="FS5" i="19"/>
  <c r="FK5" i="19"/>
  <c r="FC5" i="19"/>
  <c r="EU5" i="19"/>
  <c r="EM5" i="19"/>
  <c r="EE5" i="19"/>
  <c r="DW5" i="19"/>
  <c r="DO5" i="19"/>
  <c r="DG5" i="19"/>
  <c r="CY5" i="19"/>
  <c r="CQ5" i="19"/>
  <c r="CI5" i="19"/>
  <c r="CA5" i="19"/>
  <c r="BS5" i="19"/>
  <c r="BK5" i="19"/>
  <c r="BC5" i="19"/>
  <c r="AU5" i="19"/>
  <c r="AM5" i="19"/>
  <c r="AE5" i="19"/>
  <c r="W5" i="19"/>
  <c r="O5" i="19"/>
  <c r="G5" i="19"/>
  <c r="OY4" i="19"/>
  <c r="OQ4" i="19"/>
  <c r="OI4" i="19"/>
  <c r="OA4" i="19"/>
  <c r="NS4" i="19"/>
  <c r="NK4" i="19"/>
  <c r="NC4" i="19"/>
  <c r="MU4" i="19"/>
  <c r="MM4" i="19"/>
  <c r="ME4" i="19"/>
  <c r="LW4" i="19"/>
  <c r="LO4" i="19"/>
  <c r="LG4" i="19"/>
  <c r="KY4" i="19"/>
  <c r="KQ4" i="19"/>
  <c r="KI4" i="19"/>
  <c r="KA4" i="19"/>
  <c r="JS4" i="19"/>
  <c r="JK4" i="19"/>
  <c r="JC4" i="19"/>
  <c r="IU4" i="19"/>
  <c r="IM4" i="19"/>
  <c r="IE4" i="19"/>
  <c r="HW4" i="19"/>
  <c r="HO4" i="19"/>
  <c r="HG4" i="19"/>
  <c r="GY4" i="19"/>
  <c r="GQ4" i="19"/>
  <c r="GI4" i="19"/>
  <c r="GA4" i="19"/>
  <c r="FS4" i="19"/>
  <c r="FK4" i="19"/>
  <c r="FC4" i="19"/>
  <c r="EU4" i="19"/>
  <c r="EM4" i="19"/>
  <c r="EE4" i="19"/>
  <c r="DW4" i="19"/>
  <c r="DO4" i="19"/>
  <c r="DG4" i="19"/>
  <c r="CY4" i="19"/>
  <c r="CQ4" i="19"/>
  <c r="CI4" i="19"/>
  <c r="CA4" i="19"/>
  <c r="BS4" i="19"/>
  <c r="BK4" i="19"/>
  <c r="BC4" i="19"/>
  <c r="AU4" i="19"/>
  <c r="AM4" i="19"/>
  <c r="AE4" i="19"/>
  <c r="W4" i="19"/>
  <c r="O4" i="19"/>
  <c r="G4" i="19"/>
  <c r="E163" i="18"/>
  <c r="D163" i="18"/>
  <c r="C163" i="18"/>
  <c r="B163" i="18"/>
  <c r="E162" i="18"/>
  <c r="D162" i="18"/>
  <c r="C162" i="18"/>
  <c r="B162" i="18"/>
  <c r="E161" i="18"/>
  <c r="D161" i="18"/>
  <c r="C161" i="18"/>
  <c r="B161" i="18"/>
  <c r="G157" i="18"/>
  <c r="G155" i="18"/>
  <c r="G154" i="18"/>
  <c r="G152" i="18"/>
  <c r="G150" i="18"/>
  <c r="G148" i="18"/>
  <c r="G146" i="18"/>
  <c r="G144" i="18"/>
  <c r="G142" i="18"/>
  <c r="G140" i="18"/>
  <c r="G138" i="18"/>
  <c r="G136" i="18"/>
  <c r="G134" i="18"/>
  <c r="G132" i="18"/>
  <c r="G130" i="18"/>
  <c r="G129" i="18"/>
  <c r="G127" i="18"/>
  <c r="G125" i="18"/>
  <c r="G124" i="18"/>
  <c r="G122" i="18"/>
  <c r="G120" i="18"/>
  <c r="G119" i="18"/>
  <c r="G117" i="18"/>
  <c r="G115" i="18"/>
  <c r="G113" i="18"/>
  <c r="G111" i="18"/>
  <c r="G109" i="18"/>
  <c r="G107" i="18"/>
  <c r="G106" i="18"/>
  <c r="G104" i="18"/>
  <c r="G102" i="18"/>
  <c r="G100" i="18"/>
  <c r="G98" i="18"/>
  <c r="G97" i="18"/>
  <c r="G95" i="18"/>
  <c r="G94" i="18"/>
  <c r="G92" i="18"/>
  <c r="G91" i="18"/>
  <c r="G90" i="18"/>
  <c r="G88" i="18"/>
  <c r="G86" i="18"/>
  <c r="G84" i="18"/>
  <c r="G83" i="18"/>
  <c r="G81" i="18"/>
  <c r="G79" i="18"/>
  <c r="G77" i="18"/>
  <c r="G75" i="18"/>
  <c r="G73" i="18"/>
  <c r="G72" i="18"/>
  <c r="G70" i="18"/>
  <c r="G68" i="18"/>
  <c r="G66" i="18"/>
  <c r="G65" i="18"/>
  <c r="G63" i="18"/>
  <c r="G61" i="18"/>
  <c r="G59" i="18"/>
  <c r="G57" i="18"/>
  <c r="G55" i="18"/>
  <c r="G53" i="18"/>
  <c r="G52" i="18"/>
  <c r="G51" i="18"/>
  <c r="G49" i="18"/>
  <c r="E44" i="18"/>
  <c r="D44" i="18"/>
  <c r="C44" i="18"/>
  <c r="B44" i="18"/>
  <c r="E43" i="18"/>
  <c r="D43" i="18"/>
  <c r="C43" i="18"/>
  <c r="B43" i="18"/>
  <c r="E42" i="18"/>
  <c r="D42" i="18"/>
  <c r="C42" i="18"/>
  <c r="B42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C60" i="24"/>
  <c r="B60" i="24"/>
  <c r="F58" i="24"/>
  <c r="AK54" i="24"/>
  <c r="AJ54" i="24"/>
  <c r="AI54" i="24"/>
  <c r="AH54" i="24"/>
  <c r="AC54" i="24"/>
  <c r="AB54" i="24"/>
  <c r="AA54" i="24"/>
  <c r="Z54" i="24"/>
  <c r="U54" i="24"/>
  <c r="T54" i="24"/>
  <c r="S54" i="24"/>
  <c r="R54" i="24"/>
  <c r="M54" i="24"/>
  <c r="L54" i="24"/>
  <c r="D60" i="24" s="1"/>
  <c r="K54" i="24"/>
  <c r="J54" i="24"/>
  <c r="E54" i="24"/>
  <c r="E60" i="24" s="1"/>
  <c r="D54" i="24"/>
  <c r="C54" i="24"/>
  <c r="B54" i="24"/>
  <c r="AK53" i="24"/>
  <c r="AJ53" i="24"/>
  <c r="AI53" i="24"/>
  <c r="AH53" i="24"/>
  <c r="AC53" i="24"/>
  <c r="AB53" i="24"/>
  <c r="AA53" i="24"/>
  <c r="Z53" i="24"/>
  <c r="U53" i="24"/>
  <c r="T53" i="24"/>
  <c r="S53" i="24"/>
  <c r="R53" i="24"/>
  <c r="M53" i="24"/>
  <c r="L53" i="24"/>
  <c r="K53" i="24"/>
  <c r="J53" i="24"/>
  <c r="E53" i="24"/>
  <c r="E59" i="24" s="1"/>
  <c r="D53" i="24"/>
  <c r="D59" i="24" s="1"/>
  <c r="C53" i="24"/>
  <c r="C59" i="24" s="1"/>
  <c r="B53" i="24"/>
  <c r="B59" i="24" s="1"/>
  <c r="AK52" i="24"/>
  <c r="AJ52" i="24"/>
  <c r="AI52" i="24"/>
  <c r="AH52" i="24"/>
  <c r="AC52" i="24"/>
  <c r="AB52" i="24"/>
  <c r="AA52" i="24"/>
  <c r="Z52" i="24"/>
  <c r="U52" i="24"/>
  <c r="T52" i="24"/>
  <c r="S52" i="24"/>
  <c r="R52" i="24"/>
  <c r="M52" i="24"/>
  <c r="L52" i="24"/>
  <c r="D58" i="24" s="1"/>
  <c r="K52" i="24"/>
  <c r="C58" i="24" s="1"/>
  <c r="J52" i="24"/>
  <c r="E52" i="24"/>
  <c r="E58" i="24" s="1"/>
  <c r="D52" i="24"/>
  <c r="C52" i="24"/>
  <c r="B52" i="24"/>
  <c r="B58" i="24" s="1"/>
  <c r="AM48" i="24"/>
  <c r="G48" i="24"/>
  <c r="AM47" i="24"/>
  <c r="G47" i="24"/>
  <c r="AM46" i="24"/>
  <c r="O46" i="24"/>
  <c r="G46" i="24"/>
  <c r="AM45" i="24"/>
  <c r="O45" i="24"/>
  <c r="G45" i="24"/>
  <c r="AM44" i="24"/>
  <c r="W44" i="24"/>
  <c r="O44" i="24"/>
  <c r="G44" i="24"/>
  <c r="AM43" i="24"/>
  <c r="AE43" i="24"/>
  <c r="W43" i="24"/>
  <c r="O43" i="24"/>
  <c r="G43" i="24"/>
  <c r="AM42" i="24"/>
  <c r="AE42" i="24"/>
  <c r="W42" i="24"/>
  <c r="O42" i="24"/>
  <c r="G42" i="24"/>
  <c r="AM41" i="24"/>
  <c r="AE41" i="24"/>
  <c r="W41" i="24"/>
  <c r="O41" i="24"/>
  <c r="G41" i="24"/>
  <c r="AM40" i="24"/>
  <c r="AE40" i="24"/>
  <c r="W40" i="24"/>
  <c r="O40" i="24"/>
  <c r="G40" i="24"/>
  <c r="AM39" i="24"/>
  <c r="AE39" i="24"/>
  <c r="W39" i="24"/>
  <c r="O39" i="24"/>
  <c r="G39" i="24"/>
  <c r="AM38" i="24"/>
  <c r="AE38" i="24"/>
  <c r="W38" i="24"/>
  <c r="O38" i="24"/>
  <c r="G38" i="24"/>
  <c r="AM37" i="24"/>
  <c r="AE37" i="24"/>
  <c r="W37" i="24"/>
  <c r="O37" i="24"/>
  <c r="G37" i="24"/>
  <c r="AM36" i="24"/>
  <c r="AE36" i="24"/>
  <c r="W36" i="24"/>
  <c r="O36" i="24"/>
  <c r="G36" i="24"/>
  <c r="AM35" i="24"/>
  <c r="AE35" i="24"/>
  <c r="W35" i="24"/>
  <c r="O35" i="24"/>
  <c r="G35" i="24"/>
  <c r="AM34" i="24"/>
  <c r="AE34" i="24"/>
  <c r="W34" i="24"/>
  <c r="O34" i="24"/>
  <c r="G34" i="24"/>
  <c r="AM33" i="24"/>
  <c r="AE33" i="24"/>
  <c r="W33" i="24"/>
  <c r="O33" i="24"/>
  <c r="G33" i="24"/>
  <c r="AM32" i="24"/>
  <c r="AE32" i="24"/>
  <c r="W32" i="24"/>
  <c r="O32" i="24"/>
  <c r="G32" i="24"/>
  <c r="AM31" i="24"/>
  <c r="AE31" i="24"/>
  <c r="W31" i="24"/>
  <c r="O31" i="24"/>
  <c r="G31" i="24"/>
  <c r="AM30" i="24"/>
  <c r="AE30" i="24"/>
  <c r="W30" i="24"/>
  <c r="O30" i="24"/>
  <c r="G30" i="24"/>
  <c r="AM29" i="24"/>
  <c r="AE29" i="24"/>
  <c r="W29" i="24"/>
  <c r="O29" i="24"/>
  <c r="G29" i="24"/>
  <c r="AM28" i="24"/>
  <c r="AE28" i="24"/>
  <c r="W28" i="24"/>
  <c r="O28" i="24"/>
  <c r="G28" i="24"/>
  <c r="AM27" i="24"/>
  <c r="AE27" i="24"/>
  <c r="W27" i="24"/>
  <c r="O27" i="24"/>
  <c r="G27" i="24"/>
  <c r="AM26" i="24"/>
  <c r="AE26" i="24"/>
  <c r="W26" i="24"/>
  <c r="O26" i="24"/>
  <c r="G26" i="24"/>
  <c r="AM25" i="24"/>
  <c r="AE25" i="24"/>
  <c r="W25" i="24"/>
  <c r="O25" i="24"/>
  <c r="G25" i="24"/>
  <c r="AM24" i="24"/>
  <c r="AE24" i="24"/>
  <c r="W24" i="24"/>
  <c r="O24" i="24"/>
  <c r="G24" i="24"/>
  <c r="AM23" i="24"/>
  <c r="AE23" i="24"/>
  <c r="W23" i="24"/>
  <c r="O23" i="24"/>
  <c r="G23" i="24"/>
  <c r="AM22" i="24"/>
  <c r="AE22" i="24"/>
  <c r="W22" i="24"/>
  <c r="O22" i="24"/>
  <c r="G22" i="24"/>
  <c r="AM21" i="24"/>
  <c r="AE21" i="24"/>
  <c r="W21" i="24"/>
  <c r="O21" i="24"/>
  <c r="G21" i="24"/>
  <c r="AM20" i="24"/>
  <c r="AE20" i="24"/>
  <c r="W20" i="24"/>
  <c r="O20" i="24"/>
  <c r="G20" i="24"/>
  <c r="AM19" i="24"/>
  <c r="AE19" i="24"/>
  <c r="W19" i="24"/>
  <c r="O19" i="24"/>
  <c r="G19" i="24"/>
  <c r="AM18" i="24"/>
  <c r="AE18" i="24"/>
  <c r="W18" i="24"/>
  <c r="O18" i="24"/>
  <c r="G18" i="24"/>
  <c r="AM17" i="24"/>
  <c r="AE17" i="24"/>
  <c r="W17" i="24"/>
  <c r="O17" i="24"/>
  <c r="G17" i="24"/>
  <c r="AM16" i="24"/>
  <c r="AE16" i="24"/>
  <c r="W16" i="24"/>
  <c r="O16" i="24"/>
  <c r="G16" i="24"/>
  <c r="AM15" i="24"/>
  <c r="AE15" i="24"/>
  <c r="W15" i="24"/>
  <c r="O15" i="24"/>
  <c r="G15" i="24"/>
  <c r="AM14" i="24"/>
  <c r="AE14" i="24"/>
  <c r="W14" i="24"/>
  <c r="O14" i="24"/>
  <c r="G14" i="24"/>
  <c r="AM13" i="24"/>
  <c r="AE13" i="24"/>
  <c r="W13" i="24"/>
  <c r="O13" i="24"/>
  <c r="G13" i="24"/>
  <c r="AM12" i="24"/>
  <c r="AE12" i="24"/>
  <c r="W12" i="24"/>
  <c r="O12" i="24"/>
  <c r="G12" i="24"/>
  <c r="AM11" i="24"/>
  <c r="AE11" i="24"/>
  <c r="W11" i="24"/>
  <c r="O11" i="24"/>
  <c r="G11" i="24"/>
  <c r="AM10" i="24"/>
  <c r="AE10" i="24"/>
  <c r="W10" i="24"/>
  <c r="O10" i="24"/>
  <c r="G10" i="24"/>
  <c r="AM9" i="24"/>
  <c r="AE9" i="24"/>
  <c r="W9" i="24"/>
  <c r="O9" i="24"/>
  <c r="G9" i="24"/>
  <c r="AM8" i="24"/>
  <c r="AE8" i="24"/>
  <c r="W8" i="24"/>
  <c r="O8" i="24"/>
  <c r="G8" i="24"/>
  <c r="AM7" i="24"/>
  <c r="AE7" i="24"/>
  <c r="W7" i="24"/>
  <c r="O7" i="24"/>
  <c r="G7" i="24"/>
  <c r="AM6" i="24"/>
  <c r="AE6" i="24"/>
  <c r="W6" i="24"/>
  <c r="O6" i="24"/>
  <c r="G6" i="24"/>
  <c r="AM5" i="24"/>
  <c r="AE5" i="24"/>
  <c r="W5" i="24"/>
  <c r="O5" i="24"/>
  <c r="G5" i="24"/>
  <c r="AM4" i="24"/>
  <c r="AE4" i="24"/>
  <c r="W4" i="24"/>
  <c r="O4" i="24"/>
  <c r="G4" i="24"/>
  <c r="B35" i="23"/>
  <c r="E34" i="23"/>
  <c r="F33" i="23"/>
  <c r="AK29" i="23"/>
  <c r="AJ29" i="23"/>
  <c r="AI29" i="23"/>
  <c r="AH29" i="23"/>
  <c r="AC29" i="23"/>
  <c r="AB29" i="23"/>
  <c r="AA29" i="23"/>
  <c r="Z29" i="23"/>
  <c r="U29" i="23"/>
  <c r="T29" i="23"/>
  <c r="S29" i="23"/>
  <c r="R29" i="23"/>
  <c r="M29" i="23"/>
  <c r="L29" i="23"/>
  <c r="K29" i="23"/>
  <c r="C35" i="23" s="1"/>
  <c r="J29" i="23"/>
  <c r="E29" i="23"/>
  <c r="E35" i="23" s="1"/>
  <c r="D29" i="23"/>
  <c r="D35" i="23" s="1"/>
  <c r="C29" i="23"/>
  <c r="B29" i="23"/>
  <c r="AK28" i="23"/>
  <c r="AJ28" i="23"/>
  <c r="AI28" i="23"/>
  <c r="AH28" i="23"/>
  <c r="AC28" i="23"/>
  <c r="AB28" i="23"/>
  <c r="AA28" i="23"/>
  <c r="Z28" i="23"/>
  <c r="U28" i="23"/>
  <c r="T28" i="23"/>
  <c r="S28" i="23"/>
  <c r="R28" i="23"/>
  <c r="M28" i="23"/>
  <c r="L28" i="23"/>
  <c r="K28" i="23"/>
  <c r="J28" i="23"/>
  <c r="E28" i="23"/>
  <c r="D28" i="23"/>
  <c r="D34" i="23" s="1"/>
  <c r="C28" i="23"/>
  <c r="C34" i="23" s="1"/>
  <c r="B28" i="23"/>
  <c r="B34" i="23" s="1"/>
  <c r="AK27" i="23"/>
  <c r="AJ27" i="23"/>
  <c r="AI27" i="23"/>
  <c r="AH27" i="23"/>
  <c r="AC27" i="23"/>
  <c r="AB27" i="23"/>
  <c r="AA27" i="23"/>
  <c r="Z27" i="23"/>
  <c r="U27" i="23"/>
  <c r="T27" i="23"/>
  <c r="S27" i="23"/>
  <c r="R27" i="23"/>
  <c r="M27" i="23"/>
  <c r="L27" i="23"/>
  <c r="K27" i="23"/>
  <c r="C33" i="23" s="1"/>
  <c r="J27" i="23"/>
  <c r="B33" i="23" s="1"/>
  <c r="E27" i="23"/>
  <c r="E33" i="23" s="1"/>
  <c r="D27" i="23"/>
  <c r="D33" i="23" s="1"/>
  <c r="C27" i="23"/>
  <c r="B27" i="23"/>
  <c r="AM22" i="23"/>
  <c r="AE22" i="23"/>
  <c r="W22" i="23"/>
  <c r="O22" i="23"/>
  <c r="G22" i="23"/>
  <c r="AM21" i="23"/>
  <c r="AE21" i="23"/>
  <c r="W21" i="23"/>
  <c r="O21" i="23"/>
  <c r="G21" i="23"/>
  <c r="AM20" i="23"/>
  <c r="AE20" i="23"/>
  <c r="W20" i="23"/>
  <c r="O20" i="23"/>
  <c r="G20" i="23"/>
  <c r="AM19" i="23"/>
  <c r="AE19" i="23"/>
  <c r="W19" i="23"/>
  <c r="O19" i="23"/>
  <c r="G19" i="23"/>
  <c r="AM18" i="23"/>
  <c r="AE18" i="23"/>
  <c r="W18" i="23"/>
  <c r="O18" i="23"/>
  <c r="G18" i="23"/>
  <c r="AM17" i="23"/>
  <c r="AE17" i="23"/>
  <c r="W17" i="23"/>
  <c r="O17" i="23"/>
  <c r="G17" i="23"/>
  <c r="AM16" i="23"/>
  <c r="AE16" i="23"/>
  <c r="W16" i="23"/>
  <c r="O16" i="23"/>
  <c r="G16" i="23"/>
  <c r="AM15" i="23"/>
  <c r="AE15" i="23"/>
  <c r="W15" i="23"/>
  <c r="O15" i="23"/>
  <c r="G15" i="23"/>
  <c r="AM14" i="23"/>
  <c r="AE14" i="23"/>
  <c r="W14" i="23"/>
  <c r="O14" i="23"/>
  <c r="G14" i="23"/>
  <c r="AM13" i="23"/>
  <c r="AE13" i="23"/>
  <c r="W13" i="23"/>
  <c r="O13" i="23"/>
  <c r="G13" i="23"/>
  <c r="AM12" i="23"/>
  <c r="AE12" i="23"/>
  <c r="W12" i="23"/>
  <c r="O12" i="23"/>
  <c r="G12" i="23"/>
  <c r="AM11" i="23"/>
  <c r="AE11" i="23"/>
  <c r="W11" i="23"/>
  <c r="O11" i="23"/>
  <c r="G11" i="23"/>
  <c r="AM10" i="23"/>
  <c r="AE10" i="23"/>
  <c r="W10" i="23"/>
  <c r="O10" i="23"/>
  <c r="G10" i="23"/>
  <c r="AM9" i="23"/>
  <c r="AE9" i="23"/>
  <c r="W9" i="23"/>
  <c r="O9" i="23"/>
  <c r="G9" i="23"/>
  <c r="AM8" i="23"/>
  <c r="AE8" i="23"/>
  <c r="W8" i="23"/>
  <c r="O8" i="23"/>
  <c r="G8" i="23"/>
  <c r="AM7" i="23"/>
  <c r="AE7" i="23"/>
  <c r="W7" i="23"/>
  <c r="O7" i="23"/>
  <c r="G7" i="23"/>
  <c r="AM6" i="23"/>
  <c r="AE6" i="23"/>
  <c r="W6" i="23"/>
  <c r="O6" i="23"/>
  <c r="G6" i="23"/>
  <c r="AM5" i="23"/>
  <c r="AE5" i="23"/>
  <c r="W5" i="23"/>
  <c r="O5" i="23"/>
  <c r="G5" i="23"/>
  <c r="AM4" i="23"/>
  <c r="AE4" i="23"/>
  <c r="W4" i="23"/>
  <c r="O4" i="23"/>
  <c r="G4" i="23"/>
  <c r="B45" i="22"/>
  <c r="E44" i="22"/>
  <c r="F43" i="22"/>
  <c r="AK39" i="22"/>
  <c r="AJ39" i="22"/>
  <c r="AI39" i="22"/>
  <c r="AH39" i="22"/>
  <c r="AC39" i="22"/>
  <c r="AB39" i="22"/>
  <c r="AA39" i="22"/>
  <c r="Z39" i="22"/>
  <c r="U39" i="22"/>
  <c r="T39" i="22"/>
  <c r="S39" i="22"/>
  <c r="R39" i="22"/>
  <c r="M39" i="22"/>
  <c r="L39" i="22"/>
  <c r="K39" i="22"/>
  <c r="C45" i="22" s="1"/>
  <c r="J39" i="22"/>
  <c r="E39" i="22"/>
  <c r="E45" i="22" s="1"/>
  <c r="D39" i="22"/>
  <c r="D45" i="22" s="1"/>
  <c r="C39" i="22"/>
  <c r="B39" i="22"/>
  <c r="AK38" i="22"/>
  <c r="AJ38" i="22"/>
  <c r="AI38" i="22"/>
  <c r="AH38" i="22"/>
  <c r="AC38" i="22"/>
  <c r="AB38" i="22"/>
  <c r="AA38" i="22"/>
  <c r="Z38" i="22"/>
  <c r="U38" i="22"/>
  <c r="T38" i="22"/>
  <c r="S38" i="22"/>
  <c r="R38" i="22"/>
  <c r="M38" i="22"/>
  <c r="L38" i="22"/>
  <c r="K38" i="22"/>
  <c r="J38" i="22"/>
  <c r="E38" i="22"/>
  <c r="D38" i="22"/>
  <c r="D44" i="22" s="1"/>
  <c r="C38" i="22"/>
  <c r="C44" i="22" s="1"/>
  <c r="B38" i="22"/>
  <c r="B44" i="22" s="1"/>
  <c r="AK37" i="22"/>
  <c r="AJ37" i="22"/>
  <c r="AI37" i="22"/>
  <c r="AH37" i="22"/>
  <c r="AC37" i="22"/>
  <c r="AB37" i="22"/>
  <c r="AA37" i="22"/>
  <c r="Z37" i="22"/>
  <c r="U37" i="22"/>
  <c r="T37" i="22"/>
  <c r="S37" i="22"/>
  <c r="R37" i="22"/>
  <c r="M37" i="22"/>
  <c r="L37" i="22"/>
  <c r="K37" i="22"/>
  <c r="C43" i="22" s="1"/>
  <c r="J37" i="22"/>
  <c r="B43" i="22" s="1"/>
  <c r="E37" i="22"/>
  <c r="E43" i="22" s="1"/>
  <c r="D37" i="22"/>
  <c r="D43" i="22" s="1"/>
  <c r="C37" i="22"/>
  <c r="B37" i="22"/>
  <c r="AM32" i="22"/>
  <c r="AE32" i="22"/>
  <c r="W32" i="22"/>
  <c r="O32" i="22"/>
  <c r="G32" i="22"/>
  <c r="AM31" i="22"/>
  <c r="AE31" i="22"/>
  <c r="W31" i="22"/>
  <c r="O31" i="22"/>
  <c r="G31" i="22"/>
  <c r="AM30" i="22"/>
  <c r="AE30" i="22"/>
  <c r="W30" i="22"/>
  <c r="O30" i="22"/>
  <c r="G30" i="22"/>
  <c r="AM29" i="22"/>
  <c r="AE29" i="22"/>
  <c r="W29" i="22"/>
  <c r="O29" i="22"/>
  <c r="G29" i="22"/>
  <c r="AM28" i="22"/>
  <c r="AE28" i="22"/>
  <c r="W28" i="22"/>
  <c r="O28" i="22"/>
  <c r="G28" i="22"/>
  <c r="AM27" i="22"/>
  <c r="AE27" i="22"/>
  <c r="W27" i="22"/>
  <c r="O27" i="22"/>
  <c r="G27" i="22"/>
  <c r="AM26" i="22"/>
  <c r="AE26" i="22"/>
  <c r="W26" i="22"/>
  <c r="O26" i="22"/>
  <c r="G26" i="22"/>
  <c r="AM25" i="22"/>
  <c r="AE25" i="22"/>
  <c r="W25" i="22"/>
  <c r="O25" i="22"/>
  <c r="G25" i="22"/>
  <c r="AM24" i="22"/>
  <c r="AE24" i="22"/>
  <c r="W24" i="22"/>
  <c r="O24" i="22"/>
  <c r="G24" i="22"/>
  <c r="AM23" i="22"/>
  <c r="AE23" i="22"/>
  <c r="W23" i="22"/>
  <c r="O23" i="22"/>
  <c r="G23" i="22"/>
  <c r="AM22" i="22"/>
  <c r="AE22" i="22"/>
  <c r="W22" i="22"/>
  <c r="O22" i="22"/>
  <c r="G22" i="22"/>
  <c r="AM21" i="22"/>
  <c r="AE21" i="22"/>
  <c r="W21" i="22"/>
  <c r="O21" i="22"/>
  <c r="G21" i="22"/>
  <c r="AM20" i="22"/>
  <c r="AE20" i="22"/>
  <c r="W20" i="22"/>
  <c r="O20" i="22"/>
  <c r="G20" i="22"/>
  <c r="AM19" i="22"/>
  <c r="AE19" i="22"/>
  <c r="W19" i="22"/>
  <c r="O19" i="22"/>
  <c r="G19" i="22"/>
  <c r="AM18" i="22"/>
  <c r="AE18" i="22"/>
  <c r="W18" i="22"/>
  <c r="O18" i="22"/>
  <c r="G18" i="22"/>
  <c r="AM17" i="22"/>
  <c r="AE17" i="22"/>
  <c r="W17" i="22"/>
  <c r="O17" i="22"/>
  <c r="G17" i="22"/>
  <c r="AM16" i="22"/>
  <c r="AE16" i="22"/>
  <c r="W16" i="22"/>
  <c r="O16" i="22"/>
  <c r="G16" i="22"/>
  <c r="AM15" i="22"/>
  <c r="AE15" i="22"/>
  <c r="W15" i="22"/>
  <c r="O15" i="22"/>
  <c r="G15" i="22"/>
  <c r="AM14" i="22"/>
  <c r="AE14" i="22"/>
  <c r="W14" i="22"/>
  <c r="O14" i="22"/>
  <c r="G14" i="22"/>
  <c r="AM13" i="22"/>
  <c r="AE13" i="22"/>
  <c r="W13" i="22"/>
  <c r="O13" i="22"/>
  <c r="G13" i="22"/>
  <c r="AM12" i="22"/>
  <c r="AE12" i="22"/>
  <c r="W12" i="22"/>
  <c r="O12" i="22"/>
  <c r="G12" i="22"/>
  <c r="AM11" i="22"/>
  <c r="AE11" i="22"/>
  <c r="W11" i="22"/>
  <c r="O11" i="22"/>
  <c r="G11" i="22"/>
  <c r="AM10" i="22"/>
  <c r="AE10" i="22"/>
  <c r="W10" i="22"/>
  <c r="O10" i="22"/>
  <c r="G10" i="22"/>
  <c r="AM9" i="22"/>
  <c r="AE9" i="22"/>
  <c r="W9" i="22"/>
  <c r="O9" i="22"/>
  <c r="G9" i="22"/>
  <c r="AM8" i="22"/>
  <c r="AE8" i="22"/>
  <c r="W8" i="22"/>
  <c r="O8" i="22"/>
  <c r="G8" i="22"/>
  <c r="AM7" i="22"/>
  <c r="AE7" i="22"/>
  <c r="W7" i="22"/>
  <c r="O7" i="22"/>
  <c r="G7" i="22"/>
  <c r="AM6" i="22"/>
  <c r="AE6" i="22"/>
  <c r="W6" i="22"/>
  <c r="O6" i="22"/>
  <c r="G6" i="22"/>
  <c r="AM5" i="22"/>
  <c r="AE5" i="22"/>
  <c r="W5" i="22"/>
  <c r="O5" i="22"/>
  <c r="G5" i="22"/>
  <c r="AM4" i="22"/>
  <c r="AE4" i="22"/>
  <c r="W4" i="22"/>
  <c r="O4" i="22"/>
  <c r="G4" i="22"/>
  <c r="D20" i="25"/>
  <c r="C20" i="25"/>
  <c r="F18" i="25"/>
  <c r="AK14" i="25"/>
  <c r="AJ14" i="25"/>
  <c r="AI14" i="25"/>
  <c r="AH14" i="25"/>
  <c r="AC14" i="25"/>
  <c r="AB14" i="25"/>
  <c r="AA14" i="25"/>
  <c r="Z14" i="25"/>
  <c r="U14" i="25"/>
  <c r="T14" i="25"/>
  <c r="S14" i="25"/>
  <c r="R14" i="25"/>
  <c r="M14" i="25"/>
  <c r="E20" i="25" s="1"/>
  <c r="L14" i="25"/>
  <c r="K14" i="25"/>
  <c r="J14" i="25"/>
  <c r="E14" i="25"/>
  <c r="D14" i="25"/>
  <c r="C14" i="25"/>
  <c r="B14" i="25"/>
  <c r="B20" i="25" s="1"/>
  <c r="AK13" i="25"/>
  <c r="AJ13" i="25"/>
  <c r="AI13" i="25"/>
  <c r="AH13" i="25"/>
  <c r="AC13" i="25"/>
  <c r="AB13" i="25"/>
  <c r="AA13" i="25"/>
  <c r="Z13" i="25"/>
  <c r="U13" i="25"/>
  <c r="T13" i="25"/>
  <c r="S13" i="25"/>
  <c r="R13" i="25"/>
  <c r="M13" i="25"/>
  <c r="L13" i="25"/>
  <c r="K13" i="25"/>
  <c r="J13" i="25"/>
  <c r="E13" i="25"/>
  <c r="E19" i="25" s="1"/>
  <c r="D13" i="25"/>
  <c r="D19" i="25" s="1"/>
  <c r="C13" i="25"/>
  <c r="C19" i="25" s="1"/>
  <c r="B13" i="25"/>
  <c r="B19" i="25" s="1"/>
  <c r="AK12" i="25"/>
  <c r="AJ12" i="25"/>
  <c r="AI12" i="25"/>
  <c r="AH12" i="25"/>
  <c r="AC12" i="25"/>
  <c r="AB12" i="25"/>
  <c r="AA12" i="25"/>
  <c r="Z12" i="25"/>
  <c r="U12" i="25"/>
  <c r="T12" i="25"/>
  <c r="S12" i="25"/>
  <c r="R12" i="25"/>
  <c r="M12" i="25"/>
  <c r="E18" i="25" s="1"/>
  <c r="L12" i="25"/>
  <c r="D18" i="25" s="1"/>
  <c r="K12" i="25"/>
  <c r="J12" i="25"/>
  <c r="B18" i="25" s="1"/>
  <c r="E12" i="25"/>
  <c r="D12" i="25"/>
  <c r="C12" i="25"/>
  <c r="C18" i="25" s="1"/>
  <c r="B12" i="25"/>
  <c r="AE9" i="25"/>
  <c r="G9" i="25"/>
  <c r="AM8" i="25"/>
  <c r="AE8" i="25"/>
  <c r="W8" i="25"/>
  <c r="O8" i="25"/>
  <c r="G8" i="25"/>
  <c r="AM7" i="25"/>
  <c r="AE7" i="25"/>
  <c r="W7" i="25"/>
  <c r="O7" i="25"/>
  <c r="G7" i="25"/>
  <c r="AM6" i="25"/>
  <c r="AE6" i="25"/>
  <c r="W6" i="25"/>
  <c r="O6" i="25"/>
  <c r="G6" i="25"/>
  <c r="AM5" i="25"/>
  <c r="AE5" i="25"/>
  <c r="W5" i="25"/>
  <c r="O5" i="25"/>
  <c r="G5" i="25"/>
  <c r="AM4" i="25"/>
  <c r="AE4" i="25"/>
  <c r="W4" i="25"/>
  <c r="O4" i="25"/>
  <c r="G4" i="25"/>
  <c r="D33" i="21"/>
  <c r="C33" i="21"/>
  <c r="F32" i="21"/>
  <c r="AK28" i="21"/>
  <c r="AJ28" i="21"/>
  <c r="AI28" i="21"/>
  <c r="AH28" i="21"/>
  <c r="AC28" i="21"/>
  <c r="AB28" i="21"/>
  <c r="AA28" i="21"/>
  <c r="Z28" i="21"/>
  <c r="U28" i="21"/>
  <c r="T28" i="21"/>
  <c r="S28" i="21"/>
  <c r="R28" i="21"/>
  <c r="M28" i="21"/>
  <c r="L28" i="21"/>
  <c r="K28" i="21"/>
  <c r="J28" i="21"/>
  <c r="E28" i="21"/>
  <c r="E34" i="21" s="1"/>
  <c r="D28" i="21"/>
  <c r="D34" i="21" s="1"/>
  <c r="C28" i="21"/>
  <c r="C34" i="21" s="1"/>
  <c r="B28" i="21"/>
  <c r="B34" i="21" s="1"/>
  <c r="AK27" i="21"/>
  <c r="AJ27" i="21"/>
  <c r="AI27" i="21"/>
  <c r="AH27" i="21"/>
  <c r="AC27" i="21"/>
  <c r="AB27" i="21"/>
  <c r="AA27" i="21"/>
  <c r="Z27" i="21"/>
  <c r="U27" i="21"/>
  <c r="T27" i="21"/>
  <c r="S27" i="21"/>
  <c r="R27" i="21"/>
  <c r="M27" i="21"/>
  <c r="E33" i="21" s="1"/>
  <c r="L27" i="21"/>
  <c r="K27" i="21"/>
  <c r="J27" i="21"/>
  <c r="E27" i="21"/>
  <c r="D27" i="21"/>
  <c r="C27" i="21"/>
  <c r="B27" i="21"/>
  <c r="B33" i="21" s="1"/>
  <c r="AK26" i="21"/>
  <c r="AJ26" i="21"/>
  <c r="AI26" i="21"/>
  <c r="AH26" i="21"/>
  <c r="AC26" i="21"/>
  <c r="AB26" i="21"/>
  <c r="AA26" i="21"/>
  <c r="Z26" i="21"/>
  <c r="U26" i="21"/>
  <c r="T26" i="21"/>
  <c r="S26" i="21"/>
  <c r="R26" i="21"/>
  <c r="M26" i="21"/>
  <c r="L26" i="21"/>
  <c r="K26" i="21"/>
  <c r="J26" i="21"/>
  <c r="E26" i="21"/>
  <c r="E32" i="21" s="1"/>
  <c r="D26" i="21"/>
  <c r="D32" i="21" s="1"/>
  <c r="C26" i="21"/>
  <c r="C32" i="21" s="1"/>
  <c r="B26" i="21"/>
  <c r="B32" i="21" s="1"/>
  <c r="AM22" i="21"/>
  <c r="AE22" i="21"/>
  <c r="W22" i="21"/>
  <c r="O22" i="21"/>
  <c r="G22" i="21"/>
  <c r="AM21" i="21"/>
  <c r="AE21" i="21"/>
  <c r="W21" i="21"/>
  <c r="O21" i="21"/>
  <c r="G21" i="21"/>
  <c r="AM20" i="21"/>
  <c r="AE20" i="21"/>
  <c r="W20" i="21"/>
  <c r="O20" i="21"/>
  <c r="G20" i="21"/>
  <c r="AM19" i="21"/>
  <c r="AE19" i="21"/>
  <c r="W19" i="21"/>
  <c r="O19" i="21"/>
  <c r="G19" i="21"/>
  <c r="AM18" i="21"/>
  <c r="AE18" i="21"/>
  <c r="W18" i="21"/>
  <c r="O18" i="21"/>
  <c r="G18" i="21"/>
  <c r="AM17" i="21"/>
  <c r="AE17" i="21"/>
  <c r="W17" i="21"/>
  <c r="O17" i="21"/>
  <c r="G17" i="21"/>
  <c r="AM16" i="21"/>
  <c r="AE16" i="21"/>
  <c r="W16" i="21"/>
  <c r="O16" i="21"/>
  <c r="G16" i="21"/>
  <c r="AM15" i="21"/>
  <c r="AE15" i="21"/>
  <c r="W15" i="21"/>
  <c r="O15" i="21"/>
  <c r="G15" i="21"/>
  <c r="AM14" i="21"/>
  <c r="AE14" i="21"/>
  <c r="W14" i="21"/>
  <c r="O14" i="21"/>
  <c r="G14" i="21"/>
  <c r="AM13" i="21"/>
  <c r="AE13" i="21"/>
  <c r="W13" i="21"/>
  <c r="O13" i="21"/>
  <c r="G13" i="21"/>
  <c r="AM12" i="21"/>
  <c r="AE12" i="21"/>
  <c r="W12" i="21"/>
  <c r="O12" i="21"/>
  <c r="G12" i="21"/>
  <c r="AM11" i="21"/>
  <c r="AE11" i="21"/>
  <c r="W11" i="21"/>
  <c r="O11" i="21"/>
  <c r="G11" i="21"/>
  <c r="AM10" i="21"/>
  <c r="AE10" i="21"/>
  <c r="W10" i="21"/>
  <c r="O10" i="21"/>
  <c r="G10" i="21"/>
  <c r="AM9" i="21"/>
  <c r="AE9" i="21"/>
  <c r="W9" i="21"/>
  <c r="O9" i="21"/>
  <c r="G9" i="21"/>
  <c r="AM8" i="21"/>
  <c r="AE8" i="21"/>
  <c r="W8" i="21"/>
  <c r="O8" i="21"/>
  <c r="G8" i="21"/>
  <c r="AM7" i="21"/>
  <c r="AE7" i="21"/>
  <c r="W7" i="21"/>
  <c r="O7" i="21"/>
  <c r="G7" i="21"/>
  <c r="AM6" i="21"/>
  <c r="AE6" i="21"/>
  <c r="W6" i="21"/>
  <c r="O6" i="21"/>
  <c r="G6" i="21"/>
  <c r="AM5" i="21"/>
  <c r="AE5" i="21"/>
  <c r="W5" i="21"/>
  <c r="O5" i="21"/>
  <c r="G5" i="21"/>
  <c r="AM4" i="21"/>
  <c r="AE4" i="21"/>
  <c r="W4" i="21"/>
  <c r="O4" i="21"/>
  <c r="G4" i="21"/>
  <c r="D67" i="11"/>
  <c r="C67" i="11"/>
  <c r="F66" i="11"/>
  <c r="AK62" i="11"/>
  <c r="AJ62" i="11"/>
  <c r="AI62" i="11"/>
  <c r="AH62" i="11"/>
  <c r="AC62" i="11"/>
  <c r="AB62" i="11"/>
  <c r="AA62" i="11"/>
  <c r="Z62" i="11"/>
  <c r="U62" i="11"/>
  <c r="T62" i="11"/>
  <c r="S62" i="11"/>
  <c r="R62" i="11"/>
  <c r="M62" i="11"/>
  <c r="L62" i="11"/>
  <c r="K62" i="11"/>
  <c r="J62" i="11"/>
  <c r="E62" i="11"/>
  <c r="E68" i="11" s="1"/>
  <c r="D62" i="11"/>
  <c r="D68" i="11" s="1"/>
  <c r="C62" i="11"/>
  <c r="C68" i="11" s="1"/>
  <c r="B62" i="11"/>
  <c r="B68" i="11" s="1"/>
  <c r="AK61" i="11"/>
  <c r="AJ61" i="11"/>
  <c r="AI61" i="11"/>
  <c r="AH61" i="11"/>
  <c r="AC61" i="11"/>
  <c r="AB61" i="11"/>
  <c r="AA61" i="11"/>
  <c r="Z61" i="11"/>
  <c r="U61" i="11"/>
  <c r="T61" i="11"/>
  <c r="S61" i="11"/>
  <c r="R61" i="11"/>
  <c r="M61" i="11"/>
  <c r="L61" i="11"/>
  <c r="K61" i="11"/>
  <c r="J61" i="11"/>
  <c r="E61" i="11"/>
  <c r="E67" i="11" s="1"/>
  <c r="D61" i="11"/>
  <c r="C61" i="11"/>
  <c r="B61" i="11"/>
  <c r="B67" i="11" s="1"/>
  <c r="AK60" i="11"/>
  <c r="AJ60" i="11"/>
  <c r="AI60" i="11"/>
  <c r="AH60" i="11"/>
  <c r="AC60" i="11"/>
  <c r="AB60" i="11"/>
  <c r="AA60" i="11"/>
  <c r="Z60" i="11"/>
  <c r="U60" i="11"/>
  <c r="T60" i="11"/>
  <c r="S60" i="11"/>
  <c r="R60" i="11"/>
  <c r="M60" i="11"/>
  <c r="L60" i="11"/>
  <c r="K60" i="11"/>
  <c r="J60" i="11"/>
  <c r="E60" i="11"/>
  <c r="E66" i="11" s="1"/>
  <c r="D60" i="11"/>
  <c r="D66" i="11" s="1"/>
  <c r="C60" i="11"/>
  <c r="C66" i="11" s="1"/>
  <c r="B60" i="11"/>
  <c r="B66" i="11" s="1"/>
  <c r="AM57" i="11"/>
  <c r="AM56" i="11"/>
  <c r="G56" i="11"/>
  <c r="AM55" i="11"/>
  <c r="W55" i="11"/>
  <c r="O55" i="11"/>
  <c r="G55" i="11"/>
  <c r="AM54" i="11"/>
  <c r="W54" i="11"/>
  <c r="O54" i="11"/>
  <c r="G54" i="11"/>
  <c r="AM53" i="11"/>
  <c r="AE53" i="11"/>
  <c r="W53" i="11"/>
  <c r="O53" i="11"/>
  <c r="G53" i="11"/>
  <c r="AM52" i="11"/>
  <c r="AE52" i="11"/>
  <c r="W52" i="11"/>
  <c r="O52" i="11"/>
  <c r="G52" i="11"/>
  <c r="AM51" i="11"/>
  <c r="AE51" i="11"/>
  <c r="W51" i="11"/>
  <c r="O51" i="11"/>
  <c r="G51" i="11"/>
  <c r="AM50" i="11"/>
  <c r="AE50" i="11"/>
  <c r="W50" i="11"/>
  <c r="O50" i="11"/>
  <c r="G50" i="11"/>
  <c r="AM49" i="11"/>
  <c r="AE49" i="11"/>
  <c r="W49" i="11"/>
  <c r="O49" i="11"/>
  <c r="G49" i="11"/>
  <c r="AM48" i="11"/>
  <c r="AE48" i="11"/>
  <c r="W48" i="11"/>
  <c r="O48" i="11"/>
  <c r="G48" i="11"/>
  <c r="AM47" i="11"/>
  <c r="AE47" i="11"/>
  <c r="W47" i="11"/>
  <c r="O47" i="11"/>
  <c r="G47" i="11"/>
  <c r="AM46" i="11"/>
  <c r="AE46" i="11"/>
  <c r="W46" i="11"/>
  <c r="O46" i="11"/>
  <c r="G46" i="11"/>
  <c r="AM45" i="11"/>
  <c r="AE45" i="11"/>
  <c r="W45" i="11"/>
  <c r="O45" i="11"/>
  <c r="G45" i="11"/>
  <c r="AM44" i="11"/>
  <c r="AE44" i="11"/>
  <c r="W44" i="11"/>
  <c r="O44" i="11"/>
  <c r="G44" i="11"/>
  <c r="AM43" i="11"/>
  <c r="AE43" i="11"/>
  <c r="W43" i="11"/>
  <c r="O43" i="11"/>
  <c r="G43" i="11"/>
  <c r="AM42" i="11"/>
  <c r="AE42" i="11"/>
  <c r="W42" i="11"/>
  <c r="O42" i="11"/>
  <c r="G42" i="11"/>
  <c r="AM41" i="11"/>
  <c r="AE41" i="11"/>
  <c r="W41" i="11"/>
  <c r="O41" i="11"/>
  <c r="G41" i="11"/>
  <c r="AM40" i="11"/>
  <c r="AE40" i="11"/>
  <c r="W40" i="11"/>
  <c r="O40" i="11"/>
  <c r="G40" i="11"/>
  <c r="AM39" i="11"/>
  <c r="AE39" i="11"/>
  <c r="W39" i="11"/>
  <c r="O39" i="11"/>
  <c r="G39" i="11"/>
  <c r="AM38" i="11"/>
  <c r="AE38" i="11"/>
  <c r="W38" i="11"/>
  <c r="O38" i="11"/>
  <c r="G38" i="11"/>
  <c r="AM37" i="11"/>
  <c r="AE37" i="11"/>
  <c r="W37" i="11"/>
  <c r="O37" i="11"/>
  <c r="G37" i="11"/>
  <c r="AM36" i="11"/>
  <c r="AE36" i="11"/>
  <c r="W36" i="11"/>
  <c r="O36" i="11"/>
  <c r="G36" i="11"/>
  <c r="AM35" i="11"/>
  <c r="AE35" i="11"/>
  <c r="W35" i="11"/>
  <c r="O35" i="11"/>
  <c r="G35" i="11"/>
  <c r="AM34" i="11"/>
  <c r="AE34" i="11"/>
  <c r="W34" i="11"/>
  <c r="O34" i="11"/>
  <c r="G34" i="11"/>
  <c r="AM33" i="11"/>
  <c r="AE33" i="11"/>
  <c r="W33" i="11"/>
  <c r="O33" i="11"/>
  <c r="G33" i="11"/>
  <c r="AM32" i="11"/>
  <c r="AE32" i="11"/>
  <c r="W32" i="11"/>
  <c r="O32" i="11"/>
  <c r="G32" i="11"/>
  <c r="AM31" i="11"/>
  <c r="AE31" i="11"/>
  <c r="W31" i="11"/>
  <c r="O31" i="11"/>
  <c r="G31" i="11"/>
  <c r="AM30" i="11"/>
  <c r="AE30" i="11"/>
  <c r="W30" i="11"/>
  <c r="O30" i="11"/>
  <c r="G30" i="11"/>
  <c r="AM29" i="11"/>
  <c r="AE29" i="11"/>
  <c r="W29" i="11"/>
  <c r="O29" i="11"/>
  <c r="G29" i="11"/>
  <c r="AM28" i="11"/>
  <c r="AE28" i="11"/>
  <c r="W28" i="11"/>
  <c r="O28" i="11"/>
  <c r="G28" i="11"/>
  <c r="AM27" i="11"/>
  <c r="AE27" i="11"/>
  <c r="W27" i="11"/>
  <c r="O27" i="11"/>
  <c r="G27" i="11"/>
  <c r="AM26" i="11"/>
  <c r="AE26" i="11"/>
  <c r="W26" i="11"/>
  <c r="O26" i="11"/>
  <c r="G26" i="11"/>
  <c r="AM25" i="11"/>
  <c r="AE25" i="11"/>
  <c r="W25" i="11"/>
  <c r="O25" i="11"/>
  <c r="G25" i="11"/>
  <c r="AM24" i="11"/>
  <c r="AE24" i="11"/>
  <c r="W24" i="11"/>
  <c r="O24" i="11"/>
  <c r="G24" i="11"/>
  <c r="AM23" i="11"/>
  <c r="AE23" i="11"/>
  <c r="W23" i="11"/>
  <c r="O23" i="11"/>
  <c r="G23" i="11"/>
  <c r="AM22" i="11"/>
  <c r="AE22" i="11"/>
  <c r="W22" i="11"/>
  <c r="O22" i="11"/>
  <c r="G22" i="11"/>
  <c r="AM21" i="11"/>
  <c r="AE21" i="11"/>
  <c r="W21" i="11"/>
  <c r="O21" i="11"/>
  <c r="G21" i="11"/>
  <c r="AM20" i="11"/>
  <c r="AE20" i="11"/>
  <c r="W20" i="11"/>
  <c r="O20" i="11"/>
  <c r="G20" i="11"/>
  <c r="AM19" i="11"/>
  <c r="AE19" i="11"/>
  <c r="W19" i="11"/>
  <c r="O19" i="11"/>
  <c r="G19" i="11"/>
  <c r="AM18" i="11"/>
  <c r="AE18" i="11"/>
  <c r="W18" i="11"/>
  <c r="O18" i="11"/>
  <c r="G18" i="11"/>
  <c r="AM17" i="11"/>
  <c r="AE17" i="11"/>
  <c r="W17" i="11"/>
  <c r="O17" i="11"/>
  <c r="G17" i="11"/>
  <c r="AM16" i="11"/>
  <c r="AE16" i="11"/>
  <c r="W16" i="11"/>
  <c r="O16" i="11"/>
  <c r="G16" i="11"/>
  <c r="AM15" i="11"/>
  <c r="AE15" i="11"/>
  <c r="W15" i="11"/>
  <c r="O15" i="11"/>
  <c r="G15" i="11"/>
  <c r="AM14" i="11"/>
  <c r="AE14" i="11"/>
  <c r="W14" i="11"/>
  <c r="O14" i="11"/>
  <c r="G14" i="11"/>
  <c r="AM13" i="11"/>
  <c r="AE13" i="11"/>
  <c r="W13" i="11"/>
  <c r="O13" i="11"/>
  <c r="G13" i="11"/>
  <c r="AM12" i="11"/>
  <c r="AE12" i="11"/>
  <c r="W12" i="11"/>
  <c r="O12" i="11"/>
  <c r="G12" i="11"/>
  <c r="AM11" i="11"/>
  <c r="AE11" i="11"/>
  <c r="W11" i="11"/>
  <c r="O11" i="11"/>
  <c r="G11" i="11"/>
  <c r="AM10" i="11"/>
  <c r="AE10" i="11"/>
  <c r="W10" i="11"/>
  <c r="O10" i="11"/>
  <c r="G10" i="11"/>
  <c r="AM9" i="11"/>
  <c r="AE9" i="11"/>
  <c r="W9" i="11"/>
  <c r="O9" i="11"/>
  <c r="G9" i="11"/>
  <c r="AM8" i="11"/>
  <c r="AE8" i="11"/>
  <c r="W8" i="11"/>
  <c r="O8" i="11"/>
  <c r="G8" i="11"/>
  <c r="AM7" i="11"/>
  <c r="AE7" i="11"/>
  <c r="W7" i="11"/>
  <c r="O7" i="11"/>
  <c r="G7" i="11"/>
  <c r="AM6" i="11"/>
  <c r="AE6" i="11"/>
  <c r="W6" i="11"/>
  <c r="O6" i="11"/>
  <c r="G6" i="11"/>
  <c r="AM5" i="11"/>
  <c r="AE5" i="11"/>
  <c r="W5" i="11"/>
  <c r="O5" i="11"/>
  <c r="G5" i="11"/>
  <c r="AM4" i="11"/>
  <c r="AE4" i="11"/>
  <c r="W4" i="11"/>
  <c r="O4" i="11"/>
  <c r="G4" i="11"/>
  <c r="OG143" i="4"/>
  <c r="OF143" i="4"/>
  <c r="OE143" i="4"/>
  <c r="OD143" i="4"/>
  <c r="NY143" i="4"/>
  <c r="NX143" i="4"/>
  <c r="NW143" i="4"/>
  <c r="NV143" i="4"/>
  <c r="NQ143" i="4"/>
  <c r="NP143" i="4"/>
  <c r="NO143" i="4"/>
  <c r="NN143" i="4"/>
  <c r="NI143" i="4"/>
  <c r="NH143" i="4"/>
  <c r="NG143" i="4"/>
  <c r="NF143" i="4"/>
  <c r="NA143" i="4"/>
  <c r="MZ143" i="4"/>
  <c r="MY143" i="4"/>
  <c r="MX143" i="4"/>
  <c r="MS143" i="4"/>
  <c r="MR143" i="4"/>
  <c r="MQ143" i="4"/>
  <c r="MP143" i="4"/>
  <c r="MK143" i="4"/>
  <c r="MJ143" i="4"/>
  <c r="MI143" i="4"/>
  <c r="MH143" i="4"/>
  <c r="MC143" i="4"/>
  <c r="MB143" i="4"/>
  <c r="MA143" i="4"/>
  <c r="LZ143" i="4"/>
  <c r="LU143" i="4"/>
  <c r="LT143" i="4"/>
  <c r="LS143" i="4"/>
  <c r="LR143" i="4"/>
  <c r="LM143" i="4"/>
  <c r="LL143" i="4"/>
  <c r="LK143" i="4"/>
  <c r="LJ143" i="4"/>
  <c r="LE143" i="4"/>
  <c r="LD143" i="4"/>
  <c r="LC143" i="4"/>
  <c r="LB143" i="4"/>
  <c r="KW143" i="4"/>
  <c r="KV143" i="4"/>
  <c r="KU143" i="4"/>
  <c r="KT143" i="4"/>
  <c r="KO143" i="4"/>
  <c r="KN143" i="4"/>
  <c r="KM143" i="4"/>
  <c r="KL143" i="4"/>
  <c r="KG143" i="4"/>
  <c r="KF143" i="4"/>
  <c r="KE143" i="4"/>
  <c r="KD143" i="4"/>
  <c r="JY143" i="4"/>
  <c r="JX143" i="4"/>
  <c r="JW143" i="4"/>
  <c r="JV143" i="4"/>
  <c r="JQ143" i="4"/>
  <c r="JP143" i="4"/>
  <c r="JO143" i="4"/>
  <c r="JN143" i="4"/>
  <c r="JI143" i="4"/>
  <c r="JH143" i="4"/>
  <c r="JG143" i="4"/>
  <c r="JF143" i="4"/>
  <c r="JA143" i="4"/>
  <c r="IZ143" i="4"/>
  <c r="IY143" i="4"/>
  <c r="IX143" i="4"/>
  <c r="IS143" i="4"/>
  <c r="IR143" i="4"/>
  <c r="IQ143" i="4"/>
  <c r="IP143" i="4"/>
  <c r="IK143" i="4"/>
  <c r="IJ143" i="4"/>
  <c r="II143" i="4"/>
  <c r="IH143" i="4"/>
  <c r="IC143" i="4"/>
  <c r="IB143" i="4"/>
  <c r="IA143" i="4"/>
  <c r="HZ143" i="4"/>
  <c r="HU143" i="4"/>
  <c r="HT143" i="4"/>
  <c r="HS143" i="4"/>
  <c r="HR143" i="4"/>
  <c r="HM143" i="4"/>
  <c r="HL143" i="4"/>
  <c r="HK143" i="4"/>
  <c r="HJ143" i="4"/>
  <c r="HE143" i="4"/>
  <c r="HD143" i="4"/>
  <c r="HC143" i="4"/>
  <c r="HB143" i="4"/>
  <c r="GW143" i="4"/>
  <c r="GV143" i="4"/>
  <c r="GU143" i="4"/>
  <c r="GT143" i="4"/>
  <c r="GO143" i="4"/>
  <c r="GN143" i="4"/>
  <c r="GM143" i="4"/>
  <c r="GL143" i="4"/>
  <c r="GG143" i="4"/>
  <c r="GF143" i="4"/>
  <c r="GE143" i="4"/>
  <c r="GD143" i="4"/>
  <c r="FY143" i="4"/>
  <c r="FX143" i="4"/>
  <c r="FW143" i="4"/>
  <c r="FV143" i="4"/>
  <c r="FQ143" i="4"/>
  <c r="FP143" i="4"/>
  <c r="FO143" i="4"/>
  <c r="FN143" i="4"/>
  <c r="FI143" i="4"/>
  <c r="FH143" i="4"/>
  <c r="FG143" i="4"/>
  <c r="FF143" i="4"/>
  <c r="FA143" i="4"/>
  <c r="EZ143" i="4"/>
  <c r="EY143" i="4"/>
  <c r="EX143" i="4"/>
  <c r="ES143" i="4"/>
  <c r="ER143" i="4"/>
  <c r="EQ143" i="4"/>
  <c r="EP143" i="4"/>
  <c r="EK143" i="4"/>
  <c r="EJ143" i="4"/>
  <c r="EI143" i="4"/>
  <c r="EH143" i="4"/>
  <c r="EC143" i="4"/>
  <c r="EB143" i="4"/>
  <c r="EA143" i="4"/>
  <c r="DZ143" i="4"/>
  <c r="DU143" i="4"/>
  <c r="DT143" i="4"/>
  <c r="DS143" i="4"/>
  <c r="DR143" i="4"/>
  <c r="DM143" i="4"/>
  <c r="DL143" i="4"/>
  <c r="DK143" i="4"/>
  <c r="DJ143" i="4"/>
  <c r="DE143" i="4"/>
  <c r="DD143" i="4"/>
  <c r="DC143" i="4"/>
  <c r="DB143" i="4"/>
  <c r="CW143" i="4"/>
  <c r="CV143" i="4"/>
  <c r="CU143" i="4"/>
  <c r="CT143" i="4"/>
  <c r="CO143" i="4"/>
  <c r="CN143" i="4"/>
  <c r="CM143" i="4"/>
  <c r="CL143" i="4"/>
  <c r="CG143" i="4"/>
  <c r="CF143" i="4"/>
  <c r="CE143" i="4"/>
  <c r="CD143" i="4"/>
  <c r="BY143" i="4"/>
  <c r="BX143" i="4"/>
  <c r="BW143" i="4"/>
  <c r="BV143" i="4"/>
  <c r="BQ143" i="4"/>
  <c r="BP143" i="4"/>
  <c r="BO143" i="4"/>
  <c r="BN143" i="4"/>
  <c r="BI143" i="4"/>
  <c r="BH143" i="4"/>
  <c r="BG143" i="4"/>
  <c r="BF143" i="4"/>
  <c r="BA143" i="4"/>
  <c r="AZ143" i="4"/>
  <c r="AY143" i="4"/>
  <c r="AX143" i="4"/>
  <c r="AS143" i="4"/>
  <c r="AR143" i="4"/>
  <c r="AQ143" i="4"/>
  <c r="AP143" i="4"/>
  <c r="AK143" i="4"/>
  <c r="AJ143" i="4"/>
  <c r="AI143" i="4"/>
  <c r="AH143" i="4"/>
  <c r="AC143" i="4"/>
  <c r="AB143" i="4"/>
  <c r="AA143" i="4"/>
  <c r="Z143" i="4"/>
  <c r="U143" i="4"/>
  <c r="T143" i="4"/>
  <c r="S143" i="4"/>
  <c r="R143" i="4"/>
  <c r="M143" i="4"/>
  <c r="L143" i="4"/>
  <c r="K143" i="4"/>
  <c r="J143" i="4"/>
  <c r="E143" i="4"/>
  <c r="E149" i="4" s="1"/>
  <c r="D143" i="4"/>
  <c r="D149" i="4" s="1"/>
  <c r="C143" i="4"/>
  <c r="C149" i="4" s="1"/>
  <c r="B143" i="4"/>
  <c r="B149" i="4" s="1"/>
  <c r="OG142" i="4"/>
  <c r="OF142" i="4"/>
  <c r="OE142" i="4"/>
  <c r="OD142" i="4"/>
  <c r="NY142" i="4"/>
  <c r="NX142" i="4"/>
  <c r="NW142" i="4"/>
  <c r="NV142" i="4"/>
  <c r="NQ142" i="4"/>
  <c r="NP142" i="4"/>
  <c r="NO142" i="4"/>
  <c r="NN142" i="4"/>
  <c r="NI142" i="4"/>
  <c r="NH142" i="4"/>
  <c r="NG142" i="4"/>
  <c r="NF142" i="4"/>
  <c r="NA142" i="4"/>
  <c r="MZ142" i="4"/>
  <c r="MY142" i="4"/>
  <c r="MX142" i="4"/>
  <c r="MS142" i="4"/>
  <c r="MR142" i="4"/>
  <c r="MQ142" i="4"/>
  <c r="MP142" i="4"/>
  <c r="MK142" i="4"/>
  <c r="MJ142" i="4"/>
  <c r="MI142" i="4"/>
  <c r="MH142" i="4"/>
  <c r="MC142" i="4"/>
  <c r="MB142" i="4"/>
  <c r="MA142" i="4"/>
  <c r="LZ142" i="4"/>
  <c r="LU142" i="4"/>
  <c r="LT142" i="4"/>
  <c r="LS142" i="4"/>
  <c r="LR142" i="4"/>
  <c r="LM142" i="4"/>
  <c r="LL142" i="4"/>
  <c r="LK142" i="4"/>
  <c r="LJ142" i="4"/>
  <c r="LE142" i="4"/>
  <c r="LD142" i="4"/>
  <c r="LC142" i="4"/>
  <c r="LB142" i="4"/>
  <c r="KW142" i="4"/>
  <c r="KV142" i="4"/>
  <c r="KU142" i="4"/>
  <c r="KT142" i="4"/>
  <c r="KO142" i="4"/>
  <c r="KN142" i="4"/>
  <c r="KM142" i="4"/>
  <c r="KL142" i="4"/>
  <c r="KG142" i="4"/>
  <c r="KF142" i="4"/>
  <c r="KE142" i="4"/>
  <c r="KD142" i="4"/>
  <c r="JY142" i="4"/>
  <c r="JX142" i="4"/>
  <c r="JW142" i="4"/>
  <c r="JV142" i="4"/>
  <c r="JQ142" i="4"/>
  <c r="JP142" i="4"/>
  <c r="JO142" i="4"/>
  <c r="JN142" i="4"/>
  <c r="JI142" i="4"/>
  <c r="JH142" i="4"/>
  <c r="JG142" i="4"/>
  <c r="JF142" i="4"/>
  <c r="JA142" i="4"/>
  <c r="IZ142" i="4"/>
  <c r="IY142" i="4"/>
  <c r="IX142" i="4"/>
  <c r="IS142" i="4"/>
  <c r="IR142" i="4"/>
  <c r="IQ142" i="4"/>
  <c r="IP142" i="4"/>
  <c r="IK142" i="4"/>
  <c r="IJ142" i="4"/>
  <c r="II142" i="4"/>
  <c r="IH142" i="4"/>
  <c r="IC142" i="4"/>
  <c r="IB142" i="4"/>
  <c r="IA142" i="4"/>
  <c r="HZ142" i="4"/>
  <c r="HU142" i="4"/>
  <c r="HT142" i="4"/>
  <c r="HS142" i="4"/>
  <c r="HR142" i="4"/>
  <c r="HM142" i="4"/>
  <c r="HL142" i="4"/>
  <c r="HK142" i="4"/>
  <c r="HJ142" i="4"/>
  <c r="HE142" i="4"/>
  <c r="HD142" i="4"/>
  <c r="HC142" i="4"/>
  <c r="HB142" i="4"/>
  <c r="GW142" i="4"/>
  <c r="GV142" i="4"/>
  <c r="GU142" i="4"/>
  <c r="GT142" i="4"/>
  <c r="GO142" i="4"/>
  <c r="GN142" i="4"/>
  <c r="GM142" i="4"/>
  <c r="GL142" i="4"/>
  <c r="GG142" i="4"/>
  <c r="GF142" i="4"/>
  <c r="GE142" i="4"/>
  <c r="GD142" i="4"/>
  <c r="FY142" i="4"/>
  <c r="FX142" i="4"/>
  <c r="FW142" i="4"/>
  <c r="FV142" i="4"/>
  <c r="FQ142" i="4"/>
  <c r="FP142" i="4"/>
  <c r="FO142" i="4"/>
  <c r="FN142" i="4"/>
  <c r="FI142" i="4"/>
  <c r="FH142" i="4"/>
  <c r="FG142" i="4"/>
  <c r="FF142" i="4"/>
  <c r="FA142" i="4"/>
  <c r="EZ142" i="4"/>
  <c r="EY142" i="4"/>
  <c r="EX142" i="4"/>
  <c r="ES142" i="4"/>
  <c r="ER142" i="4"/>
  <c r="EQ142" i="4"/>
  <c r="EP142" i="4"/>
  <c r="EK142" i="4"/>
  <c r="EJ142" i="4"/>
  <c r="EI142" i="4"/>
  <c r="EH142" i="4"/>
  <c r="EC142" i="4"/>
  <c r="EB142" i="4"/>
  <c r="EA142" i="4"/>
  <c r="DZ142" i="4"/>
  <c r="DU142" i="4"/>
  <c r="DT142" i="4"/>
  <c r="DS142" i="4"/>
  <c r="DR142" i="4"/>
  <c r="DM142" i="4"/>
  <c r="DL142" i="4"/>
  <c r="DK142" i="4"/>
  <c r="DJ142" i="4"/>
  <c r="DE142" i="4"/>
  <c r="DD142" i="4"/>
  <c r="DC142" i="4"/>
  <c r="DB142" i="4"/>
  <c r="CW142" i="4"/>
  <c r="CV142" i="4"/>
  <c r="CU142" i="4"/>
  <c r="CT142" i="4"/>
  <c r="CO142" i="4"/>
  <c r="CN142" i="4"/>
  <c r="CM142" i="4"/>
  <c r="CL142" i="4"/>
  <c r="CG142" i="4"/>
  <c r="CF142" i="4"/>
  <c r="CE142" i="4"/>
  <c r="CD142" i="4"/>
  <c r="BY142" i="4"/>
  <c r="BX142" i="4"/>
  <c r="BW142" i="4"/>
  <c r="BV142" i="4"/>
  <c r="BQ142" i="4"/>
  <c r="BP142" i="4"/>
  <c r="BO142" i="4"/>
  <c r="BN142" i="4"/>
  <c r="BI142" i="4"/>
  <c r="BH142" i="4"/>
  <c r="BG142" i="4"/>
  <c r="BF142" i="4"/>
  <c r="BA142" i="4"/>
  <c r="AZ142" i="4"/>
  <c r="AY142" i="4"/>
  <c r="AX142" i="4"/>
  <c r="AS142" i="4"/>
  <c r="AR142" i="4"/>
  <c r="AQ142" i="4"/>
  <c r="AP142" i="4"/>
  <c r="AK142" i="4"/>
  <c r="AJ142" i="4"/>
  <c r="AI142" i="4"/>
  <c r="AH142" i="4"/>
  <c r="AC142" i="4"/>
  <c r="AB142" i="4"/>
  <c r="AA142" i="4"/>
  <c r="Z142" i="4"/>
  <c r="U142" i="4"/>
  <c r="T142" i="4"/>
  <c r="S142" i="4"/>
  <c r="R142" i="4"/>
  <c r="M142" i="4"/>
  <c r="L142" i="4"/>
  <c r="K142" i="4"/>
  <c r="J142" i="4"/>
  <c r="B148" i="4" s="1"/>
  <c r="E142" i="4"/>
  <c r="E148" i="4" s="1"/>
  <c r="D142" i="4"/>
  <c r="D148" i="4" s="1"/>
  <c r="C142" i="4"/>
  <c r="C148" i="4" s="1"/>
  <c r="B142" i="4"/>
  <c r="OG141" i="4"/>
  <c r="OF141" i="4"/>
  <c r="OE141" i="4"/>
  <c r="OD141" i="4"/>
  <c r="NY141" i="4"/>
  <c r="NX141" i="4"/>
  <c r="NW141" i="4"/>
  <c r="NV141" i="4"/>
  <c r="NQ141" i="4"/>
  <c r="NP141" i="4"/>
  <c r="NO141" i="4"/>
  <c r="NN141" i="4"/>
  <c r="NI141" i="4"/>
  <c r="NH141" i="4"/>
  <c r="NG141" i="4"/>
  <c r="NF141" i="4"/>
  <c r="NA141" i="4"/>
  <c r="MZ141" i="4"/>
  <c r="MY141" i="4"/>
  <c r="MX141" i="4"/>
  <c r="MS141" i="4"/>
  <c r="MR141" i="4"/>
  <c r="MQ141" i="4"/>
  <c r="MP141" i="4"/>
  <c r="MK141" i="4"/>
  <c r="MJ141" i="4"/>
  <c r="MI141" i="4"/>
  <c r="MH141" i="4"/>
  <c r="MC141" i="4"/>
  <c r="MB141" i="4"/>
  <c r="MA141" i="4"/>
  <c r="LZ141" i="4"/>
  <c r="LU141" i="4"/>
  <c r="LT141" i="4"/>
  <c r="LS141" i="4"/>
  <c r="LR141" i="4"/>
  <c r="LM141" i="4"/>
  <c r="LL141" i="4"/>
  <c r="LK141" i="4"/>
  <c r="LJ141" i="4"/>
  <c r="LE141" i="4"/>
  <c r="LD141" i="4"/>
  <c r="LC141" i="4"/>
  <c r="LB141" i="4"/>
  <c r="KW141" i="4"/>
  <c r="KV141" i="4"/>
  <c r="KU141" i="4"/>
  <c r="KT141" i="4"/>
  <c r="KO141" i="4"/>
  <c r="KN141" i="4"/>
  <c r="KM141" i="4"/>
  <c r="KL141" i="4"/>
  <c r="KG141" i="4"/>
  <c r="KF141" i="4"/>
  <c r="KE141" i="4"/>
  <c r="KD141" i="4"/>
  <c r="JY141" i="4"/>
  <c r="JX141" i="4"/>
  <c r="JW141" i="4"/>
  <c r="JV141" i="4"/>
  <c r="JQ141" i="4"/>
  <c r="JP141" i="4"/>
  <c r="JO141" i="4"/>
  <c r="JN141" i="4"/>
  <c r="JI141" i="4"/>
  <c r="JH141" i="4"/>
  <c r="JG141" i="4"/>
  <c r="JF141" i="4"/>
  <c r="JA141" i="4"/>
  <c r="IZ141" i="4"/>
  <c r="IY141" i="4"/>
  <c r="IX141" i="4"/>
  <c r="IS141" i="4"/>
  <c r="IR141" i="4"/>
  <c r="IQ141" i="4"/>
  <c r="IP141" i="4"/>
  <c r="IK141" i="4"/>
  <c r="IJ141" i="4"/>
  <c r="II141" i="4"/>
  <c r="IH141" i="4"/>
  <c r="IC141" i="4"/>
  <c r="IB141" i="4"/>
  <c r="IA141" i="4"/>
  <c r="HZ141" i="4"/>
  <c r="HU141" i="4"/>
  <c r="HT141" i="4"/>
  <c r="HS141" i="4"/>
  <c r="HR141" i="4"/>
  <c r="HM141" i="4"/>
  <c r="HL141" i="4"/>
  <c r="HK141" i="4"/>
  <c r="HJ141" i="4"/>
  <c r="HE141" i="4"/>
  <c r="HD141" i="4"/>
  <c r="HC141" i="4"/>
  <c r="HB141" i="4"/>
  <c r="GW141" i="4"/>
  <c r="GV141" i="4"/>
  <c r="GU141" i="4"/>
  <c r="GT141" i="4"/>
  <c r="GO141" i="4"/>
  <c r="GN141" i="4"/>
  <c r="GM141" i="4"/>
  <c r="GL141" i="4"/>
  <c r="GG141" i="4"/>
  <c r="GF141" i="4"/>
  <c r="GE141" i="4"/>
  <c r="GD141" i="4"/>
  <c r="FY141" i="4"/>
  <c r="FX141" i="4"/>
  <c r="FW141" i="4"/>
  <c r="FV141" i="4"/>
  <c r="FQ141" i="4"/>
  <c r="FP141" i="4"/>
  <c r="FO141" i="4"/>
  <c r="FN141" i="4"/>
  <c r="FI141" i="4"/>
  <c r="FH141" i="4"/>
  <c r="FG141" i="4"/>
  <c r="FF141" i="4"/>
  <c r="FA141" i="4"/>
  <c r="EZ141" i="4"/>
  <c r="EY141" i="4"/>
  <c r="EX141" i="4"/>
  <c r="ES141" i="4"/>
  <c r="ER141" i="4"/>
  <c r="EQ141" i="4"/>
  <c r="EP141" i="4"/>
  <c r="EK141" i="4"/>
  <c r="EJ141" i="4"/>
  <c r="EI141" i="4"/>
  <c r="EH141" i="4"/>
  <c r="EC141" i="4"/>
  <c r="EB141" i="4"/>
  <c r="EA141" i="4"/>
  <c r="DZ141" i="4"/>
  <c r="DU141" i="4"/>
  <c r="DT141" i="4"/>
  <c r="DS141" i="4"/>
  <c r="DR141" i="4"/>
  <c r="DM141" i="4"/>
  <c r="DL141" i="4"/>
  <c r="DK141" i="4"/>
  <c r="DJ141" i="4"/>
  <c r="DE141" i="4"/>
  <c r="DD141" i="4"/>
  <c r="DC141" i="4"/>
  <c r="DB141" i="4"/>
  <c r="CW141" i="4"/>
  <c r="CV141" i="4"/>
  <c r="CU141" i="4"/>
  <c r="CT141" i="4"/>
  <c r="CO141" i="4"/>
  <c r="CN141" i="4"/>
  <c r="CM141" i="4"/>
  <c r="CL141" i="4"/>
  <c r="CG141" i="4"/>
  <c r="CF141" i="4"/>
  <c r="CE141" i="4"/>
  <c r="CD141" i="4"/>
  <c r="BY141" i="4"/>
  <c r="BX141" i="4"/>
  <c r="BW141" i="4"/>
  <c r="BV141" i="4"/>
  <c r="BQ141" i="4"/>
  <c r="BP141" i="4"/>
  <c r="BO141" i="4"/>
  <c r="BN141" i="4"/>
  <c r="BI141" i="4"/>
  <c r="BH141" i="4"/>
  <c r="BG141" i="4"/>
  <c r="BF141" i="4"/>
  <c r="BA141" i="4"/>
  <c r="AZ141" i="4"/>
  <c r="AY141" i="4"/>
  <c r="AX141" i="4"/>
  <c r="AS141" i="4"/>
  <c r="AR141" i="4"/>
  <c r="AQ141" i="4"/>
  <c r="AP141" i="4"/>
  <c r="AK141" i="4"/>
  <c r="AJ141" i="4"/>
  <c r="AI141" i="4"/>
  <c r="AH141" i="4"/>
  <c r="AC141" i="4"/>
  <c r="AB141" i="4"/>
  <c r="AA141" i="4"/>
  <c r="Z141" i="4"/>
  <c r="U141" i="4"/>
  <c r="T141" i="4"/>
  <c r="S141" i="4"/>
  <c r="R141" i="4"/>
  <c r="M141" i="4"/>
  <c r="L141" i="4"/>
  <c r="K141" i="4"/>
  <c r="J141" i="4"/>
  <c r="E141" i="4"/>
  <c r="E147" i="4" s="1"/>
  <c r="D141" i="4"/>
  <c r="D147" i="4" s="1"/>
  <c r="C141" i="4"/>
  <c r="C147" i="4" s="1"/>
  <c r="B141" i="4"/>
  <c r="B147" i="4" s="1"/>
  <c r="KQ139" i="4"/>
  <c r="MM138" i="4"/>
  <c r="LO138" i="4"/>
  <c r="LG138" i="4"/>
  <c r="KY138" i="4"/>
  <c r="KQ138" i="4"/>
  <c r="JS138" i="4"/>
  <c r="GQ138" i="4"/>
  <c r="GA138" i="4"/>
  <c r="OI137" i="4"/>
  <c r="NS137" i="4"/>
  <c r="MM137" i="4"/>
  <c r="LO137" i="4"/>
  <c r="LG137" i="4"/>
  <c r="KY137" i="4"/>
  <c r="KQ137" i="4"/>
  <c r="KI137" i="4"/>
  <c r="KA137" i="4"/>
  <c r="JS137" i="4"/>
  <c r="JK137" i="4"/>
  <c r="JC137" i="4"/>
  <c r="HW137" i="4"/>
  <c r="GQ137" i="4"/>
  <c r="GA137" i="4"/>
  <c r="FS137" i="4"/>
  <c r="FC137" i="4"/>
  <c r="EM137" i="4"/>
  <c r="EE137" i="4"/>
  <c r="DO137" i="4"/>
  <c r="CQ137" i="4"/>
  <c r="CA137" i="4"/>
  <c r="BK137" i="4"/>
  <c r="G137" i="4"/>
  <c r="OI136" i="4"/>
  <c r="OA136" i="4"/>
  <c r="NS136" i="4"/>
  <c r="NK136" i="4"/>
  <c r="NC136" i="4"/>
  <c r="MU136" i="4"/>
  <c r="MM136" i="4"/>
  <c r="ME136" i="4"/>
  <c r="LW136" i="4"/>
  <c r="LO136" i="4"/>
  <c r="LG136" i="4"/>
  <c r="KY136" i="4"/>
  <c r="KQ136" i="4"/>
  <c r="KI136" i="4"/>
  <c r="KA136" i="4"/>
  <c r="JS136" i="4"/>
  <c r="JK136" i="4"/>
  <c r="JC136" i="4"/>
  <c r="IU136" i="4"/>
  <c r="IM136" i="4"/>
  <c r="HW136" i="4"/>
  <c r="HO136" i="4"/>
  <c r="HG136" i="4"/>
  <c r="GY136" i="4"/>
  <c r="GQ136" i="4"/>
  <c r="GI136" i="4"/>
  <c r="GA136" i="4"/>
  <c r="FS136" i="4"/>
  <c r="FC136" i="4"/>
  <c r="EU136" i="4"/>
  <c r="EM136" i="4"/>
  <c r="EE136" i="4"/>
  <c r="DW136" i="4"/>
  <c r="DO136" i="4"/>
  <c r="DG136" i="4"/>
  <c r="CY136" i="4"/>
  <c r="CQ136" i="4"/>
  <c r="CA136" i="4"/>
  <c r="BS136" i="4"/>
  <c r="BK136" i="4"/>
  <c r="BC136" i="4"/>
  <c r="AU136" i="4"/>
  <c r="O136" i="4"/>
  <c r="G136" i="4"/>
  <c r="OI135" i="4"/>
  <c r="OA135" i="4"/>
  <c r="NS135" i="4"/>
  <c r="NK135" i="4"/>
  <c r="NC135" i="4"/>
  <c r="MU135" i="4"/>
  <c r="MM135" i="4"/>
  <c r="ME135" i="4"/>
  <c r="LW135" i="4"/>
  <c r="LO135" i="4"/>
  <c r="LG135" i="4"/>
  <c r="KY135" i="4"/>
  <c r="KQ135" i="4"/>
  <c r="KI135" i="4"/>
  <c r="KA135" i="4"/>
  <c r="JS135" i="4"/>
  <c r="JK135" i="4"/>
  <c r="JC135" i="4"/>
  <c r="IU135" i="4"/>
  <c r="IM135" i="4"/>
  <c r="IE135" i="4"/>
  <c r="HW135" i="4"/>
  <c r="HO135" i="4"/>
  <c r="HG135" i="4"/>
  <c r="GY135" i="4"/>
  <c r="GQ135" i="4"/>
  <c r="GI135" i="4"/>
  <c r="GA135" i="4"/>
  <c r="FS135" i="4"/>
  <c r="FK135" i="4"/>
  <c r="FC135" i="4"/>
  <c r="EU135" i="4"/>
  <c r="EM135" i="4"/>
  <c r="EE135" i="4"/>
  <c r="DW135" i="4"/>
  <c r="DO135" i="4"/>
  <c r="DG135" i="4"/>
  <c r="CY135" i="4"/>
  <c r="CQ135" i="4"/>
  <c r="CI135" i="4"/>
  <c r="CA135" i="4"/>
  <c r="BS135" i="4"/>
  <c r="BK135" i="4"/>
  <c r="BC135" i="4"/>
  <c r="AU135" i="4"/>
  <c r="AM135" i="4"/>
  <c r="AE135" i="4"/>
  <c r="W135" i="4"/>
  <c r="O135" i="4"/>
  <c r="G135" i="4"/>
  <c r="OI134" i="4"/>
  <c r="OA134" i="4"/>
  <c r="NS134" i="4"/>
  <c r="NK134" i="4"/>
  <c r="NC134" i="4"/>
  <c r="MU134" i="4"/>
  <c r="MM134" i="4"/>
  <c r="ME134" i="4"/>
  <c r="LW134" i="4"/>
  <c r="LO134" i="4"/>
  <c r="LG134" i="4"/>
  <c r="KY134" i="4"/>
  <c r="KQ134" i="4"/>
  <c r="KI134" i="4"/>
  <c r="KA134" i="4"/>
  <c r="JS134" i="4"/>
  <c r="JK134" i="4"/>
  <c r="JC134" i="4"/>
  <c r="IU134" i="4"/>
  <c r="IM134" i="4"/>
  <c r="IE134" i="4"/>
  <c r="HW134" i="4"/>
  <c r="HO134" i="4"/>
  <c r="HG134" i="4"/>
  <c r="GY134" i="4"/>
  <c r="GQ134" i="4"/>
  <c r="GI134" i="4"/>
  <c r="GA134" i="4"/>
  <c r="FS134" i="4"/>
  <c r="FK134" i="4"/>
  <c r="FC134" i="4"/>
  <c r="EU134" i="4"/>
  <c r="EM134" i="4"/>
  <c r="EE134" i="4"/>
  <c r="DW134" i="4"/>
  <c r="DO134" i="4"/>
  <c r="DG134" i="4"/>
  <c r="CY134" i="4"/>
  <c r="CQ134" i="4"/>
  <c r="CI134" i="4"/>
  <c r="CA134" i="4"/>
  <c r="BS134" i="4"/>
  <c r="BK134" i="4"/>
  <c r="BC134" i="4"/>
  <c r="AU134" i="4"/>
  <c r="AM134" i="4"/>
  <c r="AE134" i="4"/>
  <c r="W134" i="4"/>
  <c r="O134" i="4"/>
  <c r="G134" i="4"/>
  <c r="OI133" i="4"/>
  <c r="OA133" i="4"/>
  <c r="NS133" i="4"/>
  <c r="NK133" i="4"/>
  <c r="NC133" i="4"/>
  <c r="MU133" i="4"/>
  <c r="MM133" i="4"/>
  <c r="ME133" i="4"/>
  <c r="LW133" i="4"/>
  <c r="LO133" i="4"/>
  <c r="LG133" i="4"/>
  <c r="KY133" i="4"/>
  <c r="KQ133" i="4"/>
  <c r="KI133" i="4"/>
  <c r="KA133" i="4"/>
  <c r="JS133" i="4"/>
  <c r="JK133" i="4"/>
  <c r="JC133" i="4"/>
  <c r="IU133" i="4"/>
  <c r="IM133" i="4"/>
  <c r="IE133" i="4"/>
  <c r="HW133" i="4"/>
  <c r="HO133" i="4"/>
  <c r="HG133" i="4"/>
  <c r="GY133" i="4"/>
  <c r="GQ133" i="4"/>
  <c r="GI133" i="4"/>
  <c r="GA133" i="4"/>
  <c r="FS133" i="4"/>
  <c r="FK133" i="4"/>
  <c r="FC133" i="4"/>
  <c r="EU133" i="4"/>
  <c r="EM133" i="4"/>
  <c r="EE133" i="4"/>
  <c r="DW133" i="4"/>
  <c r="DO133" i="4"/>
  <c r="DG133" i="4"/>
  <c r="CY133" i="4"/>
  <c r="CQ133" i="4"/>
  <c r="CI133" i="4"/>
  <c r="CA133" i="4"/>
  <c r="BS133" i="4"/>
  <c r="BK133" i="4"/>
  <c r="BC133" i="4"/>
  <c r="AU133" i="4"/>
  <c r="AM133" i="4"/>
  <c r="AE133" i="4"/>
  <c r="W133" i="4"/>
  <c r="O133" i="4"/>
  <c r="G133" i="4"/>
  <c r="OI132" i="4"/>
  <c r="OA132" i="4"/>
  <c r="NS132" i="4"/>
  <c r="NK132" i="4"/>
  <c r="NC132" i="4"/>
  <c r="MU132" i="4"/>
  <c r="MM132" i="4"/>
  <c r="ME132" i="4"/>
  <c r="LW132" i="4"/>
  <c r="LO132" i="4"/>
  <c r="LG132" i="4"/>
  <c r="KY132" i="4"/>
  <c r="KQ132" i="4"/>
  <c r="KI132" i="4"/>
  <c r="KA132" i="4"/>
  <c r="JS132" i="4"/>
  <c r="JK132" i="4"/>
  <c r="JC132" i="4"/>
  <c r="IU132" i="4"/>
  <c r="IM132" i="4"/>
  <c r="IE132" i="4"/>
  <c r="HW132" i="4"/>
  <c r="HO132" i="4"/>
  <c r="HG132" i="4"/>
  <c r="GY132" i="4"/>
  <c r="GQ132" i="4"/>
  <c r="GI132" i="4"/>
  <c r="GA132" i="4"/>
  <c r="FS132" i="4"/>
  <c r="FK132" i="4"/>
  <c r="FC132" i="4"/>
  <c r="EU132" i="4"/>
  <c r="EM132" i="4"/>
  <c r="EE132" i="4"/>
  <c r="DW132" i="4"/>
  <c r="DO132" i="4"/>
  <c r="DG132" i="4"/>
  <c r="CY132" i="4"/>
  <c r="CQ132" i="4"/>
  <c r="CI132" i="4"/>
  <c r="CA132" i="4"/>
  <c r="BS132" i="4"/>
  <c r="BK132" i="4"/>
  <c r="BC132" i="4"/>
  <c r="AU132" i="4"/>
  <c r="AM132" i="4"/>
  <c r="AE132" i="4"/>
  <c r="W132" i="4"/>
  <c r="O132" i="4"/>
  <c r="G132" i="4"/>
  <c r="OI131" i="4"/>
  <c r="OA131" i="4"/>
  <c r="NS131" i="4"/>
  <c r="NK131" i="4"/>
  <c r="NC131" i="4"/>
  <c r="MU131" i="4"/>
  <c r="MM131" i="4"/>
  <c r="ME131" i="4"/>
  <c r="LW131" i="4"/>
  <c r="LO131" i="4"/>
  <c r="LG131" i="4"/>
  <c r="KY131" i="4"/>
  <c r="KQ131" i="4"/>
  <c r="KI131" i="4"/>
  <c r="KA131" i="4"/>
  <c r="JS131" i="4"/>
  <c r="JK131" i="4"/>
  <c r="JC131" i="4"/>
  <c r="IU131" i="4"/>
  <c r="IM131" i="4"/>
  <c r="IE131" i="4"/>
  <c r="HW131" i="4"/>
  <c r="HO131" i="4"/>
  <c r="HG131" i="4"/>
  <c r="GY131" i="4"/>
  <c r="GQ131" i="4"/>
  <c r="GI131" i="4"/>
  <c r="GA131" i="4"/>
  <c r="FS131" i="4"/>
  <c r="FK131" i="4"/>
  <c r="FC131" i="4"/>
  <c r="EU131" i="4"/>
  <c r="EM131" i="4"/>
  <c r="EE131" i="4"/>
  <c r="DW131" i="4"/>
  <c r="DO131" i="4"/>
  <c r="DG131" i="4"/>
  <c r="CY131" i="4"/>
  <c r="CQ131" i="4"/>
  <c r="CI131" i="4"/>
  <c r="CA131" i="4"/>
  <c r="BS131" i="4"/>
  <c r="BK131" i="4"/>
  <c r="BC131" i="4"/>
  <c r="AU131" i="4"/>
  <c r="AM131" i="4"/>
  <c r="AE131" i="4"/>
  <c r="W131" i="4"/>
  <c r="O131" i="4"/>
  <c r="G131" i="4"/>
  <c r="OI130" i="4"/>
  <c r="OA130" i="4"/>
  <c r="NS130" i="4"/>
  <c r="NK130" i="4"/>
  <c r="NC130" i="4"/>
  <c r="MU130" i="4"/>
  <c r="MM130" i="4"/>
  <c r="ME130" i="4"/>
  <c r="LW130" i="4"/>
  <c r="LO130" i="4"/>
  <c r="LG130" i="4"/>
  <c r="KY130" i="4"/>
  <c r="KQ130" i="4"/>
  <c r="KI130" i="4"/>
  <c r="KA130" i="4"/>
  <c r="JS130" i="4"/>
  <c r="JK130" i="4"/>
  <c r="JC130" i="4"/>
  <c r="IU130" i="4"/>
  <c r="IM130" i="4"/>
  <c r="IE130" i="4"/>
  <c r="HW130" i="4"/>
  <c r="HO130" i="4"/>
  <c r="HG130" i="4"/>
  <c r="GY130" i="4"/>
  <c r="GQ130" i="4"/>
  <c r="GI130" i="4"/>
  <c r="GA130" i="4"/>
  <c r="FS130" i="4"/>
  <c r="FK130" i="4"/>
  <c r="FC130" i="4"/>
  <c r="EU130" i="4"/>
  <c r="EM130" i="4"/>
  <c r="EE130" i="4"/>
  <c r="DW130" i="4"/>
  <c r="DO130" i="4"/>
  <c r="DG130" i="4"/>
  <c r="CY130" i="4"/>
  <c r="CQ130" i="4"/>
  <c r="CI130" i="4"/>
  <c r="CA130" i="4"/>
  <c r="BS130" i="4"/>
  <c r="BK130" i="4"/>
  <c r="BC130" i="4"/>
  <c r="AU130" i="4"/>
  <c r="AM130" i="4"/>
  <c r="AE130" i="4"/>
  <c r="W130" i="4"/>
  <c r="O130" i="4"/>
  <c r="G130" i="4"/>
  <c r="OI129" i="4"/>
  <c r="OA129" i="4"/>
  <c r="NS129" i="4"/>
  <c r="NK129" i="4"/>
  <c r="NC129" i="4"/>
  <c r="MU129" i="4"/>
  <c r="MM129" i="4"/>
  <c r="ME129" i="4"/>
  <c r="LW129" i="4"/>
  <c r="LO129" i="4"/>
  <c r="LG129" i="4"/>
  <c r="KY129" i="4"/>
  <c r="KQ129" i="4"/>
  <c r="KI129" i="4"/>
  <c r="KA129" i="4"/>
  <c r="JS129" i="4"/>
  <c r="JK129" i="4"/>
  <c r="JC129" i="4"/>
  <c r="IU129" i="4"/>
  <c r="IM129" i="4"/>
  <c r="IE129" i="4"/>
  <c r="HW129" i="4"/>
  <c r="HO129" i="4"/>
  <c r="HG129" i="4"/>
  <c r="GY129" i="4"/>
  <c r="GQ129" i="4"/>
  <c r="GI129" i="4"/>
  <c r="GA129" i="4"/>
  <c r="FS129" i="4"/>
  <c r="FK129" i="4"/>
  <c r="FC129" i="4"/>
  <c r="EU129" i="4"/>
  <c r="EM129" i="4"/>
  <c r="EE129" i="4"/>
  <c r="DW129" i="4"/>
  <c r="DO129" i="4"/>
  <c r="DG129" i="4"/>
  <c r="CY129" i="4"/>
  <c r="CQ129" i="4"/>
  <c r="CI129" i="4"/>
  <c r="CA129" i="4"/>
  <c r="BS129" i="4"/>
  <c r="BK129" i="4"/>
  <c r="BC129" i="4"/>
  <c r="AU129" i="4"/>
  <c r="AM129" i="4"/>
  <c r="AE129" i="4"/>
  <c r="W129" i="4"/>
  <c r="O129" i="4"/>
  <c r="G129" i="4"/>
  <c r="OI128" i="4"/>
  <c r="OA128" i="4"/>
  <c r="NS128" i="4"/>
  <c r="NK128" i="4"/>
  <c r="NC128" i="4"/>
  <c r="MU128" i="4"/>
  <c r="MM128" i="4"/>
  <c r="ME128" i="4"/>
  <c r="LW128" i="4"/>
  <c r="LO128" i="4"/>
  <c r="LG128" i="4"/>
  <c r="KY128" i="4"/>
  <c r="KQ128" i="4"/>
  <c r="KI128" i="4"/>
  <c r="KA128" i="4"/>
  <c r="JS128" i="4"/>
  <c r="JK128" i="4"/>
  <c r="JC128" i="4"/>
  <c r="IU128" i="4"/>
  <c r="IM128" i="4"/>
  <c r="IE128" i="4"/>
  <c r="HW128" i="4"/>
  <c r="HO128" i="4"/>
  <c r="HG128" i="4"/>
  <c r="GY128" i="4"/>
  <c r="GQ128" i="4"/>
  <c r="GI128" i="4"/>
  <c r="GA128" i="4"/>
  <c r="FS128" i="4"/>
  <c r="FK128" i="4"/>
  <c r="FC128" i="4"/>
  <c r="EU128" i="4"/>
  <c r="EM128" i="4"/>
  <c r="EE128" i="4"/>
  <c r="DW128" i="4"/>
  <c r="DO128" i="4"/>
  <c r="DG128" i="4"/>
  <c r="CY128" i="4"/>
  <c r="CQ128" i="4"/>
  <c r="CI128" i="4"/>
  <c r="CA128" i="4"/>
  <c r="BS128" i="4"/>
  <c r="BK128" i="4"/>
  <c r="BC128" i="4"/>
  <c r="AU128" i="4"/>
  <c r="AM128" i="4"/>
  <c r="AE128" i="4"/>
  <c r="W128" i="4"/>
  <c r="O128" i="4"/>
  <c r="G128" i="4"/>
  <c r="OI127" i="4"/>
  <c r="OA127" i="4"/>
  <c r="NS127" i="4"/>
  <c r="NK127" i="4"/>
  <c r="NC127" i="4"/>
  <c r="MU127" i="4"/>
  <c r="MM127" i="4"/>
  <c r="ME127" i="4"/>
  <c r="LW127" i="4"/>
  <c r="LO127" i="4"/>
  <c r="LG127" i="4"/>
  <c r="KY127" i="4"/>
  <c r="KQ127" i="4"/>
  <c r="KI127" i="4"/>
  <c r="KA127" i="4"/>
  <c r="JS127" i="4"/>
  <c r="JK127" i="4"/>
  <c r="JC127" i="4"/>
  <c r="IU127" i="4"/>
  <c r="IM127" i="4"/>
  <c r="IE127" i="4"/>
  <c r="HW127" i="4"/>
  <c r="HO127" i="4"/>
  <c r="HG127" i="4"/>
  <c r="GY127" i="4"/>
  <c r="GQ127" i="4"/>
  <c r="GI127" i="4"/>
  <c r="GA127" i="4"/>
  <c r="FS127" i="4"/>
  <c r="FK127" i="4"/>
  <c r="FC127" i="4"/>
  <c r="EU127" i="4"/>
  <c r="EM127" i="4"/>
  <c r="EE127" i="4"/>
  <c r="DW127" i="4"/>
  <c r="DO127" i="4"/>
  <c r="DG127" i="4"/>
  <c r="CY127" i="4"/>
  <c r="CQ127" i="4"/>
  <c r="CI127" i="4"/>
  <c r="CA127" i="4"/>
  <c r="BS127" i="4"/>
  <c r="BK127" i="4"/>
  <c r="BC127" i="4"/>
  <c r="AU127" i="4"/>
  <c r="AM127" i="4"/>
  <c r="AE127" i="4"/>
  <c r="W127" i="4"/>
  <c r="O127" i="4"/>
  <c r="G127" i="4"/>
  <c r="OI126" i="4"/>
  <c r="OA126" i="4"/>
  <c r="NS126" i="4"/>
  <c r="NK126" i="4"/>
  <c r="NC126" i="4"/>
  <c r="MU126" i="4"/>
  <c r="MM126" i="4"/>
  <c r="ME126" i="4"/>
  <c r="LW126" i="4"/>
  <c r="LO126" i="4"/>
  <c r="LG126" i="4"/>
  <c r="KY126" i="4"/>
  <c r="KQ126" i="4"/>
  <c r="KI126" i="4"/>
  <c r="KA126" i="4"/>
  <c r="JS126" i="4"/>
  <c r="JK126" i="4"/>
  <c r="JC126" i="4"/>
  <c r="IU126" i="4"/>
  <c r="IM126" i="4"/>
  <c r="IE126" i="4"/>
  <c r="HW126" i="4"/>
  <c r="HO126" i="4"/>
  <c r="HG126" i="4"/>
  <c r="GY126" i="4"/>
  <c r="GQ126" i="4"/>
  <c r="GI126" i="4"/>
  <c r="GA126" i="4"/>
  <c r="FS126" i="4"/>
  <c r="FK126" i="4"/>
  <c r="FC126" i="4"/>
  <c r="EU126" i="4"/>
  <c r="EM126" i="4"/>
  <c r="EE126" i="4"/>
  <c r="DW126" i="4"/>
  <c r="DO126" i="4"/>
  <c r="DG126" i="4"/>
  <c r="CY126" i="4"/>
  <c r="CQ126" i="4"/>
  <c r="CI126" i="4"/>
  <c r="CA126" i="4"/>
  <c r="BS126" i="4"/>
  <c r="BK126" i="4"/>
  <c r="BC126" i="4"/>
  <c r="AU126" i="4"/>
  <c r="AM126" i="4"/>
  <c r="AE126" i="4"/>
  <c r="W126" i="4"/>
  <c r="O126" i="4"/>
  <c r="G126" i="4"/>
  <c r="OI125" i="4"/>
  <c r="OA125" i="4"/>
  <c r="NS125" i="4"/>
  <c r="NK125" i="4"/>
  <c r="NC125" i="4"/>
  <c r="MU125" i="4"/>
  <c r="MM125" i="4"/>
  <c r="ME125" i="4"/>
  <c r="LW125" i="4"/>
  <c r="LO125" i="4"/>
  <c r="LG125" i="4"/>
  <c r="KY125" i="4"/>
  <c r="KQ125" i="4"/>
  <c r="KI125" i="4"/>
  <c r="KA125" i="4"/>
  <c r="JS125" i="4"/>
  <c r="JK125" i="4"/>
  <c r="JC125" i="4"/>
  <c r="IU125" i="4"/>
  <c r="IM125" i="4"/>
  <c r="IE125" i="4"/>
  <c r="HW125" i="4"/>
  <c r="HO125" i="4"/>
  <c r="HG125" i="4"/>
  <c r="GY125" i="4"/>
  <c r="GQ125" i="4"/>
  <c r="GI125" i="4"/>
  <c r="GA125" i="4"/>
  <c r="FS125" i="4"/>
  <c r="FK125" i="4"/>
  <c r="FC125" i="4"/>
  <c r="EU125" i="4"/>
  <c r="EM125" i="4"/>
  <c r="EE125" i="4"/>
  <c r="DW125" i="4"/>
  <c r="DO125" i="4"/>
  <c r="DG125" i="4"/>
  <c r="CY125" i="4"/>
  <c r="CQ125" i="4"/>
  <c r="CI125" i="4"/>
  <c r="CA125" i="4"/>
  <c r="BS125" i="4"/>
  <c r="BK125" i="4"/>
  <c r="BC125" i="4"/>
  <c r="AU125" i="4"/>
  <c r="AM125" i="4"/>
  <c r="AE125" i="4"/>
  <c r="W125" i="4"/>
  <c r="O125" i="4"/>
  <c r="G125" i="4"/>
  <c r="OI124" i="4"/>
  <c r="OA124" i="4"/>
  <c r="NS124" i="4"/>
  <c r="NK124" i="4"/>
  <c r="NC124" i="4"/>
  <c r="MU124" i="4"/>
  <c r="MM124" i="4"/>
  <c r="ME124" i="4"/>
  <c r="LW124" i="4"/>
  <c r="LO124" i="4"/>
  <c r="LG124" i="4"/>
  <c r="KY124" i="4"/>
  <c r="KQ124" i="4"/>
  <c r="KI124" i="4"/>
  <c r="KA124" i="4"/>
  <c r="JS124" i="4"/>
  <c r="JK124" i="4"/>
  <c r="JC124" i="4"/>
  <c r="IU124" i="4"/>
  <c r="IM124" i="4"/>
  <c r="IE124" i="4"/>
  <c r="HW124" i="4"/>
  <c r="HO124" i="4"/>
  <c r="HG124" i="4"/>
  <c r="GY124" i="4"/>
  <c r="GQ124" i="4"/>
  <c r="GI124" i="4"/>
  <c r="GA124" i="4"/>
  <c r="FS124" i="4"/>
  <c r="FK124" i="4"/>
  <c r="FC124" i="4"/>
  <c r="EU124" i="4"/>
  <c r="EM124" i="4"/>
  <c r="EE124" i="4"/>
  <c r="DW124" i="4"/>
  <c r="DO124" i="4"/>
  <c r="DG124" i="4"/>
  <c r="CY124" i="4"/>
  <c r="CQ124" i="4"/>
  <c r="CI124" i="4"/>
  <c r="CA124" i="4"/>
  <c r="BS124" i="4"/>
  <c r="BK124" i="4"/>
  <c r="BC124" i="4"/>
  <c r="AU124" i="4"/>
  <c r="AM124" i="4"/>
  <c r="AE124" i="4"/>
  <c r="W124" i="4"/>
  <c r="O124" i="4"/>
  <c r="G124" i="4"/>
  <c r="OI123" i="4"/>
  <c r="OA123" i="4"/>
  <c r="NS123" i="4"/>
  <c r="NK123" i="4"/>
  <c r="NC123" i="4"/>
  <c r="MU123" i="4"/>
  <c r="MM123" i="4"/>
  <c r="ME123" i="4"/>
  <c r="LW123" i="4"/>
  <c r="LO123" i="4"/>
  <c r="LG123" i="4"/>
  <c r="KY123" i="4"/>
  <c r="KQ123" i="4"/>
  <c r="KI123" i="4"/>
  <c r="KA123" i="4"/>
  <c r="JS123" i="4"/>
  <c r="JK123" i="4"/>
  <c r="JC123" i="4"/>
  <c r="IU123" i="4"/>
  <c r="IM123" i="4"/>
  <c r="IE123" i="4"/>
  <c r="HW123" i="4"/>
  <c r="HO123" i="4"/>
  <c r="HG123" i="4"/>
  <c r="GY123" i="4"/>
  <c r="GQ123" i="4"/>
  <c r="GI123" i="4"/>
  <c r="GA123" i="4"/>
  <c r="FS123" i="4"/>
  <c r="FK123" i="4"/>
  <c r="FC123" i="4"/>
  <c r="EU123" i="4"/>
  <c r="EM123" i="4"/>
  <c r="EE123" i="4"/>
  <c r="DW123" i="4"/>
  <c r="DO123" i="4"/>
  <c r="DG123" i="4"/>
  <c r="CY123" i="4"/>
  <c r="CQ123" i="4"/>
  <c r="CI123" i="4"/>
  <c r="CA123" i="4"/>
  <c r="BS123" i="4"/>
  <c r="BK123" i="4"/>
  <c r="BC123" i="4"/>
  <c r="AU123" i="4"/>
  <c r="AM123" i="4"/>
  <c r="AE123" i="4"/>
  <c r="W123" i="4"/>
  <c r="O123" i="4"/>
  <c r="G123" i="4"/>
  <c r="OI122" i="4"/>
  <c r="OA122" i="4"/>
  <c r="NS122" i="4"/>
  <c r="NK122" i="4"/>
  <c r="NC122" i="4"/>
  <c r="MU122" i="4"/>
  <c r="MM122" i="4"/>
  <c r="ME122" i="4"/>
  <c r="LW122" i="4"/>
  <c r="LO122" i="4"/>
  <c r="LG122" i="4"/>
  <c r="KY122" i="4"/>
  <c r="KQ122" i="4"/>
  <c r="KI122" i="4"/>
  <c r="KA122" i="4"/>
  <c r="JS122" i="4"/>
  <c r="JK122" i="4"/>
  <c r="JC122" i="4"/>
  <c r="IU122" i="4"/>
  <c r="IM122" i="4"/>
  <c r="IE122" i="4"/>
  <c r="HW122" i="4"/>
  <c r="HO122" i="4"/>
  <c r="HG122" i="4"/>
  <c r="GY122" i="4"/>
  <c r="GQ122" i="4"/>
  <c r="GI122" i="4"/>
  <c r="GA122" i="4"/>
  <c r="FS122" i="4"/>
  <c r="FK122" i="4"/>
  <c r="FC122" i="4"/>
  <c r="EU122" i="4"/>
  <c r="EM122" i="4"/>
  <c r="EE122" i="4"/>
  <c r="DW122" i="4"/>
  <c r="DO122" i="4"/>
  <c r="DG122" i="4"/>
  <c r="CY122" i="4"/>
  <c r="CQ122" i="4"/>
  <c r="CI122" i="4"/>
  <c r="CA122" i="4"/>
  <c r="BS122" i="4"/>
  <c r="BK122" i="4"/>
  <c r="BC122" i="4"/>
  <c r="AU122" i="4"/>
  <c r="AM122" i="4"/>
  <c r="AE122" i="4"/>
  <c r="W122" i="4"/>
  <c r="O122" i="4"/>
  <c r="G122" i="4"/>
  <c r="OI121" i="4"/>
  <c r="OA121" i="4"/>
  <c r="NS121" i="4"/>
  <c r="NK121" i="4"/>
  <c r="NC121" i="4"/>
  <c r="MU121" i="4"/>
  <c r="MM121" i="4"/>
  <c r="ME121" i="4"/>
  <c r="LW121" i="4"/>
  <c r="LO121" i="4"/>
  <c r="LG121" i="4"/>
  <c r="KY121" i="4"/>
  <c r="KQ121" i="4"/>
  <c r="KI121" i="4"/>
  <c r="KA121" i="4"/>
  <c r="JS121" i="4"/>
  <c r="JK121" i="4"/>
  <c r="JC121" i="4"/>
  <c r="IU121" i="4"/>
  <c r="IM121" i="4"/>
  <c r="IE121" i="4"/>
  <c r="HW121" i="4"/>
  <c r="HO121" i="4"/>
  <c r="HG121" i="4"/>
  <c r="GY121" i="4"/>
  <c r="GQ121" i="4"/>
  <c r="GI121" i="4"/>
  <c r="GA121" i="4"/>
  <c r="FS121" i="4"/>
  <c r="FK121" i="4"/>
  <c r="FC121" i="4"/>
  <c r="EU121" i="4"/>
  <c r="EM121" i="4"/>
  <c r="EE121" i="4"/>
  <c r="DW121" i="4"/>
  <c r="DO121" i="4"/>
  <c r="DG121" i="4"/>
  <c r="CY121" i="4"/>
  <c r="CQ121" i="4"/>
  <c r="CI121" i="4"/>
  <c r="CA121" i="4"/>
  <c r="BS121" i="4"/>
  <c r="BK121" i="4"/>
  <c r="BC121" i="4"/>
  <c r="AU121" i="4"/>
  <c r="AM121" i="4"/>
  <c r="AE121" i="4"/>
  <c r="W121" i="4"/>
  <c r="O121" i="4"/>
  <c r="G121" i="4"/>
  <c r="OI120" i="4"/>
  <c r="OA120" i="4"/>
  <c r="NS120" i="4"/>
  <c r="NK120" i="4"/>
  <c r="NC120" i="4"/>
  <c r="MU120" i="4"/>
  <c r="MM120" i="4"/>
  <c r="ME120" i="4"/>
  <c r="LW120" i="4"/>
  <c r="LO120" i="4"/>
  <c r="LG120" i="4"/>
  <c r="KY120" i="4"/>
  <c r="KQ120" i="4"/>
  <c r="KI120" i="4"/>
  <c r="KA120" i="4"/>
  <c r="JS120" i="4"/>
  <c r="JK120" i="4"/>
  <c r="JC120" i="4"/>
  <c r="IU120" i="4"/>
  <c r="IM120" i="4"/>
  <c r="IE120" i="4"/>
  <c r="HW120" i="4"/>
  <c r="HO120" i="4"/>
  <c r="HG120" i="4"/>
  <c r="GY120" i="4"/>
  <c r="GQ120" i="4"/>
  <c r="GI120" i="4"/>
  <c r="GA120" i="4"/>
  <c r="FS120" i="4"/>
  <c r="FK120" i="4"/>
  <c r="FC120" i="4"/>
  <c r="EU120" i="4"/>
  <c r="EM120" i="4"/>
  <c r="EE120" i="4"/>
  <c r="DW120" i="4"/>
  <c r="DO120" i="4"/>
  <c r="DG120" i="4"/>
  <c r="CY120" i="4"/>
  <c r="CQ120" i="4"/>
  <c r="CI120" i="4"/>
  <c r="CA120" i="4"/>
  <c r="BS120" i="4"/>
  <c r="BK120" i="4"/>
  <c r="BC120" i="4"/>
  <c r="AU120" i="4"/>
  <c r="AM120" i="4"/>
  <c r="AE120" i="4"/>
  <c r="W120" i="4"/>
  <c r="O120" i="4"/>
  <c r="G120" i="4"/>
  <c r="OI119" i="4"/>
  <c r="OA119" i="4"/>
  <c r="NS119" i="4"/>
  <c r="NK119" i="4"/>
  <c r="NC119" i="4"/>
  <c r="MU119" i="4"/>
  <c r="MM119" i="4"/>
  <c r="ME119" i="4"/>
  <c r="LW119" i="4"/>
  <c r="LO119" i="4"/>
  <c r="LG119" i="4"/>
  <c r="KY119" i="4"/>
  <c r="KQ119" i="4"/>
  <c r="KI119" i="4"/>
  <c r="KA119" i="4"/>
  <c r="JS119" i="4"/>
  <c r="JK119" i="4"/>
  <c r="JC119" i="4"/>
  <c r="IU119" i="4"/>
  <c r="IM119" i="4"/>
  <c r="IE119" i="4"/>
  <c r="HW119" i="4"/>
  <c r="HO119" i="4"/>
  <c r="HG119" i="4"/>
  <c r="GY119" i="4"/>
  <c r="GQ119" i="4"/>
  <c r="GI119" i="4"/>
  <c r="GA119" i="4"/>
  <c r="FS119" i="4"/>
  <c r="FK119" i="4"/>
  <c r="FC119" i="4"/>
  <c r="EU119" i="4"/>
  <c r="EM119" i="4"/>
  <c r="EE119" i="4"/>
  <c r="DW119" i="4"/>
  <c r="DO119" i="4"/>
  <c r="DG119" i="4"/>
  <c r="CY119" i="4"/>
  <c r="CQ119" i="4"/>
  <c r="CI119" i="4"/>
  <c r="CA119" i="4"/>
  <c r="BS119" i="4"/>
  <c r="BK119" i="4"/>
  <c r="BC119" i="4"/>
  <c r="AU119" i="4"/>
  <c r="AM119" i="4"/>
  <c r="AE119" i="4"/>
  <c r="W119" i="4"/>
  <c r="O119" i="4"/>
  <c r="G119" i="4"/>
  <c r="OI118" i="4"/>
  <c r="OA118" i="4"/>
  <c r="NS118" i="4"/>
  <c r="NK118" i="4"/>
  <c r="NC118" i="4"/>
  <c r="MU118" i="4"/>
  <c r="MM118" i="4"/>
  <c r="ME118" i="4"/>
  <c r="LW118" i="4"/>
  <c r="LO118" i="4"/>
  <c r="LG118" i="4"/>
  <c r="KY118" i="4"/>
  <c r="KQ118" i="4"/>
  <c r="KI118" i="4"/>
  <c r="KA118" i="4"/>
  <c r="JS118" i="4"/>
  <c r="JK118" i="4"/>
  <c r="JC118" i="4"/>
  <c r="IU118" i="4"/>
  <c r="IM118" i="4"/>
  <c r="IE118" i="4"/>
  <c r="HW118" i="4"/>
  <c r="HO118" i="4"/>
  <c r="HG118" i="4"/>
  <c r="GY118" i="4"/>
  <c r="GQ118" i="4"/>
  <c r="GI118" i="4"/>
  <c r="GA118" i="4"/>
  <c r="FS118" i="4"/>
  <c r="FK118" i="4"/>
  <c r="FC118" i="4"/>
  <c r="EU118" i="4"/>
  <c r="EM118" i="4"/>
  <c r="EE118" i="4"/>
  <c r="DW118" i="4"/>
  <c r="DO118" i="4"/>
  <c r="DG118" i="4"/>
  <c r="CY118" i="4"/>
  <c r="CQ118" i="4"/>
  <c r="CI118" i="4"/>
  <c r="CA118" i="4"/>
  <c r="BS118" i="4"/>
  <c r="BK118" i="4"/>
  <c r="BC118" i="4"/>
  <c r="AU118" i="4"/>
  <c r="AM118" i="4"/>
  <c r="AE118" i="4"/>
  <c r="W118" i="4"/>
  <c r="O118" i="4"/>
  <c r="G118" i="4"/>
  <c r="OI117" i="4"/>
  <c r="OA117" i="4"/>
  <c r="NS117" i="4"/>
  <c r="NK117" i="4"/>
  <c r="NC117" i="4"/>
  <c r="MU117" i="4"/>
  <c r="MM117" i="4"/>
  <c r="ME117" i="4"/>
  <c r="LW117" i="4"/>
  <c r="LO117" i="4"/>
  <c r="LG117" i="4"/>
  <c r="KY117" i="4"/>
  <c r="KQ117" i="4"/>
  <c r="KI117" i="4"/>
  <c r="KA117" i="4"/>
  <c r="JS117" i="4"/>
  <c r="JK117" i="4"/>
  <c r="JC117" i="4"/>
  <c r="IU117" i="4"/>
  <c r="IM117" i="4"/>
  <c r="IE117" i="4"/>
  <c r="HW117" i="4"/>
  <c r="HO117" i="4"/>
  <c r="HG117" i="4"/>
  <c r="GY117" i="4"/>
  <c r="GQ117" i="4"/>
  <c r="GI117" i="4"/>
  <c r="GA117" i="4"/>
  <c r="FS117" i="4"/>
  <c r="FK117" i="4"/>
  <c r="FC117" i="4"/>
  <c r="EU117" i="4"/>
  <c r="EM117" i="4"/>
  <c r="EE117" i="4"/>
  <c r="DW117" i="4"/>
  <c r="DO117" i="4"/>
  <c r="DG117" i="4"/>
  <c r="CY117" i="4"/>
  <c r="CQ117" i="4"/>
  <c r="CI117" i="4"/>
  <c r="CA117" i="4"/>
  <c r="BS117" i="4"/>
  <c r="BK117" i="4"/>
  <c r="BC117" i="4"/>
  <c r="AU117" i="4"/>
  <c r="AM117" i="4"/>
  <c r="AE117" i="4"/>
  <c r="W117" i="4"/>
  <c r="O117" i="4"/>
  <c r="G117" i="4"/>
  <c r="OI116" i="4"/>
  <c r="OA116" i="4"/>
  <c r="NS116" i="4"/>
  <c r="NK116" i="4"/>
  <c r="NC116" i="4"/>
  <c r="MU116" i="4"/>
  <c r="MM116" i="4"/>
  <c r="ME116" i="4"/>
  <c r="LW116" i="4"/>
  <c r="LO116" i="4"/>
  <c r="LG116" i="4"/>
  <c r="KY116" i="4"/>
  <c r="KQ116" i="4"/>
  <c r="KI116" i="4"/>
  <c r="KA116" i="4"/>
  <c r="JS116" i="4"/>
  <c r="JK116" i="4"/>
  <c r="JC116" i="4"/>
  <c r="IU116" i="4"/>
  <c r="IM116" i="4"/>
  <c r="IE116" i="4"/>
  <c r="HW116" i="4"/>
  <c r="HO116" i="4"/>
  <c r="HG116" i="4"/>
  <c r="GY116" i="4"/>
  <c r="GQ116" i="4"/>
  <c r="GI116" i="4"/>
  <c r="GA116" i="4"/>
  <c r="FS116" i="4"/>
  <c r="FK116" i="4"/>
  <c r="FC116" i="4"/>
  <c r="EU116" i="4"/>
  <c r="EM116" i="4"/>
  <c r="EE116" i="4"/>
  <c r="DW116" i="4"/>
  <c r="DO116" i="4"/>
  <c r="DG116" i="4"/>
  <c r="CY116" i="4"/>
  <c r="CQ116" i="4"/>
  <c r="CI116" i="4"/>
  <c r="CA116" i="4"/>
  <c r="BS116" i="4"/>
  <c r="BK116" i="4"/>
  <c r="BC116" i="4"/>
  <c r="AU116" i="4"/>
  <c r="AM116" i="4"/>
  <c r="AE116" i="4"/>
  <c r="W116" i="4"/>
  <c r="O116" i="4"/>
  <c r="G116" i="4"/>
  <c r="OI115" i="4"/>
  <c r="OA115" i="4"/>
  <c r="NS115" i="4"/>
  <c r="NK115" i="4"/>
  <c r="NC115" i="4"/>
  <c r="MU115" i="4"/>
  <c r="MM115" i="4"/>
  <c r="ME115" i="4"/>
  <c r="LW115" i="4"/>
  <c r="LO115" i="4"/>
  <c r="LG115" i="4"/>
  <c r="KY115" i="4"/>
  <c r="KQ115" i="4"/>
  <c r="KI115" i="4"/>
  <c r="KA115" i="4"/>
  <c r="JS115" i="4"/>
  <c r="JK115" i="4"/>
  <c r="JC115" i="4"/>
  <c r="IU115" i="4"/>
  <c r="IM115" i="4"/>
  <c r="IE115" i="4"/>
  <c r="HW115" i="4"/>
  <c r="HO115" i="4"/>
  <c r="HG115" i="4"/>
  <c r="GY115" i="4"/>
  <c r="GQ115" i="4"/>
  <c r="GI115" i="4"/>
  <c r="GA115" i="4"/>
  <c r="FS115" i="4"/>
  <c r="FK115" i="4"/>
  <c r="FC115" i="4"/>
  <c r="EU115" i="4"/>
  <c r="EM115" i="4"/>
  <c r="EE115" i="4"/>
  <c r="DW115" i="4"/>
  <c r="DO115" i="4"/>
  <c r="DG115" i="4"/>
  <c r="CY115" i="4"/>
  <c r="CQ115" i="4"/>
  <c r="CI115" i="4"/>
  <c r="CA115" i="4"/>
  <c r="BS115" i="4"/>
  <c r="BK115" i="4"/>
  <c r="BC115" i="4"/>
  <c r="AU115" i="4"/>
  <c r="AM115" i="4"/>
  <c r="AE115" i="4"/>
  <c r="W115" i="4"/>
  <c r="O115" i="4"/>
  <c r="G115" i="4"/>
  <c r="OI114" i="4"/>
  <c r="OA114" i="4"/>
  <c r="NS114" i="4"/>
  <c r="NK114" i="4"/>
  <c r="NC114" i="4"/>
  <c r="MU114" i="4"/>
  <c r="MM114" i="4"/>
  <c r="ME114" i="4"/>
  <c r="LW114" i="4"/>
  <c r="LO114" i="4"/>
  <c r="LG114" i="4"/>
  <c r="KY114" i="4"/>
  <c r="KQ114" i="4"/>
  <c r="KI114" i="4"/>
  <c r="KA114" i="4"/>
  <c r="JS114" i="4"/>
  <c r="JK114" i="4"/>
  <c r="JC114" i="4"/>
  <c r="IU114" i="4"/>
  <c r="IM114" i="4"/>
  <c r="IE114" i="4"/>
  <c r="HW114" i="4"/>
  <c r="HO114" i="4"/>
  <c r="HG114" i="4"/>
  <c r="GY114" i="4"/>
  <c r="GQ114" i="4"/>
  <c r="GI114" i="4"/>
  <c r="GA114" i="4"/>
  <c r="FS114" i="4"/>
  <c r="FK114" i="4"/>
  <c r="FC114" i="4"/>
  <c r="EU114" i="4"/>
  <c r="EM114" i="4"/>
  <c r="EE114" i="4"/>
  <c r="DW114" i="4"/>
  <c r="DO114" i="4"/>
  <c r="DG114" i="4"/>
  <c r="CY114" i="4"/>
  <c r="CQ114" i="4"/>
  <c r="CI114" i="4"/>
  <c r="CA114" i="4"/>
  <c r="BS114" i="4"/>
  <c r="BK114" i="4"/>
  <c r="BC114" i="4"/>
  <c r="AU114" i="4"/>
  <c r="AM114" i="4"/>
  <c r="AE114" i="4"/>
  <c r="W114" i="4"/>
  <c r="O114" i="4"/>
  <c r="G114" i="4"/>
  <c r="OI113" i="4"/>
  <c r="OA113" i="4"/>
  <c r="NS113" i="4"/>
  <c r="NK113" i="4"/>
  <c r="NC113" i="4"/>
  <c r="MU113" i="4"/>
  <c r="MM113" i="4"/>
  <c r="ME113" i="4"/>
  <c r="LW113" i="4"/>
  <c r="LO113" i="4"/>
  <c r="LG113" i="4"/>
  <c r="KY113" i="4"/>
  <c r="KQ113" i="4"/>
  <c r="KI113" i="4"/>
  <c r="KA113" i="4"/>
  <c r="JS113" i="4"/>
  <c r="JK113" i="4"/>
  <c r="JC113" i="4"/>
  <c r="IU113" i="4"/>
  <c r="IM113" i="4"/>
  <c r="IE113" i="4"/>
  <c r="HW113" i="4"/>
  <c r="HO113" i="4"/>
  <c r="HG113" i="4"/>
  <c r="GY113" i="4"/>
  <c r="GQ113" i="4"/>
  <c r="GI113" i="4"/>
  <c r="GA113" i="4"/>
  <c r="FS113" i="4"/>
  <c r="FK113" i="4"/>
  <c r="FC113" i="4"/>
  <c r="EU113" i="4"/>
  <c r="EM113" i="4"/>
  <c r="EE113" i="4"/>
  <c r="DW113" i="4"/>
  <c r="DO113" i="4"/>
  <c r="DG113" i="4"/>
  <c r="CY113" i="4"/>
  <c r="CQ113" i="4"/>
  <c r="CI113" i="4"/>
  <c r="CA113" i="4"/>
  <c r="BS113" i="4"/>
  <c r="BK113" i="4"/>
  <c r="BC113" i="4"/>
  <c r="AU113" i="4"/>
  <c r="AM113" i="4"/>
  <c r="AE113" i="4"/>
  <c r="W113" i="4"/>
  <c r="O113" i="4"/>
  <c r="G113" i="4"/>
  <c r="OI112" i="4"/>
  <c r="OA112" i="4"/>
  <c r="NS112" i="4"/>
  <c r="NK112" i="4"/>
  <c r="NC112" i="4"/>
  <c r="MU112" i="4"/>
  <c r="MM112" i="4"/>
  <c r="ME112" i="4"/>
  <c r="LW112" i="4"/>
  <c r="LO112" i="4"/>
  <c r="LG112" i="4"/>
  <c r="KY112" i="4"/>
  <c r="KQ112" i="4"/>
  <c r="KI112" i="4"/>
  <c r="KA112" i="4"/>
  <c r="JS112" i="4"/>
  <c r="JK112" i="4"/>
  <c r="JC112" i="4"/>
  <c r="IU112" i="4"/>
  <c r="IM112" i="4"/>
  <c r="IE112" i="4"/>
  <c r="HW112" i="4"/>
  <c r="HO112" i="4"/>
  <c r="HG112" i="4"/>
  <c r="GY112" i="4"/>
  <c r="GQ112" i="4"/>
  <c r="GI112" i="4"/>
  <c r="GA112" i="4"/>
  <c r="FS112" i="4"/>
  <c r="FK112" i="4"/>
  <c r="FC112" i="4"/>
  <c r="EU112" i="4"/>
  <c r="EM112" i="4"/>
  <c r="EE112" i="4"/>
  <c r="DW112" i="4"/>
  <c r="DO112" i="4"/>
  <c r="DG112" i="4"/>
  <c r="CY112" i="4"/>
  <c r="CQ112" i="4"/>
  <c r="CI112" i="4"/>
  <c r="CA112" i="4"/>
  <c r="BS112" i="4"/>
  <c r="BK112" i="4"/>
  <c r="BC112" i="4"/>
  <c r="AU112" i="4"/>
  <c r="AM112" i="4"/>
  <c r="AE112" i="4"/>
  <c r="W112" i="4"/>
  <c r="O112" i="4"/>
  <c r="G112" i="4"/>
  <c r="OI111" i="4"/>
  <c r="OA111" i="4"/>
  <c r="NS111" i="4"/>
  <c r="NK111" i="4"/>
  <c r="NC111" i="4"/>
  <c r="MU111" i="4"/>
  <c r="MM111" i="4"/>
  <c r="ME111" i="4"/>
  <c r="LW111" i="4"/>
  <c r="LO111" i="4"/>
  <c r="LG111" i="4"/>
  <c r="KY111" i="4"/>
  <c r="KQ111" i="4"/>
  <c r="KI111" i="4"/>
  <c r="KA111" i="4"/>
  <c r="JS111" i="4"/>
  <c r="JK111" i="4"/>
  <c r="JC111" i="4"/>
  <c r="IU111" i="4"/>
  <c r="IM111" i="4"/>
  <c r="IE111" i="4"/>
  <c r="HW111" i="4"/>
  <c r="HO111" i="4"/>
  <c r="HG111" i="4"/>
  <c r="GY111" i="4"/>
  <c r="GQ111" i="4"/>
  <c r="GI111" i="4"/>
  <c r="GA111" i="4"/>
  <c r="FS111" i="4"/>
  <c r="FK111" i="4"/>
  <c r="FC111" i="4"/>
  <c r="EU111" i="4"/>
  <c r="EM111" i="4"/>
  <c r="EE111" i="4"/>
  <c r="DW111" i="4"/>
  <c r="DO111" i="4"/>
  <c r="DG111" i="4"/>
  <c r="CY111" i="4"/>
  <c r="CQ111" i="4"/>
  <c r="CI111" i="4"/>
  <c r="CA111" i="4"/>
  <c r="BS111" i="4"/>
  <c r="BK111" i="4"/>
  <c r="BC111" i="4"/>
  <c r="AU111" i="4"/>
  <c r="AM111" i="4"/>
  <c r="AE111" i="4"/>
  <c r="W111" i="4"/>
  <c r="O111" i="4"/>
  <c r="G111" i="4"/>
  <c r="OI110" i="4"/>
  <c r="OA110" i="4"/>
  <c r="NS110" i="4"/>
  <c r="NK110" i="4"/>
  <c r="NC110" i="4"/>
  <c r="MU110" i="4"/>
  <c r="MM110" i="4"/>
  <c r="ME110" i="4"/>
  <c r="LW110" i="4"/>
  <c r="LO110" i="4"/>
  <c r="LG110" i="4"/>
  <c r="KY110" i="4"/>
  <c r="KQ110" i="4"/>
  <c r="KI110" i="4"/>
  <c r="KA110" i="4"/>
  <c r="JS110" i="4"/>
  <c r="JK110" i="4"/>
  <c r="JC110" i="4"/>
  <c r="IU110" i="4"/>
  <c r="IM110" i="4"/>
  <c r="IE110" i="4"/>
  <c r="HW110" i="4"/>
  <c r="HO110" i="4"/>
  <c r="HG110" i="4"/>
  <c r="GY110" i="4"/>
  <c r="GQ110" i="4"/>
  <c r="GI110" i="4"/>
  <c r="GA110" i="4"/>
  <c r="FS110" i="4"/>
  <c r="FK110" i="4"/>
  <c r="FC110" i="4"/>
  <c r="EU110" i="4"/>
  <c r="EM110" i="4"/>
  <c r="EE110" i="4"/>
  <c r="DW110" i="4"/>
  <c r="DO110" i="4"/>
  <c r="DG110" i="4"/>
  <c r="CY110" i="4"/>
  <c r="CQ110" i="4"/>
  <c r="CI110" i="4"/>
  <c r="CA110" i="4"/>
  <c r="BS110" i="4"/>
  <c r="BK110" i="4"/>
  <c r="BC110" i="4"/>
  <c r="AU110" i="4"/>
  <c r="AM110" i="4"/>
  <c r="AE110" i="4"/>
  <c r="W110" i="4"/>
  <c r="O110" i="4"/>
  <c r="G110" i="4"/>
  <c r="OI109" i="4"/>
  <c r="OA109" i="4"/>
  <c r="NS109" i="4"/>
  <c r="NK109" i="4"/>
  <c r="NC109" i="4"/>
  <c r="MU109" i="4"/>
  <c r="MM109" i="4"/>
  <c r="ME109" i="4"/>
  <c r="LW109" i="4"/>
  <c r="LO109" i="4"/>
  <c r="LG109" i="4"/>
  <c r="KY109" i="4"/>
  <c r="KQ109" i="4"/>
  <c r="KI109" i="4"/>
  <c r="KA109" i="4"/>
  <c r="JS109" i="4"/>
  <c r="JK109" i="4"/>
  <c r="JC109" i="4"/>
  <c r="IU109" i="4"/>
  <c r="IM109" i="4"/>
  <c r="IE109" i="4"/>
  <c r="HW109" i="4"/>
  <c r="HO109" i="4"/>
  <c r="HG109" i="4"/>
  <c r="GY109" i="4"/>
  <c r="GQ109" i="4"/>
  <c r="GI109" i="4"/>
  <c r="GA109" i="4"/>
  <c r="FS109" i="4"/>
  <c r="FK109" i="4"/>
  <c r="FC109" i="4"/>
  <c r="EU109" i="4"/>
  <c r="EM109" i="4"/>
  <c r="EE109" i="4"/>
  <c r="DW109" i="4"/>
  <c r="DO109" i="4"/>
  <c r="DG109" i="4"/>
  <c r="CY109" i="4"/>
  <c r="CQ109" i="4"/>
  <c r="CI109" i="4"/>
  <c r="CA109" i="4"/>
  <c r="BS109" i="4"/>
  <c r="BK109" i="4"/>
  <c r="BC109" i="4"/>
  <c r="AU109" i="4"/>
  <c r="AM109" i="4"/>
  <c r="AE109" i="4"/>
  <c r="W109" i="4"/>
  <c r="O109" i="4"/>
  <c r="G109" i="4"/>
  <c r="OI108" i="4"/>
  <c r="OA108" i="4"/>
  <c r="NS108" i="4"/>
  <c r="NK108" i="4"/>
  <c r="NC108" i="4"/>
  <c r="MU108" i="4"/>
  <c r="MM108" i="4"/>
  <c r="ME108" i="4"/>
  <c r="LW108" i="4"/>
  <c r="LO108" i="4"/>
  <c r="LG108" i="4"/>
  <c r="KY108" i="4"/>
  <c r="KQ108" i="4"/>
  <c r="KI108" i="4"/>
  <c r="KA108" i="4"/>
  <c r="JS108" i="4"/>
  <c r="JK108" i="4"/>
  <c r="JC108" i="4"/>
  <c r="IU108" i="4"/>
  <c r="IM108" i="4"/>
  <c r="IE108" i="4"/>
  <c r="HW108" i="4"/>
  <c r="HO108" i="4"/>
  <c r="HG108" i="4"/>
  <c r="GY108" i="4"/>
  <c r="GQ108" i="4"/>
  <c r="GI108" i="4"/>
  <c r="GA108" i="4"/>
  <c r="FS108" i="4"/>
  <c r="FK108" i="4"/>
  <c r="FC108" i="4"/>
  <c r="EU108" i="4"/>
  <c r="EM108" i="4"/>
  <c r="EE108" i="4"/>
  <c r="DW108" i="4"/>
  <c r="DO108" i="4"/>
  <c r="DG108" i="4"/>
  <c r="CY108" i="4"/>
  <c r="CQ108" i="4"/>
  <c r="CI108" i="4"/>
  <c r="CA108" i="4"/>
  <c r="BS108" i="4"/>
  <c r="BK108" i="4"/>
  <c r="BC108" i="4"/>
  <c r="AU108" i="4"/>
  <c r="AM108" i="4"/>
  <c r="AE108" i="4"/>
  <c r="W108" i="4"/>
  <c r="O108" i="4"/>
  <c r="G108" i="4"/>
  <c r="OI107" i="4"/>
  <c r="OA107" i="4"/>
  <c r="NS107" i="4"/>
  <c r="NK107" i="4"/>
  <c r="NC107" i="4"/>
  <c r="MU107" i="4"/>
  <c r="MM107" i="4"/>
  <c r="ME107" i="4"/>
  <c r="LW107" i="4"/>
  <c r="LO107" i="4"/>
  <c r="LG107" i="4"/>
  <c r="KY107" i="4"/>
  <c r="KQ107" i="4"/>
  <c r="KI107" i="4"/>
  <c r="KA107" i="4"/>
  <c r="JS107" i="4"/>
  <c r="JK107" i="4"/>
  <c r="JC107" i="4"/>
  <c r="IU107" i="4"/>
  <c r="IM107" i="4"/>
  <c r="IE107" i="4"/>
  <c r="HW107" i="4"/>
  <c r="HO107" i="4"/>
  <c r="HG107" i="4"/>
  <c r="GY107" i="4"/>
  <c r="GQ107" i="4"/>
  <c r="GI107" i="4"/>
  <c r="GA107" i="4"/>
  <c r="FS107" i="4"/>
  <c r="FK107" i="4"/>
  <c r="FC107" i="4"/>
  <c r="EU107" i="4"/>
  <c r="EM107" i="4"/>
  <c r="EE107" i="4"/>
  <c r="DW107" i="4"/>
  <c r="DO107" i="4"/>
  <c r="DG107" i="4"/>
  <c r="CY107" i="4"/>
  <c r="CQ107" i="4"/>
  <c r="CI107" i="4"/>
  <c r="CA107" i="4"/>
  <c r="BS107" i="4"/>
  <c r="BK107" i="4"/>
  <c r="BC107" i="4"/>
  <c r="AU107" i="4"/>
  <c r="AM107" i="4"/>
  <c r="AE107" i="4"/>
  <c r="W107" i="4"/>
  <c r="O107" i="4"/>
  <c r="G107" i="4"/>
  <c r="OI106" i="4"/>
  <c r="OA106" i="4"/>
  <c r="NS106" i="4"/>
  <c r="NK106" i="4"/>
  <c r="NC106" i="4"/>
  <c r="MU106" i="4"/>
  <c r="MM106" i="4"/>
  <c r="ME106" i="4"/>
  <c r="LW106" i="4"/>
  <c r="LO106" i="4"/>
  <c r="LG106" i="4"/>
  <c r="KY106" i="4"/>
  <c r="KQ106" i="4"/>
  <c r="KI106" i="4"/>
  <c r="KA106" i="4"/>
  <c r="JS106" i="4"/>
  <c r="JK106" i="4"/>
  <c r="JC106" i="4"/>
  <c r="IU106" i="4"/>
  <c r="IM106" i="4"/>
  <c r="IE106" i="4"/>
  <c r="HW106" i="4"/>
  <c r="HO106" i="4"/>
  <c r="HG106" i="4"/>
  <c r="GY106" i="4"/>
  <c r="GQ106" i="4"/>
  <c r="GI106" i="4"/>
  <c r="GA106" i="4"/>
  <c r="FS106" i="4"/>
  <c r="FK106" i="4"/>
  <c r="FC106" i="4"/>
  <c r="EU106" i="4"/>
  <c r="EM106" i="4"/>
  <c r="EE106" i="4"/>
  <c r="DW106" i="4"/>
  <c r="DO106" i="4"/>
  <c r="DG106" i="4"/>
  <c r="CY106" i="4"/>
  <c r="CQ106" i="4"/>
  <c r="CI106" i="4"/>
  <c r="CA106" i="4"/>
  <c r="BS106" i="4"/>
  <c r="BK106" i="4"/>
  <c r="BC106" i="4"/>
  <c r="AU106" i="4"/>
  <c r="AM106" i="4"/>
  <c r="AE106" i="4"/>
  <c r="W106" i="4"/>
  <c r="O106" i="4"/>
  <c r="G106" i="4"/>
  <c r="OI105" i="4"/>
  <c r="OA105" i="4"/>
  <c r="NS105" i="4"/>
  <c r="NK105" i="4"/>
  <c r="NC105" i="4"/>
  <c r="MU105" i="4"/>
  <c r="MM105" i="4"/>
  <c r="ME105" i="4"/>
  <c r="LW105" i="4"/>
  <c r="LO105" i="4"/>
  <c r="LG105" i="4"/>
  <c r="KY105" i="4"/>
  <c r="KQ105" i="4"/>
  <c r="KI105" i="4"/>
  <c r="KA105" i="4"/>
  <c r="JS105" i="4"/>
  <c r="JK105" i="4"/>
  <c r="JC105" i="4"/>
  <c r="IU105" i="4"/>
  <c r="IM105" i="4"/>
  <c r="IE105" i="4"/>
  <c r="HW105" i="4"/>
  <c r="HO105" i="4"/>
  <c r="HG105" i="4"/>
  <c r="GY105" i="4"/>
  <c r="GQ105" i="4"/>
  <c r="GI105" i="4"/>
  <c r="GA105" i="4"/>
  <c r="FS105" i="4"/>
  <c r="FK105" i="4"/>
  <c r="FC105" i="4"/>
  <c r="EU105" i="4"/>
  <c r="EM105" i="4"/>
  <c r="EE105" i="4"/>
  <c r="DW105" i="4"/>
  <c r="DO105" i="4"/>
  <c r="DG105" i="4"/>
  <c r="CY105" i="4"/>
  <c r="CQ105" i="4"/>
  <c r="CI105" i="4"/>
  <c r="CA105" i="4"/>
  <c r="BS105" i="4"/>
  <c r="BK105" i="4"/>
  <c r="BC105" i="4"/>
  <c r="AU105" i="4"/>
  <c r="AM105" i="4"/>
  <c r="AE105" i="4"/>
  <c r="W105" i="4"/>
  <c r="O105" i="4"/>
  <c r="G105" i="4"/>
  <c r="OI104" i="4"/>
  <c r="OA104" i="4"/>
  <c r="NS104" i="4"/>
  <c r="NK104" i="4"/>
  <c r="NC104" i="4"/>
  <c r="MU104" i="4"/>
  <c r="MM104" i="4"/>
  <c r="ME104" i="4"/>
  <c r="LW104" i="4"/>
  <c r="LO104" i="4"/>
  <c r="LG104" i="4"/>
  <c r="KY104" i="4"/>
  <c r="KQ104" i="4"/>
  <c r="KI104" i="4"/>
  <c r="KA104" i="4"/>
  <c r="JS104" i="4"/>
  <c r="JK104" i="4"/>
  <c r="JC104" i="4"/>
  <c r="IU104" i="4"/>
  <c r="IM104" i="4"/>
  <c r="IE104" i="4"/>
  <c r="HW104" i="4"/>
  <c r="HO104" i="4"/>
  <c r="HG104" i="4"/>
  <c r="GY104" i="4"/>
  <c r="GQ104" i="4"/>
  <c r="GI104" i="4"/>
  <c r="GA104" i="4"/>
  <c r="FS104" i="4"/>
  <c r="FK104" i="4"/>
  <c r="FC104" i="4"/>
  <c r="EU104" i="4"/>
  <c r="EM104" i="4"/>
  <c r="EE104" i="4"/>
  <c r="DW104" i="4"/>
  <c r="DO104" i="4"/>
  <c r="DG104" i="4"/>
  <c r="CY104" i="4"/>
  <c r="CQ104" i="4"/>
  <c r="CI104" i="4"/>
  <c r="CA104" i="4"/>
  <c r="BS104" i="4"/>
  <c r="BK104" i="4"/>
  <c r="BC104" i="4"/>
  <c r="AU104" i="4"/>
  <c r="AM104" i="4"/>
  <c r="AE104" i="4"/>
  <c r="W104" i="4"/>
  <c r="O104" i="4"/>
  <c r="G104" i="4"/>
  <c r="OI103" i="4"/>
  <c r="OA103" i="4"/>
  <c r="NS103" i="4"/>
  <c r="NK103" i="4"/>
  <c r="NC103" i="4"/>
  <c r="MU103" i="4"/>
  <c r="MM103" i="4"/>
  <c r="ME103" i="4"/>
  <c r="LW103" i="4"/>
  <c r="LO103" i="4"/>
  <c r="LG103" i="4"/>
  <c r="KY103" i="4"/>
  <c r="KQ103" i="4"/>
  <c r="KI103" i="4"/>
  <c r="KA103" i="4"/>
  <c r="JS103" i="4"/>
  <c r="JK103" i="4"/>
  <c r="JC103" i="4"/>
  <c r="IU103" i="4"/>
  <c r="IM103" i="4"/>
  <c r="IE103" i="4"/>
  <c r="HW103" i="4"/>
  <c r="HO103" i="4"/>
  <c r="HG103" i="4"/>
  <c r="GY103" i="4"/>
  <c r="GQ103" i="4"/>
  <c r="GI103" i="4"/>
  <c r="GA103" i="4"/>
  <c r="FS103" i="4"/>
  <c r="FK103" i="4"/>
  <c r="FC103" i="4"/>
  <c r="EU103" i="4"/>
  <c r="EM103" i="4"/>
  <c r="EE103" i="4"/>
  <c r="DW103" i="4"/>
  <c r="DO103" i="4"/>
  <c r="DG103" i="4"/>
  <c r="CY103" i="4"/>
  <c r="CQ103" i="4"/>
  <c r="CI103" i="4"/>
  <c r="CA103" i="4"/>
  <c r="BS103" i="4"/>
  <c r="BK103" i="4"/>
  <c r="BC103" i="4"/>
  <c r="AU103" i="4"/>
  <c r="AM103" i="4"/>
  <c r="AE103" i="4"/>
  <c r="W103" i="4"/>
  <c r="O103" i="4"/>
  <c r="G103" i="4"/>
  <c r="OI102" i="4"/>
  <c r="OA102" i="4"/>
  <c r="NS102" i="4"/>
  <c r="NK102" i="4"/>
  <c r="NC102" i="4"/>
  <c r="MU102" i="4"/>
  <c r="MM102" i="4"/>
  <c r="ME102" i="4"/>
  <c r="LW102" i="4"/>
  <c r="LO102" i="4"/>
  <c r="LG102" i="4"/>
  <c r="KY102" i="4"/>
  <c r="KQ102" i="4"/>
  <c r="KI102" i="4"/>
  <c r="KA102" i="4"/>
  <c r="JS102" i="4"/>
  <c r="JK102" i="4"/>
  <c r="JC102" i="4"/>
  <c r="IU102" i="4"/>
  <c r="IM102" i="4"/>
  <c r="IE102" i="4"/>
  <c r="HW102" i="4"/>
  <c r="HO102" i="4"/>
  <c r="HG102" i="4"/>
  <c r="GY102" i="4"/>
  <c r="GQ102" i="4"/>
  <c r="GI102" i="4"/>
  <c r="GA102" i="4"/>
  <c r="FS102" i="4"/>
  <c r="FK102" i="4"/>
  <c r="FC102" i="4"/>
  <c r="EU102" i="4"/>
  <c r="EM102" i="4"/>
  <c r="EE102" i="4"/>
  <c r="DW102" i="4"/>
  <c r="DO102" i="4"/>
  <c r="DG102" i="4"/>
  <c r="CY102" i="4"/>
  <c r="CQ102" i="4"/>
  <c r="CI102" i="4"/>
  <c r="CA102" i="4"/>
  <c r="BS102" i="4"/>
  <c r="BK102" i="4"/>
  <c r="BC102" i="4"/>
  <c r="AU102" i="4"/>
  <c r="AM102" i="4"/>
  <c r="AE102" i="4"/>
  <c r="W102" i="4"/>
  <c r="O102" i="4"/>
  <c r="G102" i="4"/>
  <c r="OI101" i="4"/>
  <c r="OA101" i="4"/>
  <c r="NS101" i="4"/>
  <c r="NK101" i="4"/>
  <c r="NC101" i="4"/>
  <c r="MU101" i="4"/>
  <c r="MM101" i="4"/>
  <c r="ME101" i="4"/>
  <c r="LW101" i="4"/>
  <c r="LO101" i="4"/>
  <c r="LG101" i="4"/>
  <c r="KY101" i="4"/>
  <c r="KQ101" i="4"/>
  <c r="KI101" i="4"/>
  <c r="KA101" i="4"/>
  <c r="JS101" i="4"/>
  <c r="JK101" i="4"/>
  <c r="JC101" i="4"/>
  <c r="IU101" i="4"/>
  <c r="IM101" i="4"/>
  <c r="IE101" i="4"/>
  <c r="HW101" i="4"/>
  <c r="HO101" i="4"/>
  <c r="HG101" i="4"/>
  <c r="GY101" i="4"/>
  <c r="GQ101" i="4"/>
  <c r="GI101" i="4"/>
  <c r="GA101" i="4"/>
  <c r="FS101" i="4"/>
  <c r="FK101" i="4"/>
  <c r="FC101" i="4"/>
  <c r="EU101" i="4"/>
  <c r="EM101" i="4"/>
  <c r="EE101" i="4"/>
  <c r="DW101" i="4"/>
  <c r="DO101" i="4"/>
  <c r="DG101" i="4"/>
  <c r="CY101" i="4"/>
  <c r="CQ101" i="4"/>
  <c r="CI101" i="4"/>
  <c r="CA101" i="4"/>
  <c r="BS101" i="4"/>
  <c r="BK101" i="4"/>
  <c r="BC101" i="4"/>
  <c r="AU101" i="4"/>
  <c r="AM101" i="4"/>
  <c r="AE101" i="4"/>
  <c r="W101" i="4"/>
  <c r="O101" i="4"/>
  <c r="G101" i="4"/>
  <c r="OI100" i="4"/>
  <c r="OA100" i="4"/>
  <c r="NS100" i="4"/>
  <c r="NK100" i="4"/>
  <c r="NC100" i="4"/>
  <c r="MU100" i="4"/>
  <c r="MM100" i="4"/>
  <c r="ME100" i="4"/>
  <c r="LW100" i="4"/>
  <c r="LO100" i="4"/>
  <c r="LG100" i="4"/>
  <c r="KY100" i="4"/>
  <c r="KQ100" i="4"/>
  <c r="KI100" i="4"/>
  <c r="KA100" i="4"/>
  <c r="JS100" i="4"/>
  <c r="JK100" i="4"/>
  <c r="JC100" i="4"/>
  <c r="IU100" i="4"/>
  <c r="IM100" i="4"/>
  <c r="IE100" i="4"/>
  <c r="HW100" i="4"/>
  <c r="HO100" i="4"/>
  <c r="HG100" i="4"/>
  <c r="GY100" i="4"/>
  <c r="GQ100" i="4"/>
  <c r="GI100" i="4"/>
  <c r="GA100" i="4"/>
  <c r="FS100" i="4"/>
  <c r="FK100" i="4"/>
  <c r="FC100" i="4"/>
  <c r="EU100" i="4"/>
  <c r="EM100" i="4"/>
  <c r="EE100" i="4"/>
  <c r="DW100" i="4"/>
  <c r="DO100" i="4"/>
  <c r="DG100" i="4"/>
  <c r="CY100" i="4"/>
  <c r="CQ100" i="4"/>
  <c r="CI100" i="4"/>
  <c r="CA100" i="4"/>
  <c r="BS100" i="4"/>
  <c r="BK100" i="4"/>
  <c r="BC100" i="4"/>
  <c r="AU100" i="4"/>
  <c r="AM100" i="4"/>
  <c r="AE100" i="4"/>
  <c r="W100" i="4"/>
  <c r="O100" i="4"/>
  <c r="G100" i="4"/>
  <c r="OI99" i="4"/>
  <c r="OA99" i="4"/>
  <c r="NS99" i="4"/>
  <c r="NK99" i="4"/>
  <c r="NC99" i="4"/>
  <c r="MU99" i="4"/>
  <c r="MM99" i="4"/>
  <c r="ME99" i="4"/>
  <c r="LW99" i="4"/>
  <c r="LO99" i="4"/>
  <c r="LG99" i="4"/>
  <c r="KY99" i="4"/>
  <c r="KQ99" i="4"/>
  <c r="KI99" i="4"/>
  <c r="KA99" i="4"/>
  <c r="JS99" i="4"/>
  <c r="JK99" i="4"/>
  <c r="JC99" i="4"/>
  <c r="IU99" i="4"/>
  <c r="IM99" i="4"/>
  <c r="IE99" i="4"/>
  <c r="HW99" i="4"/>
  <c r="HO99" i="4"/>
  <c r="HG99" i="4"/>
  <c r="GY99" i="4"/>
  <c r="GQ99" i="4"/>
  <c r="GI99" i="4"/>
  <c r="GA99" i="4"/>
  <c r="FS99" i="4"/>
  <c r="FK99" i="4"/>
  <c r="FC99" i="4"/>
  <c r="EU99" i="4"/>
  <c r="EM99" i="4"/>
  <c r="EE99" i="4"/>
  <c r="DW99" i="4"/>
  <c r="DO99" i="4"/>
  <c r="DG99" i="4"/>
  <c r="CY99" i="4"/>
  <c r="CQ99" i="4"/>
  <c r="CI99" i="4"/>
  <c r="CA99" i="4"/>
  <c r="BS99" i="4"/>
  <c r="BK99" i="4"/>
  <c r="BC99" i="4"/>
  <c r="AU99" i="4"/>
  <c r="AM99" i="4"/>
  <c r="AE99" i="4"/>
  <c r="W99" i="4"/>
  <c r="O99" i="4"/>
  <c r="G99" i="4"/>
  <c r="OI98" i="4"/>
  <c r="OA98" i="4"/>
  <c r="NS98" i="4"/>
  <c r="NK98" i="4"/>
  <c r="NC98" i="4"/>
  <c r="MU98" i="4"/>
  <c r="MM98" i="4"/>
  <c r="ME98" i="4"/>
  <c r="LW98" i="4"/>
  <c r="LO98" i="4"/>
  <c r="LG98" i="4"/>
  <c r="KY98" i="4"/>
  <c r="KQ98" i="4"/>
  <c r="KI98" i="4"/>
  <c r="KA98" i="4"/>
  <c r="JS98" i="4"/>
  <c r="JK98" i="4"/>
  <c r="JC98" i="4"/>
  <c r="IU98" i="4"/>
  <c r="IM98" i="4"/>
  <c r="IE98" i="4"/>
  <c r="HW98" i="4"/>
  <c r="HO98" i="4"/>
  <c r="HG98" i="4"/>
  <c r="GY98" i="4"/>
  <c r="GQ98" i="4"/>
  <c r="GI98" i="4"/>
  <c r="GA98" i="4"/>
  <c r="FS98" i="4"/>
  <c r="FK98" i="4"/>
  <c r="FC98" i="4"/>
  <c r="EU98" i="4"/>
  <c r="EM98" i="4"/>
  <c r="EE98" i="4"/>
  <c r="DW98" i="4"/>
  <c r="DO98" i="4"/>
  <c r="DG98" i="4"/>
  <c r="CY98" i="4"/>
  <c r="CQ98" i="4"/>
  <c r="CI98" i="4"/>
  <c r="CA98" i="4"/>
  <c r="BS98" i="4"/>
  <c r="BK98" i="4"/>
  <c r="BC98" i="4"/>
  <c r="AU98" i="4"/>
  <c r="AM98" i="4"/>
  <c r="AE98" i="4"/>
  <c r="W98" i="4"/>
  <c r="O98" i="4"/>
  <c r="G98" i="4"/>
  <c r="OI97" i="4"/>
  <c r="OA97" i="4"/>
  <c r="NS97" i="4"/>
  <c r="NK97" i="4"/>
  <c r="NC97" i="4"/>
  <c r="MU97" i="4"/>
  <c r="MM97" i="4"/>
  <c r="ME97" i="4"/>
  <c r="LW97" i="4"/>
  <c r="LO97" i="4"/>
  <c r="LG97" i="4"/>
  <c r="KY97" i="4"/>
  <c r="KQ97" i="4"/>
  <c r="KI97" i="4"/>
  <c r="KA97" i="4"/>
  <c r="JS97" i="4"/>
  <c r="JK97" i="4"/>
  <c r="JC97" i="4"/>
  <c r="IU97" i="4"/>
  <c r="IM97" i="4"/>
  <c r="IE97" i="4"/>
  <c r="HW97" i="4"/>
  <c r="HO97" i="4"/>
  <c r="HG97" i="4"/>
  <c r="GY97" i="4"/>
  <c r="GQ97" i="4"/>
  <c r="GI97" i="4"/>
  <c r="GA97" i="4"/>
  <c r="FS97" i="4"/>
  <c r="FK97" i="4"/>
  <c r="FC97" i="4"/>
  <c r="EU97" i="4"/>
  <c r="EM97" i="4"/>
  <c r="EE97" i="4"/>
  <c r="DW97" i="4"/>
  <c r="DO97" i="4"/>
  <c r="DG97" i="4"/>
  <c r="CY97" i="4"/>
  <c r="CQ97" i="4"/>
  <c r="CI97" i="4"/>
  <c r="CA97" i="4"/>
  <c r="BS97" i="4"/>
  <c r="BK97" i="4"/>
  <c r="BC97" i="4"/>
  <c r="AU97" i="4"/>
  <c r="AM97" i="4"/>
  <c r="AE97" i="4"/>
  <c r="W97" i="4"/>
  <c r="O97" i="4"/>
  <c r="G97" i="4"/>
  <c r="OI96" i="4"/>
  <c r="OA96" i="4"/>
  <c r="NS96" i="4"/>
  <c r="NK96" i="4"/>
  <c r="NC96" i="4"/>
  <c r="MU96" i="4"/>
  <c r="MM96" i="4"/>
  <c r="ME96" i="4"/>
  <c r="LW96" i="4"/>
  <c r="LO96" i="4"/>
  <c r="LG96" i="4"/>
  <c r="KY96" i="4"/>
  <c r="KQ96" i="4"/>
  <c r="KI96" i="4"/>
  <c r="KA96" i="4"/>
  <c r="JS96" i="4"/>
  <c r="JK96" i="4"/>
  <c r="JC96" i="4"/>
  <c r="IU96" i="4"/>
  <c r="IM96" i="4"/>
  <c r="IE96" i="4"/>
  <c r="HW96" i="4"/>
  <c r="HO96" i="4"/>
  <c r="HG96" i="4"/>
  <c r="GY96" i="4"/>
  <c r="GQ96" i="4"/>
  <c r="GI96" i="4"/>
  <c r="GA96" i="4"/>
  <c r="FS96" i="4"/>
  <c r="FK96" i="4"/>
  <c r="FC96" i="4"/>
  <c r="EU96" i="4"/>
  <c r="EM96" i="4"/>
  <c r="EE96" i="4"/>
  <c r="DW96" i="4"/>
  <c r="DO96" i="4"/>
  <c r="DG96" i="4"/>
  <c r="CY96" i="4"/>
  <c r="CQ96" i="4"/>
  <c r="CI96" i="4"/>
  <c r="CA96" i="4"/>
  <c r="BS96" i="4"/>
  <c r="BK96" i="4"/>
  <c r="BC96" i="4"/>
  <c r="AU96" i="4"/>
  <c r="AM96" i="4"/>
  <c r="AE96" i="4"/>
  <c r="W96" i="4"/>
  <c r="O96" i="4"/>
  <c r="G96" i="4"/>
  <c r="OI95" i="4"/>
  <c r="OA95" i="4"/>
  <c r="NS95" i="4"/>
  <c r="NK95" i="4"/>
  <c r="NC95" i="4"/>
  <c r="MU95" i="4"/>
  <c r="MM95" i="4"/>
  <c r="ME95" i="4"/>
  <c r="LW95" i="4"/>
  <c r="LO95" i="4"/>
  <c r="LG95" i="4"/>
  <c r="KY95" i="4"/>
  <c r="KQ95" i="4"/>
  <c r="KI95" i="4"/>
  <c r="KA95" i="4"/>
  <c r="JS95" i="4"/>
  <c r="JK95" i="4"/>
  <c r="JC95" i="4"/>
  <c r="IU95" i="4"/>
  <c r="IM95" i="4"/>
  <c r="IE95" i="4"/>
  <c r="HW95" i="4"/>
  <c r="HO95" i="4"/>
  <c r="HG95" i="4"/>
  <c r="GY95" i="4"/>
  <c r="GQ95" i="4"/>
  <c r="GI95" i="4"/>
  <c r="GA95" i="4"/>
  <c r="FS95" i="4"/>
  <c r="FK95" i="4"/>
  <c r="FC95" i="4"/>
  <c r="EU95" i="4"/>
  <c r="EM95" i="4"/>
  <c r="EE95" i="4"/>
  <c r="DW95" i="4"/>
  <c r="DO95" i="4"/>
  <c r="DG95" i="4"/>
  <c r="CY95" i="4"/>
  <c r="CQ95" i="4"/>
  <c r="CI95" i="4"/>
  <c r="CA95" i="4"/>
  <c r="BS95" i="4"/>
  <c r="BK95" i="4"/>
  <c r="BC95" i="4"/>
  <c r="AU95" i="4"/>
  <c r="AM95" i="4"/>
  <c r="AE95" i="4"/>
  <c r="W95" i="4"/>
  <c r="O95" i="4"/>
  <c r="G95" i="4"/>
  <c r="OI94" i="4"/>
  <c r="OA94" i="4"/>
  <c r="NS94" i="4"/>
  <c r="NK94" i="4"/>
  <c r="NC94" i="4"/>
  <c r="MU94" i="4"/>
  <c r="MM94" i="4"/>
  <c r="ME94" i="4"/>
  <c r="LW94" i="4"/>
  <c r="LO94" i="4"/>
  <c r="LG94" i="4"/>
  <c r="KY94" i="4"/>
  <c r="KQ94" i="4"/>
  <c r="KI94" i="4"/>
  <c r="KA94" i="4"/>
  <c r="JS94" i="4"/>
  <c r="JK94" i="4"/>
  <c r="JC94" i="4"/>
  <c r="IU94" i="4"/>
  <c r="IM94" i="4"/>
  <c r="IE94" i="4"/>
  <c r="HW94" i="4"/>
  <c r="HO94" i="4"/>
  <c r="HG94" i="4"/>
  <c r="GY94" i="4"/>
  <c r="GQ94" i="4"/>
  <c r="GI94" i="4"/>
  <c r="GA94" i="4"/>
  <c r="FS94" i="4"/>
  <c r="FK94" i="4"/>
  <c r="FC94" i="4"/>
  <c r="EU94" i="4"/>
  <c r="EM94" i="4"/>
  <c r="EE94" i="4"/>
  <c r="DW94" i="4"/>
  <c r="DO94" i="4"/>
  <c r="DG94" i="4"/>
  <c r="CY94" i="4"/>
  <c r="CQ94" i="4"/>
  <c r="CI94" i="4"/>
  <c r="CA94" i="4"/>
  <c r="BS94" i="4"/>
  <c r="BK94" i="4"/>
  <c r="BC94" i="4"/>
  <c r="AU94" i="4"/>
  <c r="AM94" i="4"/>
  <c r="AE94" i="4"/>
  <c r="W94" i="4"/>
  <c r="O94" i="4"/>
  <c r="G94" i="4"/>
  <c r="OI93" i="4"/>
  <c r="OA93" i="4"/>
  <c r="NS93" i="4"/>
  <c r="NK93" i="4"/>
  <c r="NC93" i="4"/>
  <c r="MU93" i="4"/>
  <c r="MM93" i="4"/>
  <c r="ME93" i="4"/>
  <c r="LW93" i="4"/>
  <c r="LO93" i="4"/>
  <c r="LG93" i="4"/>
  <c r="KY93" i="4"/>
  <c r="KQ93" i="4"/>
  <c r="KI93" i="4"/>
  <c r="KA93" i="4"/>
  <c r="JS93" i="4"/>
  <c r="JK93" i="4"/>
  <c r="JC93" i="4"/>
  <c r="IU93" i="4"/>
  <c r="IM93" i="4"/>
  <c r="IE93" i="4"/>
  <c r="HW93" i="4"/>
  <c r="HO93" i="4"/>
  <c r="HG93" i="4"/>
  <c r="GY93" i="4"/>
  <c r="GQ93" i="4"/>
  <c r="GI93" i="4"/>
  <c r="GA93" i="4"/>
  <c r="FS93" i="4"/>
  <c r="FK93" i="4"/>
  <c r="FC93" i="4"/>
  <c r="EU93" i="4"/>
  <c r="EM93" i="4"/>
  <c r="EE93" i="4"/>
  <c r="DW93" i="4"/>
  <c r="DO93" i="4"/>
  <c r="DG93" i="4"/>
  <c r="CY93" i="4"/>
  <c r="CQ93" i="4"/>
  <c r="CI93" i="4"/>
  <c r="CA93" i="4"/>
  <c r="BS93" i="4"/>
  <c r="BK93" i="4"/>
  <c r="BC93" i="4"/>
  <c r="AU93" i="4"/>
  <c r="AM93" i="4"/>
  <c r="AE93" i="4"/>
  <c r="W93" i="4"/>
  <c r="O93" i="4"/>
  <c r="G93" i="4"/>
  <c r="OI92" i="4"/>
  <c r="OA92" i="4"/>
  <c r="NS92" i="4"/>
  <c r="NK92" i="4"/>
  <c r="NC92" i="4"/>
  <c r="MU92" i="4"/>
  <c r="MM92" i="4"/>
  <c r="ME92" i="4"/>
  <c r="LW92" i="4"/>
  <c r="LO92" i="4"/>
  <c r="LG92" i="4"/>
  <c r="KY92" i="4"/>
  <c r="KQ92" i="4"/>
  <c r="KI92" i="4"/>
  <c r="KA92" i="4"/>
  <c r="JS92" i="4"/>
  <c r="JK92" i="4"/>
  <c r="JC92" i="4"/>
  <c r="IU92" i="4"/>
  <c r="IM92" i="4"/>
  <c r="IE92" i="4"/>
  <c r="HW92" i="4"/>
  <c r="HO92" i="4"/>
  <c r="HG92" i="4"/>
  <c r="GY92" i="4"/>
  <c r="GQ92" i="4"/>
  <c r="GI92" i="4"/>
  <c r="GA92" i="4"/>
  <c r="FS92" i="4"/>
  <c r="FK92" i="4"/>
  <c r="FC92" i="4"/>
  <c r="EU92" i="4"/>
  <c r="EM92" i="4"/>
  <c r="EE92" i="4"/>
  <c r="DW92" i="4"/>
  <c r="DO92" i="4"/>
  <c r="DG92" i="4"/>
  <c r="CY92" i="4"/>
  <c r="CQ92" i="4"/>
  <c r="CI92" i="4"/>
  <c r="CA92" i="4"/>
  <c r="BS92" i="4"/>
  <c r="BK92" i="4"/>
  <c r="BC92" i="4"/>
  <c r="AU92" i="4"/>
  <c r="AM92" i="4"/>
  <c r="AE92" i="4"/>
  <c r="W92" i="4"/>
  <c r="O92" i="4"/>
  <c r="G92" i="4"/>
  <c r="OI91" i="4"/>
  <c r="OA91" i="4"/>
  <c r="NS91" i="4"/>
  <c r="NK91" i="4"/>
  <c r="NC91" i="4"/>
  <c r="MU91" i="4"/>
  <c r="MM91" i="4"/>
  <c r="ME91" i="4"/>
  <c r="LW91" i="4"/>
  <c r="LO91" i="4"/>
  <c r="LG91" i="4"/>
  <c r="KY91" i="4"/>
  <c r="KQ91" i="4"/>
  <c r="KI91" i="4"/>
  <c r="KA91" i="4"/>
  <c r="JS91" i="4"/>
  <c r="JK91" i="4"/>
  <c r="JC91" i="4"/>
  <c r="IU91" i="4"/>
  <c r="IM91" i="4"/>
  <c r="IE91" i="4"/>
  <c r="HW91" i="4"/>
  <c r="HO91" i="4"/>
  <c r="HG91" i="4"/>
  <c r="GY91" i="4"/>
  <c r="GQ91" i="4"/>
  <c r="GI91" i="4"/>
  <c r="GA91" i="4"/>
  <c r="FS91" i="4"/>
  <c r="FK91" i="4"/>
  <c r="FC91" i="4"/>
  <c r="EU91" i="4"/>
  <c r="EM91" i="4"/>
  <c r="EE91" i="4"/>
  <c r="DW91" i="4"/>
  <c r="DO91" i="4"/>
  <c r="DG91" i="4"/>
  <c r="CY91" i="4"/>
  <c r="CQ91" i="4"/>
  <c r="CI91" i="4"/>
  <c r="CA91" i="4"/>
  <c r="BS91" i="4"/>
  <c r="BK91" i="4"/>
  <c r="BC91" i="4"/>
  <c r="AU91" i="4"/>
  <c r="AM91" i="4"/>
  <c r="AE91" i="4"/>
  <c r="W91" i="4"/>
  <c r="O91" i="4"/>
  <c r="G91" i="4"/>
  <c r="OI90" i="4"/>
  <c r="OA90" i="4"/>
  <c r="NS90" i="4"/>
  <c r="NK90" i="4"/>
  <c r="NC90" i="4"/>
  <c r="MU90" i="4"/>
  <c r="MM90" i="4"/>
  <c r="ME90" i="4"/>
  <c r="LW90" i="4"/>
  <c r="LO90" i="4"/>
  <c r="LG90" i="4"/>
  <c r="KY90" i="4"/>
  <c r="KQ90" i="4"/>
  <c r="KI90" i="4"/>
  <c r="KA90" i="4"/>
  <c r="JS90" i="4"/>
  <c r="JK90" i="4"/>
  <c r="JC90" i="4"/>
  <c r="IU90" i="4"/>
  <c r="IM90" i="4"/>
  <c r="IE90" i="4"/>
  <c r="HW90" i="4"/>
  <c r="HO90" i="4"/>
  <c r="HG90" i="4"/>
  <c r="GY90" i="4"/>
  <c r="GQ90" i="4"/>
  <c r="GI90" i="4"/>
  <c r="GA90" i="4"/>
  <c r="FS90" i="4"/>
  <c r="FK90" i="4"/>
  <c r="FC90" i="4"/>
  <c r="EU90" i="4"/>
  <c r="EM90" i="4"/>
  <c r="EE90" i="4"/>
  <c r="DW90" i="4"/>
  <c r="DO90" i="4"/>
  <c r="DG90" i="4"/>
  <c r="CY90" i="4"/>
  <c r="CQ90" i="4"/>
  <c r="CI90" i="4"/>
  <c r="CA90" i="4"/>
  <c r="BS90" i="4"/>
  <c r="BK90" i="4"/>
  <c r="BC90" i="4"/>
  <c r="AU90" i="4"/>
  <c r="AM90" i="4"/>
  <c r="AE90" i="4"/>
  <c r="W90" i="4"/>
  <c r="O90" i="4"/>
  <c r="G90" i="4"/>
  <c r="OI89" i="4"/>
  <c r="OA89" i="4"/>
  <c r="NS89" i="4"/>
  <c r="NK89" i="4"/>
  <c r="NC89" i="4"/>
  <c r="MU89" i="4"/>
  <c r="MM89" i="4"/>
  <c r="ME89" i="4"/>
  <c r="LW89" i="4"/>
  <c r="LO89" i="4"/>
  <c r="LG89" i="4"/>
  <c r="KY89" i="4"/>
  <c r="KQ89" i="4"/>
  <c r="KI89" i="4"/>
  <c r="KA89" i="4"/>
  <c r="JS89" i="4"/>
  <c r="JK89" i="4"/>
  <c r="JC89" i="4"/>
  <c r="IU89" i="4"/>
  <c r="IM89" i="4"/>
  <c r="IE89" i="4"/>
  <c r="HW89" i="4"/>
  <c r="HO89" i="4"/>
  <c r="HG89" i="4"/>
  <c r="GY89" i="4"/>
  <c r="GQ89" i="4"/>
  <c r="GI89" i="4"/>
  <c r="GA89" i="4"/>
  <c r="FS89" i="4"/>
  <c r="FK89" i="4"/>
  <c r="FC89" i="4"/>
  <c r="EU89" i="4"/>
  <c r="EM89" i="4"/>
  <c r="EE89" i="4"/>
  <c r="DW89" i="4"/>
  <c r="DO89" i="4"/>
  <c r="DG89" i="4"/>
  <c r="CY89" i="4"/>
  <c r="CQ89" i="4"/>
  <c r="CI89" i="4"/>
  <c r="CA89" i="4"/>
  <c r="BS89" i="4"/>
  <c r="BK89" i="4"/>
  <c r="BC89" i="4"/>
  <c r="AU89" i="4"/>
  <c r="AM89" i="4"/>
  <c r="AE89" i="4"/>
  <c r="W89" i="4"/>
  <c r="O89" i="4"/>
  <c r="G89" i="4"/>
  <c r="OI88" i="4"/>
  <c r="OA88" i="4"/>
  <c r="NS88" i="4"/>
  <c r="NK88" i="4"/>
  <c r="NC88" i="4"/>
  <c r="MU88" i="4"/>
  <c r="MM88" i="4"/>
  <c r="ME88" i="4"/>
  <c r="LW88" i="4"/>
  <c r="LO88" i="4"/>
  <c r="LG88" i="4"/>
  <c r="KY88" i="4"/>
  <c r="KQ88" i="4"/>
  <c r="KI88" i="4"/>
  <c r="KA88" i="4"/>
  <c r="JS88" i="4"/>
  <c r="JK88" i="4"/>
  <c r="JC88" i="4"/>
  <c r="IU88" i="4"/>
  <c r="IM88" i="4"/>
  <c r="IE88" i="4"/>
  <c r="HW88" i="4"/>
  <c r="HO88" i="4"/>
  <c r="HG88" i="4"/>
  <c r="GY88" i="4"/>
  <c r="GQ88" i="4"/>
  <c r="GI88" i="4"/>
  <c r="GA88" i="4"/>
  <c r="FS88" i="4"/>
  <c r="FK88" i="4"/>
  <c r="FC88" i="4"/>
  <c r="EU88" i="4"/>
  <c r="EM88" i="4"/>
  <c r="EE88" i="4"/>
  <c r="DW88" i="4"/>
  <c r="DO88" i="4"/>
  <c r="DG88" i="4"/>
  <c r="CY88" i="4"/>
  <c r="CQ88" i="4"/>
  <c r="CI88" i="4"/>
  <c r="CA88" i="4"/>
  <c r="BS88" i="4"/>
  <c r="BK88" i="4"/>
  <c r="BC88" i="4"/>
  <c r="AU88" i="4"/>
  <c r="AM88" i="4"/>
  <c r="AE88" i="4"/>
  <c r="W88" i="4"/>
  <c r="O88" i="4"/>
  <c r="G88" i="4"/>
  <c r="OI87" i="4"/>
  <c r="OA87" i="4"/>
  <c r="NS87" i="4"/>
  <c r="NK87" i="4"/>
  <c r="NC87" i="4"/>
  <c r="MU87" i="4"/>
  <c r="MM87" i="4"/>
  <c r="ME87" i="4"/>
  <c r="LW87" i="4"/>
  <c r="LO87" i="4"/>
  <c r="LG87" i="4"/>
  <c r="KY87" i="4"/>
  <c r="KQ87" i="4"/>
  <c r="KI87" i="4"/>
  <c r="KA87" i="4"/>
  <c r="JS87" i="4"/>
  <c r="JK87" i="4"/>
  <c r="JC87" i="4"/>
  <c r="IU87" i="4"/>
  <c r="IM87" i="4"/>
  <c r="IE87" i="4"/>
  <c r="HW87" i="4"/>
  <c r="HO87" i="4"/>
  <c r="HG87" i="4"/>
  <c r="GY87" i="4"/>
  <c r="GQ87" i="4"/>
  <c r="GI87" i="4"/>
  <c r="GA87" i="4"/>
  <c r="FS87" i="4"/>
  <c r="FK87" i="4"/>
  <c r="FC87" i="4"/>
  <c r="EU87" i="4"/>
  <c r="EM87" i="4"/>
  <c r="EE87" i="4"/>
  <c r="DW87" i="4"/>
  <c r="DO87" i="4"/>
  <c r="DG87" i="4"/>
  <c r="CY87" i="4"/>
  <c r="CQ87" i="4"/>
  <c r="CI87" i="4"/>
  <c r="CA87" i="4"/>
  <c r="BS87" i="4"/>
  <c r="BK87" i="4"/>
  <c r="BC87" i="4"/>
  <c r="AU87" i="4"/>
  <c r="AM87" i="4"/>
  <c r="AE87" i="4"/>
  <c r="W87" i="4"/>
  <c r="O87" i="4"/>
  <c r="G87" i="4"/>
  <c r="OI86" i="4"/>
  <c r="OA86" i="4"/>
  <c r="NS86" i="4"/>
  <c r="NK86" i="4"/>
  <c r="NC86" i="4"/>
  <c r="MU86" i="4"/>
  <c r="MM86" i="4"/>
  <c r="ME86" i="4"/>
  <c r="LW86" i="4"/>
  <c r="LO86" i="4"/>
  <c r="LG86" i="4"/>
  <c r="KY86" i="4"/>
  <c r="KQ86" i="4"/>
  <c r="KI86" i="4"/>
  <c r="KA86" i="4"/>
  <c r="JS86" i="4"/>
  <c r="JK86" i="4"/>
  <c r="JC86" i="4"/>
  <c r="IU86" i="4"/>
  <c r="IM86" i="4"/>
  <c r="IE86" i="4"/>
  <c r="HW86" i="4"/>
  <c r="HO86" i="4"/>
  <c r="HG86" i="4"/>
  <c r="GY86" i="4"/>
  <c r="GQ86" i="4"/>
  <c r="GI86" i="4"/>
  <c r="GA86" i="4"/>
  <c r="FS86" i="4"/>
  <c r="FK86" i="4"/>
  <c r="FC86" i="4"/>
  <c r="EU86" i="4"/>
  <c r="EM86" i="4"/>
  <c r="EE86" i="4"/>
  <c r="DW86" i="4"/>
  <c r="DO86" i="4"/>
  <c r="DG86" i="4"/>
  <c r="CY86" i="4"/>
  <c r="CQ86" i="4"/>
  <c r="CI86" i="4"/>
  <c r="CA86" i="4"/>
  <c r="BS86" i="4"/>
  <c r="BK86" i="4"/>
  <c r="BC86" i="4"/>
  <c r="AU86" i="4"/>
  <c r="AM86" i="4"/>
  <c r="AE86" i="4"/>
  <c r="W86" i="4"/>
  <c r="O86" i="4"/>
  <c r="G86" i="4"/>
  <c r="OI85" i="4"/>
  <c r="OA85" i="4"/>
  <c r="NS85" i="4"/>
  <c r="NK85" i="4"/>
  <c r="NC85" i="4"/>
  <c r="MU85" i="4"/>
  <c r="MM85" i="4"/>
  <c r="ME85" i="4"/>
  <c r="LW85" i="4"/>
  <c r="LO85" i="4"/>
  <c r="LG85" i="4"/>
  <c r="KY85" i="4"/>
  <c r="KQ85" i="4"/>
  <c r="KI85" i="4"/>
  <c r="KA85" i="4"/>
  <c r="JS85" i="4"/>
  <c r="JK85" i="4"/>
  <c r="JC85" i="4"/>
  <c r="IU85" i="4"/>
  <c r="IM85" i="4"/>
  <c r="IE85" i="4"/>
  <c r="HW85" i="4"/>
  <c r="HO85" i="4"/>
  <c r="HG85" i="4"/>
  <c r="GY85" i="4"/>
  <c r="GQ85" i="4"/>
  <c r="GI85" i="4"/>
  <c r="GA85" i="4"/>
  <c r="FS85" i="4"/>
  <c r="FK85" i="4"/>
  <c r="FC85" i="4"/>
  <c r="EU85" i="4"/>
  <c r="EM85" i="4"/>
  <c r="EE85" i="4"/>
  <c r="DW85" i="4"/>
  <c r="DO85" i="4"/>
  <c r="DG85" i="4"/>
  <c r="CY85" i="4"/>
  <c r="CQ85" i="4"/>
  <c r="CI85" i="4"/>
  <c r="CA85" i="4"/>
  <c r="BS85" i="4"/>
  <c r="BK85" i="4"/>
  <c r="BC85" i="4"/>
  <c r="AU85" i="4"/>
  <c r="AM85" i="4"/>
  <c r="AE85" i="4"/>
  <c r="W85" i="4"/>
  <c r="O85" i="4"/>
  <c r="G85" i="4"/>
  <c r="OI84" i="4"/>
  <c r="OA84" i="4"/>
  <c r="NS84" i="4"/>
  <c r="NK84" i="4"/>
  <c r="NC84" i="4"/>
  <c r="MU84" i="4"/>
  <c r="MM84" i="4"/>
  <c r="ME84" i="4"/>
  <c r="LW84" i="4"/>
  <c r="LO84" i="4"/>
  <c r="LG84" i="4"/>
  <c r="KY84" i="4"/>
  <c r="KQ84" i="4"/>
  <c r="KI84" i="4"/>
  <c r="KA84" i="4"/>
  <c r="JS84" i="4"/>
  <c r="JK84" i="4"/>
  <c r="JC84" i="4"/>
  <c r="IU84" i="4"/>
  <c r="IM84" i="4"/>
  <c r="IE84" i="4"/>
  <c r="HW84" i="4"/>
  <c r="HO84" i="4"/>
  <c r="HG84" i="4"/>
  <c r="GY84" i="4"/>
  <c r="GQ84" i="4"/>
  <c r="GI84" i="4"/>
  <c r="GA84" i="4"/>
  <c r="FS84" i="4"/>
  <c r="FK84" i="4"/>
  <c r="FC84" i="4"/>
  <c r="EU84" i="4"/>
  <c r="EM84" i="4"/>
  <c r="EE84" i="4"/>
  <c r="DW84" i="4"/>
  <c r="DO84" i="4"/>
  <c r="DG84" i="4"/>
  <c r="CY84" i="4"/>
  <c r="CQ84" i="4"/>
  <c r="CI84" i="4"/>
  <c r="CA84" i="4"/>
  <c r="BS84" i="4"/>
  <c r="BK84" i="4"/>
  <c r="BC84" i="4"/>
  <c r="AU84" i="4"/>
  <c r="AM84" i="4"/>
  <c r="AE84" i="4"/>
  <c r="W84" i="4"/>
  <c r="O84" i="4"/>
  <c r="G84" i="4"/>
  <c r="OI83" i="4"/>
  <c r="OA83" i="4"/>
  <c r="NS83" i="4"/>
  <c r="NK83" i="4"/>
  <c r="NC83" i="4"/>
  <c r="MU83" i="4"/>
  <c r="MM83" i="4"/>
  <c r="ME83" i="4"/>
  <c r="LW83" i="4"/>
  <c r="LO83" i="4"/>
  <c r="LG83" i="4"/>
  <c r="KY83" i="4"/>
  <c r="KQ83" i="4"/>
  <c r="KI83" i="4"/>
  <c r="KA83" i="4"/>
  <c r="JS83" i="4"/>
  <c r="JK83" i="4"/>
  <c r="JC83" i="4"/>
  <c r="IU83" i="4"/>
  <c r="IM83" i="4"/>
  <c r="IE83" i="4"/>
  <c r="HW83" i="4"/>
  <c r="HO83" i="4"/>
  <c r="HG83" i="4"/>
  <c r="GY83" i="4"/>
  <c r="GQ83" i="4"/>
  <c r="GI83" i="4"/>
  <c r="GA83" i="4"/>
  <c r="FS83" i="4"/>
  <c r="FK83" i="4"/>
  <c r="FC83" i="4"/>
  <c r="EU83" i="4"/>
  <c r="EM83" i="4"/>
  <c r="EE83" i="4"/>
  <c r="DW83" i="4"/>
  <c r="DO83" i="4"/>
  <c r="DG83" i="4"/>
  <c r="CY83" i="4"/>
  <c r="CQ83" i="4"/>
  <c r="CI83" i="4"/>
  <c r="CA83" i="4"/>
  <c r="BS83" i="4"/>
  <c r="BK83" i="4"/>
  <c r="BC83" i="4"/>
  <c r="AU83" i="4"/>
  <c r="AM83" i="4"/>
  <c r="AE83" i="4"/>
  <c r="W83" i="4"/>
  <c r="O83" i="4"/>
  <c r="G83" i="4"/>
  <c r="OI82" i="4"/>
  <c r="OA82" i="4"/>
  <c r="NS82" i="4"/>
  <c r="NK82" i="4"/>
  <c r="NC82" i="4"/>
  <c r="MU82" i="4"/>
  <c r="MM82" i="4"/>
  <c r="ME82" i="4"/>
  <c r="LW82" i="4"/>
  <c r="LO82" i="4"/>
  <c r="LG82" i="4"/>
  <c r="KY82" i="4"/>
  <c r="KQ82" i="4"/>
  <c r="KI82" i="4"/>
  <c r="KA82" i="4"/>
  <c r="JS82" i="4"/>
  <c r="JK82" i="4"/>
  <c r="JC82" i="4"/>
  <c r="IU82" i="4"/>
  <c r="IM82" i="4"/>
  <c r="IE82" i="4"/>
  <c r="HW82" i="4"/>
  <c r="HO82" i="4"/>
  <c r="HG82" i="4"/>
  <c r="GY82" i="4"/>
  <c r="GQ82" i="4"/>
  <c r="GI82" i="4"/>
  <c r="GA82" i="4"/>
  <c r="FS82" i="4"/>
  <c r="FK82" i="4"/>
  <c r="FC82" i="4"/>
  <c r="EU82" i="4"/>
  <c r="EM82" i="4"/>
  <c r="EE82" i="4"/>
  <c r="DW82" i="4"/>
  <c r="DO82" i="4"/>
  <c r="DG82" i="4"/>
  <c r="CY82" i="4"/>
  <c r="CQ82" i="4"/>
  <c r="CI82" i="4"/>
  <c r="CA82" i="4"/>
  <c r="BS82" i="4"/>
  <c r="BK82" i="4"/>
  <c r="BC82" i="4"/>
  <c r="AU82" i="4"/>
  <c r="AM82" i="4"/>
  <c r="AE82" i="4"/>
  <c r="W82" i="4"/>
  <c r="O82" i="4"/>
  <c r="G82" i="4"/>
  <c r="OI81" i="4"/>
  <c r="OA81" i="4"/>
  <c r="NS81" i="4"/>
  <c r="NK81" i="4"/>
  <c r="NC81" i="4"/>
  <c r="MU81" i="4"/>
  <c r="MM81" i="4"/>
  <c r="ME81" i="4"/>
  <c r="LW81" i="4"/>
  <c r="LO81" i="4"/>
  <c r="LG81" i="4"/>
  <c r="KY81" i="4"/>
  <c r="KQ81" i="4"/>
  <c r="KI81" i="4"/>
  <c r="KA81" i="4"/>
  <c r="JS81" i="4"/>
  <c r="JK81" i="4"/>
  <c r="JC81" i="4"/>
  <c r="IU81" i="4"/>
  <c r="IM81" i="4"/>
  <c r="IE81" i="4"/>
  <c r="HW81" i="4"/>
  <c r="HO81" i="4"/>
  <c r="HG81" i="4"/>
  <c r="GY81" i="4"/>
  <c r="GQ81" i="4"/>
  <c r="GI81" i="4"/>
  <c r="GA81" i="4"/>
  <c r="FS81" i="4"/>
  <c r="FK81" i="4"/>
  <c r="FC81" i="4"/>
  <c r="EU81" i="4"/>
  <c r="EM81" i="4"/>
  <c r="EE81" i="4"/>
  <c r="DW81" i="4"/>
  <c r="DO81" i="4"/>
  <c r="DG81" i="4"/>
  <c r="CY81" i="4"/>
  <c r="CQ81" i="4"/>
  <c r="CI81" i="4"/>
  <c r="CA81" i="4"/>
  <c r="BS81" i="4"/>
  <c r="BK81" i="4"/>
  <c r="BC81" i="4"/>
  <c r="AU81" i="4"/>
  <c r="AM81" i="4"/>
  <c r="AE81" i="4"/>
  <c r="W81" i="4"/>
  <c r="O81" i="4"/>
  <c r="G81" i="4"/>
  <c r="OI80" i="4"/>
  <c r="OA80" i="4"/>
  <c r="NS80" i="4"/>
  <c r="NK80" i="4"/>
  <c r="NC80" i="4"/>
  <c r="MU80" i="4"/>
  <c r="MM80" i="4"/>
  <c r="ME80" i="4"/>
  <c r="LW80" i="4"/>
  <c r="LO80" i="4"/>
  <c r="LG80" i="4"/>
  <c r="KY80" i="4"/>
  <c r="KQ80" i="4"/>
  <c r="KI80" i="4"/>
  <c r="KA80" i="4"/>
  <c r="JS80" i="4"/>
  <c r="JK80" i="4"/>
  <c r="JC80" i="4"/>
  <c r="IU80" i="4"/>
  <c r="IM80" i="4"/>
  <c r="IE80" i="4"/>
  <c r="HW80" i="4"/>
  <c r="HO80" i="4"/>
  <c r="HG80" i="4"/>
  <c r="GY80" i="4"/>
  <c r="GQ80" i="4"/>
  <c r="GI80" i="4"/>
  <c r="GA80" i="4"/>
  <c r="FS80" i="4"/>
  <c r="FK80" i="4"/>
  <c r="FC80" i="4"/>
  <c r="EU80" i="4"/>
  <c r="EM80" i="4"/>
  <c r="EE80" i="4"/>
  <c r="DW80" i="4"/>
  <c r="DO80" i="4"/>
  <c r="DG80" i="4"/>
  <c r="CY80" i="4"/>
  <c r="CQ80" i="4"/>
  <c r="CI80" i="4"/>
  <c r="CA80" i="4"/>
  <c r="BS80" i="4"/>
  <c r="BK80" i="4"/>
  <c r="BC80" i="4"/>
  <c r="AU80" i="4"/>
  <c r="AM80" i="4"/>
  <c r="AE80" i="4"/>
  <c r="W80" i="4"/>
  <c r="O80" i="4"/>
  <c r="G80" i="4"/>
  <c r="OI79" i="4"/>
  <c r="OA79" i="4"/>
  <c r="NS79" i="4"/>
  <c r="NK79" i="4"/>
  <c r="NC79" i="4"/>
  <c r="MU79" i="4"/>
  <c r="MM79" i="4"/>
  <c r="ME79" i="4"/>
  <c r="LW79" i="4"/>
  <c r="LO79" i="4"/>
  <c r="LG79" i="4"/>
  <c r="KY79" i="4"/>
  <c r="KQ79" i="4"/>
  <c r="KI79" i="4"/>
  <c r="KA79" i="4"/>
  <c r="JS79" i="4"/>
  <c r="JK79" i="4"/>
  <c r="JC79" i="4"/>
  <c r="IU79" i="4"/>
  <c r="IM79" i="4"/>
  <c r="IE79" i="4"/>
  <c r="HW79" i="4"/>
  <c r="HO79" i="4"/>
  <c r="HG79" i="4"/>
  <c r="GY79" i="4"/>
  <c r="GQ79" i="4"/>
  <c r="GI79" i="4"/>
  <c r="GA79" i="4"/>
  <c r="FS79" i="4"/>
  <c r="FK79" i="4"/>
  <c r="FC79" i="4"/>
  <c r="EU79" i="4"/>
  <c r="EM79" i="4"/>
  <c r="EE79" i="4"/>
  <c r="DW79" i="4"/>
  <c r="DO79" i="4"/>
  <c r="DG79" i="4"/>
  <c r="CY79" i="4"/>
  <c r="CQ79" i="4"/>
  <c r="CI79" i="4"/>
  <c r="CA79" i="4"/>
  <c r="BS79" i="4"/>
  <c r="BK79" i="4"/>
  <c r="BC79" i="4"/>
  <c r="AU79" i="4"/>
  <c r="AM79" i="4"/>
  <c r="AE79" i="4"/>
  <c r="W79" i="4"/>
  <c r="O79" i="4"/>
  <c r="G79" i="4"/>
  <c r="OI78" i="4"/>
  <c r="OA78" i="4"/>
  <c r="NS78" i="4"/>
  <c r="NK78" i="4"/>
  <c r="NC78" i="4"/>
  <c r="MU78" i="4"/>
  <c r="MM78" i="4"/>
  <c r="ME78" i="4"/>
  <c r="LW78" i="4"/>
  <c r="LO78" i="4"/>
  <c r="LG78" i="4"/>
  <c r="KY78" i="4"/>
  <c r="KQ78" i="4"/>
  <c r="KI78" i="4"/>
  <c r="KA78" i="4"/>
  <c r="JS78" i="4"/>
  <c r="JK78" i="4"/>
  <c r="JC78" i="4"/>
  <c r="IU78" i="4"/>
  <c r="IM78" i="4"/>
  <c r="IE78" i="4"/>
  <c r="HW78" i="4"/>
  <c r="HO78" i="4"/>
  <c r="HG78" i="4"/>
  <c r="GY78" i="4"/>
  <c r="GQ78" i="4"/>
  <c r="GI78" i="4"/>
  <c r="GA78" i="4"/>
  <c r="FS78" i="4"/>
  <c r="FK78" i="4"/>
  <c r="FC78" i="4"/>
  <c r="EU78" i="4"/>
  <c r="EM78" i="4"/>
  <c r="EE78" i="4"/>
  <c r="DW78" i="4"/>
  <c r="DO78" i="4"/>
  <c r="DG78" i="4"/>
  <c r="CY78" i="4"/>
  <c r="CQ78" i="4"/>
  <c r="CI78" i="4"/>
  <c r="CA78" i="4"/>
  <c r="BS78" i="4"/>
  <c r="BK78" i="4"/>
  <c r="BC78" i="4"/>
  <c r="AU78" i="4"/>
  <c r="AM78" i="4"/>
  <c r="AE78" i="4"/>
  <c r="W78" i="4"/>
  <c r="O78" i="4"/>
  <c r="G78" i="4"/>
  <c r="OI77" i="4"/>
  <c r="OA77" i="4"/>
  <c r="NS77" i="4"/>
  <c r="NK77" i="4"/>
  <c r="NC77" i="4"/>
  <c r="MU77" i="4"/>
  <c r="MM77" i="4"/>
  <c r="ME77" i="4"/>
  <c r="LW77" i="4"/>
  <c r="LO77" i="4"/>
  <c r="LG77" i="4"/>
  <c r="KY77" i="4"/>
  <c r="KQ77" i="4"/>
  <c r="KI77" i="4"/>
  <c r="KA77" i="4"/>
  <c r="JS77" i="4"/>
  <c r="JK77" i="4"/>
  <c r="JC77" i="4"/>
  <c r="IU77" i="4"/>
  <c r="IM77" i="4"/>
  <c r="IE77" i="4"/>
  <c r="HW77" i="4"/>
  <c r="HO77" i="4"/>
  <c r="HG77" i="4"/>
  <c r="GY77" i="4"/>
  <c r="GQ77" i="4"/>
  <c r="GI77" i="4"/>
  <c r="GA77" i="4"/>
  <c r="FS77" i="4"/>
  <c r="FK77" i="4"/>
  <c r="FC77" i="4"/>
  <c r="EU77" i="4"/>
  <c r="EM77" i="4"/>
  <c r="EE77" i="4"/>
  <c r="DW77" i="4"/>
  <c r="DO77" i="4"/>
  <c r="DG77" i="4"/>
  <c r="CY77" i="4"/>
  <c r="CQ77" i="4"/>
  <c r="CI77" i="4"/>
  <c r="CA77" i="4"/>
  <c r="BS77" i="4"/>
  <c r="BK77" i="4"/>
  <c r="BC77" i="4"/>
  <c r="AU77" i="4"/>
  <c r="AM77" i="4"/>
  <c r="AE77" i="4"/>
  <c r="W77" i="4"/>
  <c r="O77" i="4"/>
  <c r="G77" i="4"/>
  <c r="OI76" i="4"/>
  <c r="OA76" i="4"/>
  <c r="NS76" i="4"/>
  <c r="NK76" i="4"/>
  <c r="NC76" i="4"/>
  <c r="MU76" i="4"/>
  <c r="MM76" i="4"/>
  <c r="ME76" i="4"/>
  <c r="LW76" i="4"/>
  <c r="LO76" i="4"/>
  <c r="LG76" i="4"/>
  <c r="KY76" i="4"/>
  <c r="KQ76" i="4"/>
  <c r="KI76" i="4"/>
  <c r="KA76" i="4"/>
  <c r="JS76" i="4"/>
  <c r="JK76" i="4"/>
  <c r="JC76" i="4"/>
  <c r="IU76" i="4"/>
  <c r="IM76" i="4"/>
  <c r="IE76" i="4"/>
  <c r="HW76" i="4"/>
  <c r="HO76" i="4"/>
  <c r="HG76" i="4"/>
  <c r="GY76" i="4"/>
  <c r="GQ76" i="4"/>
  <c r="GI76" i="4"/>
  <c r="GA76" i="4"/>
  <c r="FS76" i="4"/>
  <c r="FK76" i="4"/>
  <c r="FC76" i="4"/>
  <c r="EU76" i="4"/>
  <c r="EM76" i="4"/>
  <c r="EE76" i="4"/>
  <c r="DW76" i="4"/>
  <c r="DO76" i="4"/>
  <c r="DG76" i="4"/>
  <c r="CY76" i="4"/>
  <c r="CQ76" i="4"/>
  <c r="CI76" i="4"/>
  <c r="CA76" i="4"/>
  <c r="BS76" i="4"/>
  <c r="BK76" i="4"/>
  <c r="BC76" i="4"/>
  <c r="AU76" i="4"/>
  <c r="AM76" i="4"/>
  <c r="AE76" i="4"/>
  <c r="W76" i="4"/>
  <c r="O76" i="4"/>
  <c r="G76" i="4"/>
  <c r="OI75" i="4"/>
  <c r="OA75" i="4"/>
  <c r="NS75" i="4"/>
  <c r="NK75" i="4"/>
  <c r="NC75" i="4"/>
  <c r="MU75" i="4"/>
  <c r="MM75" i="4"/>
  <c r="ME75" i="4"/>
  <c r="LW75" i="4"/>
  <c r="LO75" i="4"/>
  <c r="LG75" i="4"/>
  <c r="KY75" i="4"/>
  <c r="KQ75" i="4"/>
  <c r="KI75" i="4"/>
  <c r="KA75" i="4"/>
  <c r="JS75" i="4"/>
  <c r="JK75" i="4"/>
  <c r="JC75" i="4"/>
  <c r="IU75" i="4"/>
  <c r="IM75" i="4"/>
  <c r="IE75" i="4"/>
  <c r="HW75" i="4"/>
  <c r="HO75" i="4"/>
  <c r="HG75" i="4"/>
  <c r="GY75" i="4"/>
  <c r="GQ75" i="4"/>
  <c r="GI75" i="4"/>
  <c r="GA75" i="4"/>
  <c r="FS75" i="4"/>
  <c r="FK75" i="4"/>
  <c r="FC75" i="4"/>
  <c r="EU75" i="4"/>
  <c r="EM75" i="4"/>
  <c r="EE75" i="4"/>
  <c r="DW75" i="4"/>
  <c r="DO75" i="4"/>
  <c r="DG75" i="4"/>
  <c r="CY75" i="4"/>
  <c r="CQ75" i="4"/>
  <c r="CI75" i="4"/>
  <c r="CA75" i="4"/>
  <c r="BS75" i="4"/>
  <c r="BK75" i="4"/>
  <c r="BC75" i="4"/>
  <c r="AU75" i="4"/>
  <c r="AM75" i="4"/>
  <c r="AE75" i="4"/>
  <c r="W75" i="4"/>
  <c r="O75" i="4"/>
  <c r="G75" i="4"/>
  <c r="OI74" i="4"/>
  <c r="OA74" i="4"/>
  <c r="NS74" i="4"/>
  <c r="NK74" i="4"/>
  <c r="NC74" i="4"/>
  <c r="MU74" i="4"/>
  <c r="MM74" i="4"/>
  <c r="ME74" i="4"/>
  <c r="LW74" i="4"/>
  <c r="LO74" i="4"/>
  <c r="LG74" i="4"/>
  <c r="KY74" i="4"/>
  <c r="KQ74" i="4"/>
  <c r="KI74" i="4"/>
  <c r="KA74" i="4"/>
  <c r="JS74" i="4"/>
  <c r="JK74" i="4"/>
  <c r="JC74" i="4"/>
  <c r="IU74" i="4"/>
  <c r="IM74" i="4"/>
  <c r="IE74" i="4"/>
  <c r="HW74" i="4"/>
  <c r="HO74" i="4"/>
  <c r="HG74" i="4"/>
  <c r="GY74" i="4"/>
  <c r="GQ74" i="4"/>
  <c r="GI74" i="4"/>
  <c r="GA74" i="4"/>
  <c r="FS74" i="4"/>
  <c r="FK74" i="4"/>
  <c r="FC74" i="4"/>
  <c r="EU74" i="4"/>
  <c r="EM74" i="4"/>
  <c r="EE74" i="4"/>
  <c r="DW74" i="4"/>
  <c r="DO74" i="4"/>
  <c r="DG74" i="4"/>
  <c r="CY74" i="4"/>
  <c r="CQ74" i="4"/>
  <c r="CI74" i="4"/>
  <c r="CA74" i="4"/>
  <c r="BS74" i="4"/>
  <c r="BK74" i="4"/>
  <c r="BC74" i="4"/>
  <c r="AU74" i="4"/>
  <c r="AM74" i="4"/>
  <c r="AE74" i="4"/>
  <c r="W74" i="4"/>
  <c r="O74" i="4"/>
  <c r="G74" i="4"/>
  <c r="OI73" i="4"/>
  <c r="OA73" i="4"/>
  <c r="NS73" i="4"/>
  <c r="NK73" i="4"/>
  <c r="NC73" i="4"/>
  <c r="MU73" i="4"/>
  <c r="MM73" i="4"/>
  <c r="ME73" i="4"/>
  <c r="LW73" i="4"/>
  <c r="LO73" i="4"/>
  <c r="LG73" i="4"/>
  <c r="KY73" i="4"/>
  <c r="KQ73" i="4"/>
  <c r="KI73" i="4"/>
  <c r="KA73" i="4"/>
  <c r="JS73" i="4"/>
  <c r="JK73" i="4"/>
  <c r="JC73" i="4"/>
  <c r="IU73" i="4"/>
  <c r="IM73" i="4"/>
  <c r="IE73" i="4"/>
  <c r="HW73" i="4"/>
  <c r="HO73" i="4"/>
  <c r="HG73" i="4"/>
  <c r="GY73" i="4"/>
  <c r="GQ73" i="4"/>
  <c r="GI73" i="4"/>
  <c r="GA73" i="4"/>
  <c r="FS73" i="4"/>
  <c r="FK73" i="4"/>
  <c r="FC73" i="4"/>
  <c r="EU73" i="4"/>
  <c r="EM73" i="4"/>
  <c r="EE73" i="4"/>
  <c r="DW73" i="4"/>
  <c r="DO73" i="4"/>
  <c r="DG73" i="4"/>
  <c r="CY73" i="4"/>
  <c r="CQ73" i="4"/>
  <c r="CI73" i="4"/>
  <c r="CA73" i="4"/>
  <c r="BS73" i="4"/>
  <c r="BK73" i="4"/>
  <c r="BC73" i="4"/>
  <c r="AU73" i="4"/>
  <c r="AM73" i="4"/>
  <c r="AE73" i="4"/>
  <c r="W73" i="4"/>
  <c r="O73" i="4"/>
  <c r="G73" i="4"/>
  <c r="OI72" i="4"/>
  <c r="OA72" i="4"/>
  <c r="NS72" i="4"/>
  <c r="NK72" i="4"/>
  <c r="NC72" i="4"/>
  <c r="MU72" i="4"/>
  <c r="MM72" i="4"/>
  <c r="ME72" i="4"/>
  <c r="LW72" i="4"/>
  <c r="LO72" i="4"/>
  <c r="LG72" i="4"/>
  <c r="KY72" i="4"/>
  <c r="KQ72" i="4"/>
  <c r="KI72" i="4"/>
  <c r="KA72" i="4"/>
  <c r="JS72" i="4"/>
  <c r="JK72" i="4"/>
  <c r="JC72" i="4"/>
  <c r="IU72" i="4"/>
  <c r="IM72" i="4"/>
  <c r="IE72" i="4"/>
  <c r="HW72" i="4"/>
  <c r="HO72" i="4"/>
  <c r="HG72" i="4"/>
  <c r="GY72" i="4"/>
  <c r="GQ72" i="4"/>
  <c r="GI72" i="4"/>
  <c r="GA72" i="4"/>
  <c r="FS72" i="4"/>
  <c r="FK72" i="4"/>
  <c r="FC72" i="4"/>
  <c r="EU72" i="4"/>
  <c r="EM72" i="4"/>
  <c r="EE72" i="4"/>
  <c r="DW72" i="4"/>
  <c r="DO72" i="4"/>
  <c r="DG72" i="4"/>
  <c r="CY72" i="4"/>
  <c r="CQ72" i="4"/>
  <c r="CI72" i="4"/>
  <c r="CA72" i="4"/>
  <c r="BS72" i="4"/>
  <c r="BK72" i="4"/>
  <c r="BC72" i="4"/>
  <c r="AU72" i="4"/>
  <c r="AM72" i="4"/>
  <c r="AE72" i="4"/>
  <c r="W72" i="4"/>
  <c r="O72" i="4"/>
  <c r="G72" i="4"/>
  <c r="OI71" i="4"/>
  <c r="OA71" i="4"/>
  <c r="NS71" i="4"/>
  <c r="NK71" i="4"/>
  <c r="NC71" i="4"/>
  <c r="MU71" i="4"/>
  <c r="MM71" i="4"/>
  <c r="ME71" i="4"/>
  <c r="LW71" i="4"/>
  <c r="LO71" i="4"/>
  <c r="LG71" i="4"/>
  <c r="KY71" i="4"/>
  <c r="KQ71" i="4"/>
  <c r="KI71" i="4"/>
  <c r="KA71" i="4"/>
  <c r="JS71" i="4"/>
  <c r="JK71" i="4"/>
  <c r="JC71" i="4"/>
  <c r="IU71" i="4"/>
  <c r="IM71" i="4"/>
  <c r="IE71" i="4"/>
  <c r="HW71" i="4"/>
  <c r="HO71" i="4"/>
  <c r="HG71" i="4"/>
  <c r="GY71" i="4"/>
  <c r="GQ71" i="4"/>
  <c r="GI71" i="4"/>
  <c r="GA71" i="4"/>
  <c r="FS71" i="4"/>
  <c r="FK71" i="4"/>
  <c r="FC71" i="4"/>
  <c r="EU71" i="4"/>
  <c r="EM71" i="4"/>
  <c r="EE71" i="4"/>
  <c r="DW71" i="4"/>
  <c r="DO71" i="4"/>
  <c r="DG71" i="4"/>
  <c r="CY71" i="4"/>
  <c r="CQ71" i="4"/>
  <c r="CI71" i="4"/>
  <c r="CA71" i="4"/>
  <c r="BS71" i="4"/>
  <c r="BK71" i="4"/>
  <c r="BC71" i="4"/>
  <c r="AU71" i="4"/>
  <c r="AM71" i="4"/>
  <c r="AE71" i="4"/>
  <c r="W71" i="4"/>
  <c r="O71" i="4"/>
  <c r="G71" i="4"/>
  <c r="OI70" i="4"/>
  <c r="OA70" i="4"/>
  <c r="NS70" i="4"/>
  <c r="NK70" i="4"/>
  <c r="NC70" i="4"/>
  <c r="MU70" i="4"/>
  <c r="MM70" i="4"/>
  <c r="ME70" i="4"/>
  <c r="LW70" i="4"/>
  <c r="LO70" i="4"/>
  <c r="LG70" i="4"/>
  <c r="KY70" i="4"/>
  <c r="KQ70" i="4"/>
  <c r="KI70" i="4"/>
  <c r="KA70" i="4"/>
  <c r="JS70" i="4"/>
  <c r="JK70" i="4"/>
  <c r="JC70" i="4"/>
  <c r="IU70" i="4"/>
  <c r="IM70" i="4"/>
  <c r="IE70" i="4"/>
  <c r="HW70" i="4"/>
  <c r="HO70" i="4"/>
  <c r="HG70" i="4"/>
  <c r="GY70" i="4"/>
  <c r="GQ70" i="4"/>
  <c r="GI70" i="4"/>
  <c r="GA70" i="4"/>
  <c r="FS70" i="4"/>
  <c r="FK70" i="4"/>
  <c r="FC70" i="4"/>
  <c r="EU70" i="4"/>
  <c r="EM70" i="4"/>
  <c r="EE70" i="4"/>
  <c r="DW70" i="4"/>
  <c r="DO70" i="4"/>
  <c r="DG70" i="4"/>
  <c r="CY70" i="4"/>
  <c r="CQ70" i="4"/>
  <c r="CI70" i="4"/>
  <c r="CA70" i="4"/>
  <c r="BS70" i="4"/>
  <c r="BK70" i="4"/>
  <c r="BC70" i="4"/>
  <c r="AU70" i="4"/>
  <c r="AM70" i="4"/>
  <c r="AE70" i="4"/>
  <c r="W70" i="4"/>
  <c r="O70" i="4"/>
  <c r="G70" i="4"/>
  <c r="OI69" i="4"/>
  <c r="OA69" i="4"/>
  <c r="NS69" i="4"/>
  <c r="NK69" i="4"/>
  <c r="NC69" i="4"/>
  <c r="MU69" i="4"/>
  <c r="MM69" i="4"/>
  <c r="ME69" i="4"/>
  <c r="LW69" i="4"/>
  <c r="LO69" i="4"/>
  <c r="LG69" i="4"/>
  <c r="KY69" i="4"/>
  <c r="KQ69" i="4"/>
  <c r="KI69" i="4"/>
  <c r="KA69" i="4"/>
  <c r="JS69" i="4"/>
  <c r="JK69" i="4"/>
  <c r="JC69" i="4"/>
  <c r="IU69" i="4"/>
  <c r="IM69" i="4"/>
  <c r="IE69" i="4"/>
  <c r="HW69" i="4"/>
  <c r="HO69" i="4"/>
  <c r="HG69" i="4"/>
  <c r="GY69" i="4"/>
  <c r="GQ69" i="4"/>
  <c r="GI69" i="4"/>
  <c r="GA69" i="4"/>
  <c r="FS69" i="4"/>
  <c r="FK69" i="4"/>
  <c r="FC69" i="4"/>
  <c r="EU69" i="4"/>
  <c r="EM69" i="4"/>
  <c r="EE69" i="4"/>
  <c r="DW69" i="4"/>
  <c r="DO69" i="4"/>
  <c r="DG69" i="4"/>
  <c r="CY69" i="4"/>
  <c r="CQ69" i="4"/>
  <c r="CI69" i="4"/>
  <c r="CA69" i="4"/>
  <c r="BS69" i="4"/>
  <c r="BK69" i="4"/>
  <c r="BC69" i="4"/>
  <c r="AU69" i="4"/>
  <c r="AM69" i="4"/>
  <c r="AE69" i="4"/>
  <c r="W69" i="4"/>
  <c r="O69" i="4"/>
  <c r="G69" i="4"/>
  <c r="OI68" i="4"/>
  <c r="OA68" i="4"/>
  <c r="NS68" i="4"/>
  <c r="NK68" i="4"/>
  <c r="NC68" i="4"/>
  <c r="MU68" i="4"/>
  <c r="MM68" i="4"/>
  <c r="ME68" i="4"/>
  <c r="LW68" i="4"/>
  <c r="LO68" i="4"/>
  <c r="LG68" i="4"/>
  <c r="KY68" i="4"/>
  <c r="KQ68" i="4"/>
  <c r="KI68" i="4"/>
  <c r="KA68" i="4"/>
  <c r="JS68" i="4"/>
  <c r="JK68" i="4"/>
  <c r="JC68" i="4"/>
  <c r="IU68" i="4"/>
  <c r="IM68" i="4"/>
  <c r="IE68" i="4"/>
  <c r="HW68" i="4"/>
  <c r="HO68" i="4"/>
  <c r="HG68" i="4"/>
  <c r="GY68" i="4"/>
  <c r="GQ68" i="4"/>
  <c r="GI68" i="4"/>
  <c r="GA68" i="4"/>
  <c r="FS68" i="4"/>
  <c r="FK68" i="4"/>
  <c r="FC68" i="4"/>
  <c r="EU68" i="4"/>
  <c r="EM68" i="4"/>
  <c r="EE68" i="4"/>
  <c r="DW68" i="4"/>
  <c r="DO68" i="4"/>
  <c r="DG68" i="4"/>
  <c r="CY68" i="4"/>
  <c r="CQ68" i="4"/>
  <c r="CI68" i="4"/>
  <c r="CA68" i="4"/>
  <c r="BS68" i="4"/>
  <c r="BK68" i="4"/>
  <c r="BC68" i="4"/>
  <c r="AU68" i="4"/>
  <c r="AM68" i="4"/>
  <c r="AE68" i="4"/>
  <c r="W68" i="4"/>
  <c r="O68" i="4"/>
  <c r="G68" i="4"/>
  <c r="OI67" i="4"/>
  <c r="OA67" i="4"/>
  <c r="NS67" i="4"/>
  <c r="NK67" i="4"/>
  <c r="NC67" i="4"/>
  <c r="MU67" i="4"/>
  <c r="MM67" i="4"/>
  <c r="ME67" i="4"/>
  <c r="LW67" i="4"/>
  <c r="LO67" i="4"/>
  <c r="LG67" i="4"/>
  <c r="KY67" i="4"/>
  <c r="KQ67" i="4"/>
  <c r="KI67" i="4"/>
  <c r="KA67" i="4"/>
  <c r="JS67" i="4"/>
  <c r="JK67" i="4"/>
  <c r="JC67" i="4"/>
  <c r="IU67" i="4"/>
  <c r="IM67" i="4"/>
  <c r="IE67" i="4"/>
  <c r="HW67" i="4"/>
  <c r="HO67" i="4"/>
  <c r="HG67" i="4"/>
  <c r="GY67" i="4"/>
  <c r="GQ67" i="4"/>
  <c r="GI67" i="4"/>
  <c r="GA67" i="4"/>
  <c r="FS67" i="4"/>
  <c r="FK67" i="4"/>
  <c r="FC67" i="4"/>
  <c r="EU67" i="4"/>
  <c r="EM67" i="4"/>
  <c r="EE67" i="4"/>
  <c r="DW67" i="4"/>
  <c r="DO67" i="4"/>
  <c r="DG67" i="4"/>
  <c r="CY67" i="4"/>
  <c r="CQ67" i="4"/>
  <c r="CI67" i="4"/>
  <c r="CA67" i="4"/>
  <c r="BS67" i="4"/>
  <c r="BK67" i="4"/>
  <c r="BC67" i="4"/>
  <c r="AU67" i="4"/>
  <c r="AM67" i="4"/>
  <c r="AE67" i="4"/>
  <c r="W67" i="4"/>
  <c r="O67" i="4"/>
  <c r="G67" i="4"/>
  <c r="OI66" i="4"/>
  <c r="OA66" i="4"/>
  <c r="NS66" i="4"/>
  <c r="NK66" i="4"/>
  <c r="NC66" i="4"/>
  <c r="MU66" i="4"/>
  <c r="MM66" i="4"/>
  <c r="ME66" i="4"/>
  <c r="LW66" i="4"/>
  <c r="LO66" i="4"/>
  <c r="LG66" i="4"/>
  <c r="KY66" i="4"/>
  <c r="KQ66" i="4"/>
  <c r="KI66" i="4"/>
  <c r="KA66" i="4"/>
  <c r="JS66" i="4"/>
  <c r="JK66" i="4"/>
  <c r="JC66" i="4"/>
  <c r="IU66" i="4"/>
  <c r="IM66" i="4"/>
  <c r="IE66" i="4"/>
  <c r="HW66" i="4"/>
  <c r="HO66" i="4"/>
  <c r="HG66" i="4"/>
  <c r="GY66" i="4"/>
  <c r="GQ66" i="4"/>
  <c r="GI66" i="4"/>
  <c r="GA66" i="4"/>
  <c r="FS66" i="4"/>
  <c r="FK66" i="4"/>
  <c r="FC66" i="4"/>
  <c r="EU66" i="4"/>
  <c r="EM66" i="4"/>
  <c r="EE66" i="4"/>
  <c r="DW66" i="4"/>
  <c r="DO66" i="4"/>
  <c r="DG66" i="4"/>
  <c r="CY66" i="4"/>
  <c r="CQ66" i="4"/>
  <c r="CI66" i="4"/>
  <c r="CA66" i="4"/>
  <c r="BS66" i="4"/>
  <c r="BK66" i="4"/>
  <c r="BC66" i="4"/>
  <c r="AU66" i="4"/>
  <c r="AM66" i="4"/>
  <c r="AE66" i="4"/>
  <c r="W66" i="4"/>
  <c r="O66" i="4"/>
  <c r="G66" i="4"/>
  <c r="OI65" i="4"/>
  <c r="OA65" i="4"/>
  <c r="NS65" i="4"/>
  <c r="NK65" i="4"/>
  <c r="NC65" i="4"/>
  <c r="MU65" i="4"/>
  <c r="MM65" i="4"/>
  <c r="ME65" i="4"/>
  <c r="LW65" i="4"/>
  <c r="LO65" i="4"/>
  <c r="LG65" i="4"/>
  <c r="KY65" i="4"/>
  <c r="KQ65" i="4"/>
  <c r="KI65" i="4"/>
  <c r="KA65" i="4"/>
  <c r="JS65" i="4"/>
  <c r="JK65" i="4"/>
  <c r="JC65" i="4"/>
  <c r="IU65" i="4"/>
  <c r="IM65" i="4"/>
  <c r="IE65" i="4"/>
  <c r="HW65" i="4"/>
  <c r="HO65" i="4"/>
  <c r="HG65" i="4"/>
  <c r="GY65" i="4"/>
  <c r="GQ65" i="4"/>
  <c r="GI65" i="4"/>
  <c r="GA65" i="4"/>
  <c r="FS65" i="4"/>
  <c r="FK65" i="4"/>
  <c r="FC65" i="4"/>
  <c r="EU65" i="4"/>
  <c r="EM65" i="4"/>
  <c r="EE65" i="4"/>
  <c r="DW65" i="4"/>
  <c r="DO65" i="4"/>
  <c r="DG65" i="4"/>
  <c r="CY65" i="4"/>
  <c r="CQ65" i="4"/>
  <c r="CI65" i="4"/>
  <c r="CA65" i="4"/>
  <c r="BS65" i="4"/>
  <c r="BK65" i="4"/>
  <c r="BC65" i="4"/>
  <c r="AU65" i="4"/>
  <c r="AM65" i="4"/>
  <c r="AE65" i="4"/>
  <c r="W65" i="4"/>
  <c r="O65" i="4"/>
  <c r="G65" i="4"/>
  <c r="OI64" i="4"/>
  <c r="OA64" i="4"/>
  <c r="NS64" i="4"/>
  <c r="NK64" i="4"/>
  <c r="NC64" i="4"/>
  <c r="MU64" i="4"/>
  <c r="MM64" i="4"/>
  <c r="ME64" i="4"/>
  <c r="LW64" i="4"/>
  <c r="LO64" i="4"/>
  <c r="LG64" i="4"/>
  <c r="KY64" i="4"/>
  <c r="KQ64" i="4"/>
  <c r="KI64" i="4"/>
  <c r="KA64" i="4"/>
  <c r="JS64" i="4"/>
  <c r="JK64" i="4"/>
  <c r="JC64" i="4"/>
  <c r="IU64" i="4"/>
  <c r="IM64" i="4"/>
  <c r="IE64" i="4"/>
  <c r="HW64" i="4"/>
  <c r="HO64" i="4"/>
  <c r="HG64" i="4"/>
  <c r="GY64" i="4"/>
  <c r="GQ64" i="4"/>
  <c r="GI64" i="4"/>
  <c r="GA64" i="4"/>
  <c r="FS64" i="4"/>
  <c r="FK64" i="4"/>
  <c r="FC64" i="4"/>
  <c r="EU64" i="4"/>
  <c r="EM64" i="4"/>
  <c r="EE64" i="4"/>
  <c r="DW64" i="4"/>
  <c r="DO64" i="4"/>
  <c r="DG64" i="4"/>
  <c r="CY64" i="4"/>
  <c r="CQ64" i="4"/>
  <c r="CI64" i="4"/>
  <c r="CA64" i="4"/>
  <c r="BS64" i="4"/>
  <c r="BK64" i="4"/>
  <c r="BC64" i="4"/>
  <c r="AU64" i="4"/>
  <c r="AM64" i="4"/>
  <c r="AE64" i="4"/>
  <c r="W64" i="4"/>
  <c r="O64" i="4"/>
  <c r="G64" i="4"/>
  <c r="OI63" i="4"/>
  <c r="OA63" i="4"/>
  <c r="NS63" i="4"/>
  <c r="NK63" i="4"/>
  <c r="NC63" i="4"/>
  <c r="MU63" i="4"/>
  <c r="MM63" i="4"/>
  <c r="ME63" i="4"/>
  <c r="LW63" i="4"/>
  <c r="LO63" i="4"/>
  <c r="LG63" i="4"/>
  <c r="KY63" i="4"/>
  <c r="KQ63" i="4"/>
  <c r="KI63" i="4"/>
  <c r="KA63" i="4"/>
  <c r="JS63" i="4"/>
  <c r="JK63" i="4"/>
  <c r="JC63" i="4"/>
  <c r="IU63" i="4"/>
  <c r="IM63" i="4"/>
  <c r="IE63" i="4"/>
  <c r="HW63" i="4"/>
  <c r="HO63" i="4"/>
  <c r="HG63" i="4"/>
  <c r="GY63" i="4"/>
  <c r="GQ63" i="4"/>
  <c r="GI63" i="4"/>
  <c r="GA63" i="4"/>
  <c r="FS63" i="4"/>
  <c r="FK63" i="4"/>
  <c r="FC63" i="4"/>
  <c r="EU63" i="4"/>
  <c r="EM63" i="4"/>
  <c r="EE63" i="4"/>
  <c r="DW63" i="4"/>
  <c r="DO63" i="4"/>
  <c r="DG63" i="4"/>
  <c r="CY63" i="4"/>
  <c r="CQ63" i="4"/>
  <c r="CI63" i="4"/>
  <c r="CA63" i="4"/>
  <c r="BS63" i="4"/>
  <c r="BK63" i="4"/>
  <c r="BC63" i="4"/>
  <c r="AU63" i="4"/>
  <c r="AM63" i="4"/>
  <c r="AE63" i="4"/>
  <c r="W63" i="4"/>
  <c r="O63" i="4"/>
  <c r="G63" i="4"/>
  <c r="OI62" i="4"/>
  <c r="OA62" i="4"/>
  <c r="NS62" i="4"/>
  <c r="NK62" i="4"/>
  <c r="NC62" i="4"/>
  <c r="MU62" i="4"/>
  <c r="MM62" i="4"/>
  <c r="ME62" i="4"/>
  <c r="LW62" i="4"/>
  <c r="LO62" i="4"/>
  <c r="LG62" i="4"/>
  <c r="KY62" i="4"/>
  <c r="KQ62" i="4"/>
  <c r="KI62" i="4"/>
  <c r="KA62" i="4"/>
  <c r="JS62" i="4"/>
  <c r="JK62" i="4"/>
  <c r="JC62" i="4"/>
  <c r="IU62" i="4"/>
  <c r="IM62" i="4"/>
  <c r="IE62" i="4"/>
  <c r="HW62" i="4"/>
  <c r="HO62" i="4"/>
  <c r="HG62" i="4"/>
  <c r="GY62" i="4"/>
  <c r="GQ62" i="4"/>
  <c r="GI62" i="4"/>
  <c r="GA62" i="4"/>
  <c r="FS62" i="4"/>
  <c r="FK62" i="4"/>
  <c r="FC62" i="4"/>
  <c r="EU62" i="4"/>
  <c r="EM62" i="4"/>
  <c r="EE62" i="4"/>
  <c r="DW62" i="4"/>
  <c r="DO62" i="4"/>
  <c r="DG62" i="4"/>
  <c r="CY62" i="4"/>
  <c r="CQ62" i="4"/>
  <c r="CI62" i="4"/>
  <c r="CA62" i="4"/>
  <c r="BS62" i="4"/>
  <c r="BK62" i="4"/>
  <c r="BC62" i="4"/>
  <c r="AU62" i="4"/>
  <c r="AM62" i="4"/>
  <c r="AE62" i="4"/>
  <c r="W62" i="4"/>
  <c r="O62" i="4"/>
  <c r="G62" i="4"/>
  <c r="OI61" i="4"/>
  <c r="OA61" i="4"/>
  <c r="NS61" i="4"/>
  <c r="NK61" i="4"/>
  <c r="NC61" i="4"/>
  <c r="MU61" i="4"/>
  <c r="MM61" i="4"/>
  <c r="ME61" i="4"/>
  <c r="LW61" i="4"/>
  <c r="LO61" i="4"/>
  <c r="LG61" i="4"/>
  <c r="KY61" i="4"/>
  <c r="KQ61" i="4"/>
  <c r="KI61" i="4"/>
  <c r="KA61" i="4"/>
  <c r="JS61" i="4"/>
  <c r="JK61" i="4"/>
  <c r="JC61" i="4"/>
  <c r="IU61" i="4"/>
  <c r="IM61" i="4"/>
  <c r="IE61" i="4"/>
  <c r="HW61" i="4"/>
  <c r="HO61" i="4"/>
  <c r="HG61" i="4"/>
  <c r="GY61" i="4"/>
  <c r="GQ61" i="4"/>
  <c r="GI61" i="4"/>
  <c r="GA61" i="4"/>
  <c r="FS61" i="4"/>
  <c r="FK61" i="4"/>
  <c r="FC61" i="4"/>
  <c r="EU61" i="4"/>
  <c r="EM61" i="4"/>
  <c r="EE61" i="4"/>
  <c r="DW61" i="4"/>
  <c r="DO61" i="4"/>
  <c r="DG61" i="4"/>
  <c r="CY61" i="4"/>
  <c r="CQ61" i="4"/>
  <c r="CI61" i="4"/>
  <c r="CA61" i="4"/>
  <c r="BS61" i="4"/>
  <c r="BK61" i="4"/>
  <c r="BC61" i="4"/>
  <c r="AU61" i="4"/>
  <c r="AM61" i="4"/>
  <c r="AE61" i="4"/>
  <c r="W61" i="4"/>
  <c r="O61" i="4"/>
  <c r="G61" i="4"/>
  <c r="OI60" i="4"/>
  <c r="OA60" i="4"/>
  <c r="NS60" i="4"/>
  <c r="NK60" i="4"/>
  <c r="NC60" i="4"/>
  <c r="MU60" i="4"/>
  <c r="MM60" i="4"/>
  <c r="ME60" i="4"/>
  <c r="LW60" i="4"/>
  <c r="LO60" i="4"/>
  <c r="LG60" i="4"/>
  <c r="KY60" i="4"/>
  <c r="KQ60" i="4"/>
  <c r="KI60" i="4"/>
  <c r="KA60" i="4"/>
  <c r="JS60" i="4"/>
  <c r="JK60" i="4"/>
  <c r="JC60" i="4"/>
  <c r="IU60" i="4"/>
  <c r="IM60" i="4"/>
  <c r="IE60" i="4"/>
  <c r="HW60" i="4"/>
  <c r="HO60" i="4"/>
  <c r="HG60" i="4"/>
  <c r="GY60" i="4"/>
  <c r="GQ60" i="4"/>
  <c r="GI60" i="4"/>
  <c r="GA60" i="4"/>
  <c r="FS60" i="4"/>
  <c r="FK60" i="4"/>
  <c r="FC60" i="4"/>
  <c r="EU60" i="4"/>
  <c r="EM60" i="4"/>
  <c r="EE60" i="4"/>
  <c r="DW60" i="4"/>
  <c r="DO60" i="4"/>
  <c r="DG60" i="4"/>
  <c r="CY60" i="4"/>
  <c r="CQ60" i="4"/>
  <c r="CI60" i="4"/>
  <c r="CA60" i="4"/>
  <c r="BS60" i="4"/>
  <c r="BK60" i="4"/>
  <c r="BC60" i="4"/>
  <c r="AU60" i="4"/>
  <c r="AM60" i="4"/>
  <c r="AE60" i="4"/>
  <c r="W60" i="4"/>
  <c r="O60" i="4"/>
  <c r="G60" i="4"/>
  <c r="OI59" i="4"/>
  <c r="OA59" i="4"/>
  <c r="NS59" i="4"/>
  <c r="NK59" i="4"/>
  <c r="NC59" i="4"/>
  <c r="MU59" i="4"/>
  <c r="MM59" i="4"/>
  <c r="ME59" i="4"/>
  <c r="LW59" i="4"/>
  <c r="LO59" i="4"/>
  <c r="LG59" i="4"/>
  <c r="KY59" i="4"/>
  <c r="KQ59" i="4"/>
  <c r="KI59" i="4"/>
  <c r="KA59" i="4"/>
  <c r="JS59" i="4"/>
  <c r="JK59" i="4"/>
  <c r="JC59" i="4"/>
  <c r="IU59" i="4"/>
  <c r="IM59" i="4"/>
  <c r="IE59" i="4"/>
  <c r="HW59" i="4"/>
  <c r="HO59" i="4"/>
  <c r="HG59" i="4"/>
  <c r="GY59" i="4"/>
  <c r="GQ59" i="4"/>
  <c r="GI59" i="4"/>
  <c r="GA59" i="4"/>
  <c r="FS59" i="4"/>
  <c r="FK59" i="4"/>
  <c r="FC59" i="4"/>
  <c r="EU59" i="4"/>
  <c r="EM59" i="4"/>
  <c r="EE59" i="4"/>
  <c r="DW59" i="4"/>
  <c r="DO59" i="4"/>
  <c r="DG59" i="4"/>
  <c r="CY59" i="4"/>
  <c r="CQ59" i="4"/>
  <c r="CI59" i="4"/>
  <c r="CA59" i="4"/>
  <c r="BS59" i="4"/>
  <c r="BK59" i="4"/>
  <c r="BC59" i="4"/>
  <c r="AU59" i="4"/>
  <c r="AM59" i="4"/>
  <c r="AE59" i="4"/>
  <c r="W59" i="4"/>
  <c r="O59" i="4"/>
  <c r="G59" i="4"/>
  <c r="OI58" i="4"/>
  <c r="OA58" i="4"/>
  <c r="NS58" i="4"/>
  <c r="NK58" i="4"/>
  <c r="NC58" i="4"/>
  <c r="MU58" i="4"/>
  <c r="MM58" i="4"/>
  <c r="ME58" i="4"/>
  <c r="LW58" i="4"/>
  <c r="LO58" i="4"/>
  <c r="LG58" i="4"/>
  <c r="KY58" i="4"/>
  <c r="KQ58" i="4"/>
  <c r="KI58" i="4"/>
  <c r="KA58" i="4"/>
  <c r="JS58" i="4"/>
  <c r="JK58" i="4"/>
  <c r="JC58" i="4"/>
  <c r="IU58" i="4"/>
  <c r="IM58" i="4"/>
  <c r="IE58" i="4"/>
  <c r="HW58" i="4"/>
  <c r="HO58" i="4"/>
  <c r="HG58" i="4"/>
  <c r="GY58" i="4"/>
  <c r="GQ58" i="4"/>
  <c r="GI58" i="4"/>
  <c r="GA58" i="4"/>
  <c r="FS58" i="4"/>
  <c r="FK58" i="4"/>
  <c r="FC58" i="4"/>
  <c r="EU58" i="4"/>
  <c r="EM58" i="4"/>
  <c r="EE58" i="4"/>
  <c r="DW58" i="4"/>
  <c r="DO58" i="4"/>
  <c r="DG58" i="4"/>
  <c r="CY58" i="4"/>
  <c r="CQ58" i="4"/>
  <c r="CI58" i="4"/>
  <c r="CA58" i="4"/>
  <c r="BS58" i="4"/>
  <c r="BK58" i="4"/>
  <c r="BC58" i="4"/>
  <c r="AU58" i="4"/>
  <c r="AM58" i="4"/>
  <c r="AE58" i="4"/>
  <c r="W58" i="4"/>
  <c r="O58" i="4"/>
  <c r="G58" i="4"/>
  <c r="OI57" i="4"/>
  <c r="OA57" i="4"/>
  <c r="NS57" i="4"/>
  <c r="NK57" i="4"/>
  <c r="NC57" i="4"/>
  <c r="MU57" i="4"/>
  <c r="MM57" i="4"/>
  <c r="ME57" i="4"/>
  <c r="LW57" i="4"/>
  <c r="LO57" i="4"/>
  <c r="LG57" i="4"/>
  <c r="KY57" i="4"/>
  <c r="KQ57" i="4"/>
  <c r="KI57" i="4"/>
  <c r="KA57" i="4"/>
  <c r="JS57" i="4"/>
  <c r="JK57" i="4"/>
  <c r="JC57" i="4"/>
  <c r="IU57" i="4"/>
  <c r="IM57" i="4"/>
  <c r="IE57" i="4"/>
  <c r="HW57" i="4"/>
  <c r="HO57" i="4"/>
  <c r="HG57" i="4"/>
  <c r="GY57" i="4"/>
  <c r="GQ57" i="4"/>
  <c r="GI57" i="4"/>
  <c r="GA57" i="4"/>
  <c r="FS57" i="4"/>
  <c r="FK57" i="4"/>
  <c r="FC57" i="4"/>
  <c r="EU57" i="4"/>
  <c r="EM57" i="4"/>
  <c r="EE57" i="4"/>
  <c r="DW57" i="4"/>
  <c r="DO57" i="4"/>
  <c r="DG57" i="4"/>
  <c r="CY57" i="4"/>
  <c r="CQ57" i="4"/>
  <c r="CI57" i="4"/>
  <c r="CA57" i="4"/>
  <c r="BS57" i="4"/>
  <c r="BK57" i="4"/>
  <c r="BC57" i="4"/>
  <c r="AU57" i="4"/>
  <c r="AM57" i="4"/>
  <c r="AE57" i="4"/>
  <c r="W57" i="4"/>
  <c r="O57" i="4"/>
  <c r="G57" i="4"/>
  <c r="OI56" i="4"/>
  <c r="OA56" i="4"/>
  <c r="NS56" i="4"/>
  <c r="NK56" i="4"/>
  <c r="NC56" i="4"/>
  <c r="MU56" i="4"/>
  <c r="MM56" i="4"/>
  <c r="ME56" i="4"/>
  <c r="LW56" i="4"/>
  <c r="LO56" i="4"/>
  <c r="LG56" i="4"/>
  <c r="KY56" i="4"/>
  <c r="KQ56" i="4"/>
  <c r="KI56" i="4"/>
  <c r="KA56" i="4"/>
  <c r="JS56" i="4"/>
  <c r="JK56" i="4"/>
  <c r="JC56" i="4"/>
  <c r="IU56" i="4"/>
  <c r="IM56" i="4"/>
  <c r="IE56" i="4"/>
  <c r="HW56" i="4"/>
  <c r="HO56" i="4"/>
  <c r="HG56" i="4"/>
  <c r="GY56" i="4"/>
  <c r="GQ56" i="4"/>
  <c r="GI56" i="4"/>
  <c r="GA56" i="4"/>
  <c r="FS56" i="4"/>
  <c r="FK56" i="4"/>
  <c r="FC56" i="4"/>
  <c r="EU56" i="4"/>
  <c r="EM56" i="4"/>
  <c r="EE56" i="4"/>
  <c r="DW56" i="4"/>
  <c r="DO56" i="4"/>
  <c r="DG56" i="4"/>
  <c r="CY56" i="4"/>
  <c r="CQ56" i="4"/>
  <c r="CI56" i="4"/>
  <c r="CA56" i="4"/>
  <c r="BS56" i="4"/>
  <c r="BK56" i="4"/>
  <c r="BC56" i="4"/>
  <c r="AU56" i="4"/>
  <c r="AM56" i="4"/>
  <c r="AE56" i="4"/>
  <c r="W56" i="4"/>
  <c r="O56" i="4"/>
  <c r="G56" i="4"/>
  <c r="OI55" i="4"/>
  <c r="OA55" i="4"/>
  <c r="NS55" i="4"/>
  <c r="NK55" i="4"/>
  <c r="NC55" i="4"/>
  <c r="MU55" i="4"/>
  <c r="MM55" i="4"/>
  <c r="ME55" i="4"/>
  <c r="LW55" i="4"/>
  <c r="LO55" i="4"/>
  <c r="LG55" i="4"/>
  <c r="KY55" i="4"/>
  <c r="KQ55" i="4"/>
  <c r="KI55" i="4"/>
  <c r="KA55" i="4"/>
  <c r="JS55" i="4"/>
  <c r="JK55" i="4"/>
  <c r="JC55" i="4"/>
  <c r="IU55" i="4"/>
  <c r="IM55" i="4"/>
  <c r="IE55" i="4"/>
  <c r="HW55" i="4"/>
  <c r="HO55" i="4"/>
  <c r="HG55" i="4"/>
  <c r="GY55" i="4"/>
  <c r="GQ55" i="4"/>
  <c r="GI55" i="4"/>
  <c r="GA55" i="4"/>
  <c r="FS55" i="4"/>
  <c r="FK55" i="4"/>
  <c r="FC55" i="4"/>
  <c r="EU55" i="4"/>
  <c r="EM55" i="4"/>
  <c r="EE55" i="4"/>
  <c r="DW55" i="4"/>
  <c r="DO55" i="4"/>
  <c r="DG55" i="4"/>
  <c r="CY55" i="4"/>
  <c r="CQ55" i="4"/>
  <c r="CI55" i="4"/>
  <c r="CA55" i="4"/>
  <c r="BS55" i="4"/>
  <c r="BK55" i="4"/>
  <c r="BC55" i="4"/>
  <c r="AU55" i="4"/>
  <c r="AM55" i="4"/>
  <c r="AE55" i="4"/>
  <c r="W55" i="4"/>
  <c r="O55" i="4"/>
  <c r="G55" i="4"/>
  <c r="OI54" i="4"/>
  <c r="OA54" i="4"/>
  <c r="NS54" i="4"/>
  <c r="NK54" i="4"/>
  <c r="NC54" i="4"/>
  <c r="MU54" i="4"/>
  <c r="MM54" i="4"/>
  <c r="ME54" i="4"/>
  <c r="LW54" i="4"/>
  <c r="LO54" i="4"/>
  <c r="LG54" i="4"/>
  <c r="KY54" i="4"/>
  <c r="KQ54" i="4"/>
  <c r="KI54" i="4"/>
  <c r="KA54" i="4"/>
  <c r="JS54" i="4"/>
  <c r="JK54" i="4"/>
  <c r="JC54" i="4"/>
  <c r="IU54" i="4"/>
  <c r="IM54" i="4"/>
  <c r="IE54" i="4"/>
  <c r="HW54" i="4"/>
  <c r="HO54" i="4"/>
  <c r="HG54" i="4"/>
  <c r="GY54" i="4"/>
  <c r="GQ54" i="4"/>
  <c r="GI54" i="4"/>
  <c r="GA54" i="4"/>
  <c r="FS54" i="4"/>
  <c r="FK54" i="4"/>
  <c r="FC54" i="4"/>
  <c r="EU54" i="4"/>
  <c r="EM54" i="4"/>
  <c r="EE54" i="4"/>
  <c r="DW54" i="4"/>
  <c r="DO54" i="4"/>
  <c r="DG54" i="4"/>
  <c r="CY54" i="4"/>
  <c r="CQ54" i="4"/>
  <c r="CI54" i="4"/>
  <c r="CA54" i="4"/>
  <c r="BS54" i="4"/>
  <c r="BK54" i="4"/>
  <c r="BC54" i="4"/>
  <c r="AU54" i="4"/>
  <c r="AM54" i="4"/>
  <c r="AE54" i="4"/>
  <c r="W54" i="4"/>
  <c r="O54" i="4"/>
  <c r="G54" i="4"/>
  <c r="OI53" i="4"/>
  <c r="OA53" i="4"/>
  <c r="NS53" i="4"/>
  <c r="NK53" i="4"/>
  <c r="NC53" i="4"/>
  <c r="MU53" i="4"/>
  <c r="MM53" i="4"/>
  <c r="ME53" i="4"/>
  <c r="LW53" i="4"/>
  <c r="LO53" i="4"/>
  <c r="LG53" i="4"/>
  <c r="KY53" i="4"/>
  <c r="KQ53" i="4"/>
  <c r="KI53" i="4"/>
  <c r="KA53" i="4"/>
  <c r="JS53" i="4"/>
  <c r="JK53" i="4"/>
  <c r="JC53" i="4"/>
  <c r="IU53" i="4"/>
  <c r="IM53" i="4"/>
  <c r="IE53" i="4"/>
  <c r="HW53" i="4"/>
  <c r="HO53" i="4"/>
  <c r="HG53" i="4"/>
  <c r="GY53" i="4"/>
  <c r="GQ53" i="4"/>
  <c r="GI53" i="4"/>
  <c r="GA53" i="4"/>
  <c r="FS53" i="4"/>
  <c r="FK53" i="4"/>
  <c r="FC53" i="4"/>
  <c r="EU53" i="4"/>
  <c r="EM53" i="4"/>
  <c r="EE53" i="4"/>
  <c r="DW53" i="4"/>
  <c r="DO53" i="4"/>
  <c r="DG53" i="4"/>
  <c r="CY53" i="4"/>
  <c r="CQ53" i="4"/>
  <c r="CI53" i="4"/>
  <c r="CA53" i="4"/>
  <c r="BS53" i="4"/>
  <c r="BK53" i="4"/>
  <c r="BC53" i="4"/>
  <c r="AU53" i="4"/>
  <c r="AM53" i="4"/>
  <c r="AE53" i="4"/>
  <c r="W53" i="4"/>
  <c r="O53" i="4"/>
  <c r="G53" i="4"/>
  <c r="OI52" i="4"/>
  <c r="OA52" i="4"/>
  <c r="NS52" i="4"/>
  <c r="NK52" i="4"/>
  <c r="NC52" i="4"/>
  <c r="MU52" i="4"/>
  <c r="MM52" i="4"/>
  <c r="ME52" i="4"/>
  <c r="LW52" i="4"/>
  <c r="LO52" i="4"/>
  <c r="LG52" i="4"/>
  <c r="KY52" i="4"/>
  <c r="KQ52" i="4"/>
  <c r="KI52" i="4"/>
  <c r="KA52" i="4"/>
  <c r="JS52" i="4"/>
  <c r="JK52" i="4"/>
  <c r="JC52" i="4"/>
  <c r="IU52" i="4"/>
  <c r="IM52" i="4"/>
  <c r="IE52" i="4"/>
  <c r="HW52" i="4"/>
  <c r="HO52" i="4"/>
  <c r="HG52" i="4"/>
  <c r="GY52" i="4"/>
  <c r="GQ52" i="4"/>
  <c r="GI52" i="4"/>
  <c r="GA52" i="4"/>
  <c r="FS52" i="4"/>
  <c r="FK52" i="4"/>
  <c r="FC52" i="4"/>
  <c r="EU52" i="4"/>
  <c r="EM52" i="4"/>
  <c r="EE52" i="4"/>
  <c r="DW52" i="4"/>
  <c r="DO52" i="4"/>
  <c r="DG52" i="4"/>
  <c r="CY52" i="4"/>
  <c r="CQ52" i="4"/>
  <c r="CI52" i="4"/>
  <c r="CA52" i="4"/>
  <c r="BS52" i="4"/>
  <c r="BK52" i="4"/>
  <c r="BC52" i="4"/>
  <c r="AU52" i="4"/>
  <c r="AM52" i="4"/>
  <c r="AE52" i="4"/>
  <c r="W52" i="4"/>
  <c r="O52" i="4"/>
  <c r="G52" i="4"/>
  <c r="OI51" i="4"/>
  <c r="OA51" i="4"/>
  <c r="NS51" i="4"/>
  <c r="NK51" i="4"/>
  <c r="NC51" i="4"/>
  <c r="MU51" i="4"/>
  <c r="MM51" i="4"/>
  <c r="ME51" i="4"/>
  <c r="LW51" i="4"/>
  <c r="LO51" i="4"/>
  <c r="LG51" i="4"/>
  <c r="KY51" i="4"/>
  <c r="KQ51" i="4"/>
  <c r="KI51" i="4"/>
  <c r="KA51" i="4"/>
  <c r="JS51" i="4"/>
  <c r="JK51" i="4"/>
  <c r="JC51" i="4"/>
  <c r="IU51" i="4"/>
  <c r="IM51" i="4"/>
  <c r="IE51" i="4"/>
  <c r="HW51" i="4"/>
  <c r="HO51" i="4"/>
  <c r="HG51" i="4"/>
  <c r="GY51" i="4"/>
  <c r="GQ51" i="4"/>
  <c r="GI51" i="4"/>
  <c r="GA51" i="4"/>
  <c r="FS51" i="4"/>
  <c r="FK51" i="4"/>
  <c r="FC51" i="4"/>
  <c r="EU51" i="4"/>
  <c r="EM51" i="4"/>
  <c r="EE51" i="4"/>
  <c r="DW51" i="4"/>
  <c r="DO51" i="4"/>
  <c r="DG51" i="4"/>
  <c r="CY51" i="4"/>
  <c r="CQ51" i="4"/>
  <c r="CI51" i="4"/>
  <c r="CA51" i="4"/>
  <c r="BS51" i="4"/>
  <c r="BK51" i="4"/>
  <c r="BC51" i="4"/>
  <c r="AU51" i="4"/>
  <c r="AM51" i="4"/>
  <c r="AE51" i="4"/>
  <c r="W51" i="4"/>
  <c r="O51" i="4"/>
  <c r="G51" i="4"/>
  <c r="OI50" i="4"/>
  <c r="OA50" i="4"/>
  <c r="NS50" i="4"/>
  <c r="NK50" i="4"/>
  <c r="NC50" i="4"/>
  <c r="MU50" i="4"/>
  <c r="MM50" i="4"/>
  <c r="ME50" i="4"/>
  <c r="LW50" i="4"/>
  <c r="LO50" i="4"/>
  <c r="LG50" i="4"/>
  <c r="KY50" i="4"/>
  <c r="KQ50" i="4"/>
  <c r="KI50" i="4"/>
  <c r="KA50" i="4"/>
  <c r="JS50" i="4"/>
  <c r="JK50" i="4"/>
  <c r="JC50" i="4"/>
  <c r="IU50" i="4"/>
  <c r="IM50" i="4"/>
  <c r="IE50" i="4"/>
  <c r="HW50" i="4"/>
  <c r="HO50" i="4"/>
  <c r="HG50" i="4"/>
  <c r="GY50" i="4"/>
  <c r="GQ50" i="4"/>
  <c r="GI50" i="4"/>
  <c r="GA50" i="4"/>
  <c r="FS50" i="4"/>
  <c r="FK50" i="4"/>
  <c r="FC50" i="4"/>
  <c r="EU50" i="4"/>
  <c r="EM50" i="4"/>
  <c r="EE50" i="4"/>
  <c r="DW50" i="4"/>
  <c r="DO50" i="4"/>
  <c r="DG50" i="4"/>
  <c r="CY50" i="4"/>
  <c r="CQ50" i="4"/>
  <c r="CI50" i="4"/>
  <c r="CA50" i="4"/>
  <c r="BS50" i="4"/>
  <c r="BK50" i="4"/>
  <c r="BC50" i="4"/>
  <c r="AU50" i="4"/>
  <c r="AM50" i="4"/>
  <c r="AE50" i="4"/>
  <c r="W50" i="4"/>
  <c r="O50" i="4"/>
  <c r="G50" i="4"/>
  <c r="OI49" i="4"/>
  <c r="OA49" i="4"/>
  <c r="NS49" i="4"/>
  <c r="NK49" i="4"/>
  <c r="NC49" i="4"/>
  <c r="MU49" i="4"/>
  <c r="MM49" i="4"/>
  <c r="ME49" i="4"/>
  <c r="LW49" i="4"/>
  <c r="LO49" i="4"/>
  <c r="LG49" i="4"/>
  <c r="KY49" i="4"/>
  <c r="KQ49" i="4"/>
  <c r="KI49" i="4"/>
  <c r="KA49" i="4"/>
  <c r="JS49" i="4"/>
  <c r="JK49" i="4"/>
  <c r="JC49" i="4"/>
  <c r="IU49" i="4"/>
  <c r="IM49" i="4"/>
  <c r="IE49" i="4"/>
  <c r="HW49" i="4"/>
  <c r="HO49" i="4"/>
  <c r="HG49" i="4"/>
  <c r="GY49" i="4"/>
  <c r="GQ49" i="4"/>
  <c r="GI49" i="4"/>
  <c r="GA49" i="4"/>
  <c r="FS49" i="4"/>
  <c r="FK49" i="4"/>
  <c r="FC49" i="4"/>
  <c r="EU49" i="4"/>
  <c r="EM49" i="4"/>
  <c r="EE49" i="4"/>
  <c r="DW49" i="4"/>
  <c r="DO49" i="4"/>
  <c r="DG49" i="4"/>
  <c r="CY49" i="4"/>
  <c r="CQ49" i="4"/>
  <c r="CI49" i="4"/>
  <c r="CA49" i="4"/>
  <c r="BS49" i="4"/>
  <c r="BK49" i="4"/>
  <c r="BC49" i="4"/>
  <c r="AU49" i="4"/>
  <c r="AM49" i="4"/>
  <c r="AE49" i="4"/>
  <c r="W49" i="4"/>
  <c r="O49" i="4"/>
  <c r="G49" i="4"/>
  <c r="OI48" i="4"/>
  <c r="OA48" i="4"/>
  <c r="NS48" i="4"/>
  <c r="NK48" i="4"/>
  <c r="NC48" i="4"/>
  <c r="MU48" i="4"/>
  <c r="MM48" i="4"/>
  <c r="ME48" i="4"/>
  <c r="LW48" i="4"/>
  <c r="LO48" i="4"/>
  <c r="LG48" i="4"/>
  <c r="KY48" i="4"/>
  <c r="KQ48" i="4"/>
  <c r="KI48" i="4"/>
  <c r="KA48" i="4"/>
  <c r="JS48" i="4"/>
  <c r="JK48" i="4"/>
  <c r="JC48" i="4"/>
  <c r="IU48" i="4"/>
  <c r="IM48" i="4"/>
  <c r="IE48" i="4"/>
  <c r="HW48" i="4"/>
  <c r="HO48" i="4"/>
  <c r="HG48" i="4"/>
  <c r="GY48" i="4"/>
  <c r="GQ48" i="4"/>
  <c r="GI48" i="4"/>
  <c r="GA48" i="4"/>
  <c r="FS48" i="4"/>
  <c r="FK48" i="4"/>
  <c r="FC48" i="4"/>
  <c r="EU48" i="4"/>
  <c r="EM48" i="4"/>
  <c r="EE48" i="4"/>
  <c r="DW48" i="4"/>
  <c r="DO48" i="4"/>
  <c r="DG48" i="4"/>
  <c r="CY48" i="4"/>
  <c r="CQ48" i="4"/>
  <c r="CI48" i="4"/>
  <c r="CA48" i="4"/>
  <c r="BS48" i="4"/>
  <c r="BK48" i="4"/>
  <c r="BC48" i="4"/>
  <c r="AU48" i="4"/>
  <c r="AM48" i="4"/>
  <c r="AE48" i="4"/>
  <c r="W48" i="4"/>
  <c r="O48" i="4"/>
  <c r="G48" i="4"/>
  <c r="OI47" i="4"/>
  <c r="OA47" i="4"/>
  <c r="NS47" i="4"/>
  <c r="NK47" i="4"/>
  <c r="NC47" i="4"/>
  <c r="MU47" i="4"/>
  <c r="MM47" i="4"/>
  <c r="ME47" i="4"/>
  <c r="LW47" i="4"/>
  <c r="LO47" i="4"/>
  <c r="LG47" i="4"/>
  <c r="KY47" i="4"/>
  <c r="KQ47" i="4"/>
  <c r="KI47" i="4"/>
  <c r="KA47" i="4"/>
  <c r="JS47" i="4"/>
  <c r="JK47" i="4"/>
  <c r="JC47" i="4"/>
  <c r="IU47" i="4"/>
  <c r="IM47" i="4"/>
  <c r="IE47" i="4"/>
  <c r="HW47" i="4"/>
  <c r="HO47" i="4"/>
  <c r="HG47" i="4"/>
  <c r="GY47" i="4"/>
  <c r="GQ47" i="4"/>
  <c r="GI47" i="4"/>
  <c r="GA47" i="4"/>
  <c r="FS47" i="4"/>
  <c r="FK47" i="4"/>
  <c r="FC47" i="4"/>
  <c r="EU47" i="4"/>
  <c r="EM47" i="4"/>
  <c r="EE47" i="4"/>
  <c r="DW47" i="4"/>
  <c r="DO47" i="4"/>
  <c r="DG47" i="4"/>
  <c r="CY47" i="4"/>
  <c r="CQ47" i="4"/>
  <c r="CI47" i="4"/>
  <c r="CA47" i="4"/>
  <c r="BS47" i="4"/>
  <c r="BK47" i="4"/>
  <c r="BC47" i="4"/>
  <c r="AU47" i="4"/>
  <c r="AM47" i="4"/>
  <c r="AE47" i="4"/>
  <c r="W47" i="4"/>
  <c r="O47" i="4"/>
  <c r="G47" i="4"/>
  <c r="OI46" i="4"/>
  <c r="OA46" i="4"/>
  <c r="NS46" i="4"/>
  <c r="NK46" i="4"/>
  <c r="NC46" i="4"/>
  <c r="MU46" i="4"/>
  <c r="MM46" i="4"/>
  <c r="ME46" i="4"/>
  <c r="LW46" i="4"/>
  <c r="LO46" i="4"/>
  <c r="LG46" i="4"/>
  <c r="KY46" i="4"/>
  <c r="KQ46" i="4"/>
  <c r="KI46" i="4"/>
  <c r="KA46" i="4"/>
  <c r="JS46" i="4"/>
  <c r="JK46" i="4"/>
  <c r="JC46" i="4"/>
  <c r="IU46" i="4"/>
  <c r="IM46" i="4"/>
  <c r="IE46" i="4"/>
  <c r="HW46" i="4"/>
  <c r="HO46" i="4"/>
  <c r="HG46" i="4"/>
  <c r="GY46" i="4"/>
  <c r="GQ46" i="4"/>
  <c r="GI46" i="4"/>
  <c r="GA46" i="4"/>
  <c r="FS46" i="4"/>
  <c r="FK46" i="4"/>
  <c r="FC46" i="4"/>
  <c r="EU46" i="4"/>
  <c r="EM46" i="4"/>
  <c r="EE46" i="4"/>
  <c r="DW46" i="4"/>
  <c r="DO46" i="4"/>
  <c r="DG46" i="4"/>
  <c r="CY46" i="4"/>
  <c r="CQ46" i="4"/>
  <c r="CI46" i="4"/>
  <c r="CA46" i="4"/>
  <c r="BS46" i="4"/>
  <c r="BK46" i="4"/>
  <c r="BC46" i="4"/>
  <c r="AU46" i="4"/>
  <c r="AM46" i="4"/>
  <c r="AE46" i="4"/>
  <c r="W46" i="4"/>
  <c r="O46" i="4"/>
  <c r="G46" i="4"/>
  <c r="OI45" i="4"/>
  <c r="OA45" i="4"/>
  <c r="NS45" i="4"/>
  <c r="NK45" i="4"/>
  <c r="NC45" i="4"/>
  <c r="MU45" i="4"/>
  <c r="MM45" i="4"/>
  <c r="ME45" i="4"/>
  <c r="LW45" i="4"/>
  <c r="LO45" i="4"/>
  <c r="LG45" i="4"/>
  <c r="KY45" i="4"/>
  <c r="KQ45" i="4"/>
  <c r="KI45" i="4"/>
  <c r="KA45" i="4"/>
  <c r="JS45" i="4"/>
  <c r="JK45" i="4"/>
  <c r="JC45" i="4"/>
  <c r="IU45" i="4"/>
  <c r="IM45" i="4"/>
  <c r="IE45" i="4"/>
  <c r="HW45" i="4"/>
  <c r="HO45" i="4"/>
  <c r="HG45" i="4"/>
  <c r="GY45" i="4"/>
  <c r="GQ45" i="4"/>
  <c r="GI45" i="4"/>
  <c r="GA45" i="4"/>
  <c r="FS45" i="4"/>
  <c r="FK45" i="4"/>
  <c r="FC45" i="4"/>
  <c r="EU45" i="4"/>
  <c r="EM45" i="4"/>
  <c r="EE45" i="4"/>
  <c r="DW45" i="4"/>
  <c r="DO45" i="4"/>
  <c r="DG45" i="4"/>
  <c r="CY45" i="4"/>
  <c r="CQ45" i="4"/>
  <c r="CI45" i="4"/>
  <c r="CA45" i="4"/>
  <c r="BS45" i="4"/>
  <c r="BK45" i="4"/>
  <c r="BC45" i="4"/>
  <c r="AU45" i="4"/>
  <c r="AM45" i="4"/>
  <c r="AE45" i="4"/>
  <c r="W45" i="4"/>
  <c r="O45" i="4"/>
  <c r="G45" i="4"/>
  <c r="OI44" i="4"/>
  <c r="OA44" i="4"/>
  <c r="NS44" i="4"/>
  <c r="NK44" i="4"/>
  <c r="NC44" i="4"/>
  <c r="MU44" i="4"/>
  <c r="MM44" i="4"/>
  <c r="ME44" i="4"/>
  <c r="LW44" i="4"/>
  <c r="LO44" i="4"/>
  <c r="LG44" i="4"/>
  <c r="KY44" i="4"/>
  <c r="KQ44" i="4"/>
  <c r="KI44" i="4"/>
  <c r="KA44" i="4"/>
  <c r="JS44" i="4"/>
  <c r="JK44" i="4"/>
  <c r="JC44" i="4"/>
  <c r="IU44" i="4"/>
  <c r="IM44" i="4"/>
  <c r="IE44" i="4"/>
  <c r="HW44" i="4"/>
  <c r="HO44" i="4"/>
  <c r="HG44" i="4"/>
  <c r="GY44" i="4"/>
  <c r="GQ44" i="4"/>
  <c r="GI44" i="4"/>
  <c r="GA44" i="4"/>
  <c r="FS44" i="4"/>
  <c r="FK44" i="4"/>
  <c r="FC44" i="4"/>
  <c r="EU44" i="4"/>
  <c r="EM44" i="4"/>
  <c r="EE44" i="4"/>
  <c r="DW44" i="4"/>
  <c r="DO44" i="4"/>
  <c r="DG44" i="4"/>
  <c r="CY44" i="4"/>
  <c r="CQ44" i="4"/>
  <c r="CI44" i="4"/>
  <c r="CA44" i="4"/>
  <c r="BS44" i="4"/>
  <c r="BK44" i="4"/>
  <c r="BC44" i="4"/>
  <c r="AU44" i="4"/>
  <c r="AM44" i="4"/>
  <c r="AE44" i="4"/>
  <c r="W44" i="4"/>
  <c r="O44" i="4"/>
  <c r="G44" i="4"/>
  <c r="OI43" i="4"/>
  <c r="OA43" i="4"/>
  <c r="NS43" i="4"/>
  <c r="NK43" i="4"/>
  <c r="NC43" i="4"/>
  <c r="MU43" i="4"/>
  <c r="MM43" i="4"/>
  <c r="ME43" i="4"/>
  <c r="LW43" i="4"/>
  <c r="LO43" i="4"/>
  <c r="LG43" i="4"/>
  <c r="KY43" i="4"/>
  <c r="KQ43" i="4"/>
  <c r="KI43" i="4"/>
  <c r="KA43" i="4"/>
  <c r="JS43" i="4"/>
  <c r="JK43" i="4"/>
  <c r="JC43" i="4"/>
  <c r="IU43" i="4"/>
  <c r="IM43" i="4"/>
  <c r="IE43" i="4"/>
  <c r="HW43" i="4"/>
  <c r="HO43" i="4"/>
  <c r="HG43" i="4"/>
  <c r="GY43" i="4"/>
  <c r="GQ43" i="4"/>
  <c r="GI43" i="4"/>
  <c r="GA43" i="4"/>
  <c r="FS43" i="4"/>
  <c r="FK43" i="4"/>
  <c r="FC43" i="4"/>
  <c r="EU43" i="4"/>
  <c r="EM43" i="4"/>
  <c r="EE43" i="4"/>
  <c r="DW43" i="4"/>
  <c r="DO43" i="4"/>
  <c r="DG43" i="4"/>
  <c r="CY43" i="4"/>
  <c r="CQ43" i="4"/>
  <c r="CI43" i="4"/>
  <c r="CA43" i="4"/>
  <c r="BS43" i="4"/>
  <c r="BK43" i="4"/>
  <c r="BC43" i="4"/>
  <c r="AU43" i="4"/>
  <c r="AM43" i="4"/>
  <c r="AE43" i="4"/>
  <c r="W43" i="4"/>
  <c r="O43" i="4"/>
  <c r="G43" i="4"/>
  <c r="OI42" i="4"/>
  <c r="OA42" i="4"/>
  <c r="NS42" i="4"/>
  <c r="NK42" i="4"/>
  <c r="NC42" i="4"/>
  <c r="MU42" i="4"/>
  <c r="MM42" i="4"/>
  <c r="ME42" i="4"/>
  <c r="LW42" i="4"/>
  <c r="LO42" i="4"/>
  <c r="LG42" i="4"/>
  <c r="KY42" i="4"/>
  <c r="KQ42" i="4"/>
  <c r="KI42" i="4"/>
  <c r="KA42" i="4"/>
  <c r="JS42" i="4"/>
  <c r="JK42" i="4"/>
  <c r="JC42" i="4"/>
  <c r="IU42" i="4"/>
  <c r="IM42" i="4"/>
  <c r="IE42" i="4"/>
  <c r="HW42" i="4"/>
  <c r="HO42" i="4"/>
  <c r="HG42" i="4"/>
  <c r="GY42" i="4"/>
  <c r="GQ42" i="4"/>
  <c r="GI42" i="4"/>
  <c r="GA42" i="4"/>
  <c r="FS42" i="4"/>
  <c r="FK42" i="4"/>
  <c r="FC42" i="4"/>
  <c r="EU42" i="4"/>
  <c r="EM42" i="4"/>
  <c r="EE42" i="4"/>
  <c r="DW42" i="4"/>
  <c r="DO42" i="4"/>
  <c r="DG42" i="4"/>
  <c r="CY42" i="4"/>
  <c r="CQ42" i="4"/>
  <c r="CI42" i="4"/>
  <c r="CA42" i="4"/>
  <c r="BS42" i="4"/>
  <c r="BK42" i="4"/>
  <c r="BC42" i="4"/>
  <c r="AU42" i="4"/>
  <c r="AM42" i="4"/>
  <c r="AE42" i="4"/>
  <c r="W42" i="4"/>
  <c r="O42" i="4"/>
  <c r="G42" i="4"/>
  <c r="OI41" i="4"/>
  <c r="OA41" i="4"/>
  <c r="NS41" i="4"/>
  <c r="NK41" i="4"/>
  <c r="NC41" i="4"/>
  <c r="MU41" i="4"/>
  <c r="MM41" i="4"/>
  <c r="ME41" i="4"/>
  <c r="LW41" i="4"/>
  <c r="LO41" i="4"/>
  <c r="LG41" i="4"/>
  <c r="KY41" i="4"/>
  <c r="KQ41" i="4"/>
  <c r="KI41" i="4"/>
  <c r="KA41" i="4"/>
  <c r="JS41" i="4"/>
  <c r="JK41" i="4"/>
  <c r="JC41" i="4"/>
  <c r="IU41" i="4"/>
  <c r="IM41" i="4"/>
  <c r="IE41" i="4"/>
  <c r="HW41" i="4"/>
  <c r="HO41" i="4"/>
  <c r="HG41" i="4"/>
  <c r="GY41" i="4"/>
  <c r="GQ41" i="4"/>
  <c r="GI41" i="4"/>
  <c r="GA41" i="4"/>
  <c r="FS41" i="4"/>
  <c r="FK41" i="4"/>
  <c r="FC41" i="4"/>
  <c r="EU41" i="4"/>
  <c r="EM41" i="4"/>
  <c r="EE41" i="4"/>
  <c r="DW41" i="4"/>
  <c r="DO41" i="4"/>
  <c r="DG41" i="4"/>
  <c r="CY41" i="4"/>
  <c r="CQ41" i="4"/>
  <c r="CI41" i="4"/>
  <c r="CA41" i="4"/>
  <c r="BS41" i="4"/>
  <c r="BK41" i="4"/>
  <c r="BC41" i="4"/>
  <c r="AU41" i="4"/>
  <c r="AM41" i="4"/>
  <c r="AE41" i="4"/>
  <c r="W41" i="4"/>
  <c r="O41" i="4"/>
  <c r="G41" i="4"/>
  <c r="OI40" i="4"/>
  <c r="OA40" i="4"/>
  <c r="NS40" i="4"/>
  <c r="NK40" i="4"/>
  <c r="NC40" i="4"/>
  <c r="MU40" i="4"/>
  <c r="MM40" i="4"/>
  <c r="ME40" i="4"/>
  <c r="LW40" i="4"/>
  <c r="LO40" i="4"/>
  <c r="LG40" i="4"/>
  <c r="KY40" i="4"/>
  <c r="KQ40" i="4"/>
  <c r="KI40" i="4"/>
  <c r="KA40" i="4"/>
  <c r="JS40" i="4"/>
  <c r="JK40" i="4"/>
  <c r="JC40" i="4"/>
  <c r="IU40" i="4"/>
  <c r="IM40" i="4"/>
  <c r="IE40" i="4"/>
  <c r="HW40" i="4"/>
  <c r="HO40" i="4"/>
  <c r="HG40" i="4"/>
  <c r="GY40" i="4"/>
  <c r="GQ40" i="4"/>
  <c r="GI40" i="4"/>
  <c r="GA40" i="4"/>
  <c r="FS40" i="4"/>
  <c r="FK40" i="4"/>
  <c r="FC40" i="4"/>
  <c r="EU40" i="4"/>
  <c r="EM40" i="4"/>
  <c r="EE40" i="4"/>
  <c r="DW40" i="4"/>
  <c r="DO40" i="4"/>
  <c r="DG40" i="4"/>
  <c r="CY40" i="4"/>
  <c r="CQ40" i="4"/>
  <c r="CI40" i="4"/>
  <c r="CA40" i="4"/>
  <c r="BS40" i="4"/>
  <c r="BK40" i="4"/>
  <c r="BC40" i="4"/>
  <c r="AU40" i="4"/>
  <c r="AM40" i="4"/>
  <c r="AE40" i="4"/>
  <c r="W40" i="4"/>
  <c r="O40" i="4"/>
  <c r="G40" i="4"/>
  <c r="OI39" i="4"/>
  <c r="OA39" i="4"/>
  <c r="NS39" i="4"/>
  <c r="NK39" i="4"/>
  <c r="NC39" i="4"/>
  <c r="MU39" i="4"/>
  <c r="MM39" i="4"/>
  <c r="ME39" i="4"/>
  <c r="LW39" i="4"/>
  <c r="LO39" i="4"/>
  <c r="LG39" i="4"/>
  <c r="KY39" i="4"/>
  <c r="KQ39" i="4"/>
  <c r="KI39" i="4"/>
  <c r="KA39" i="4"/>
  <c r="JS39" i="4"/>
  <c r="JK39" i="4"/>
  <c r="JC39" i="4"/>
  <c r="IU39" i="4"/>
  <c r="IM39" i="4"/>
  <c r="IE39" i="4"/>
  <c r="HW39" i="4"/>
  <c r="HO39" i="4"/>
  <c r="HG39" i="4"/>
  <c r="GY39" i="4"/>
  <c r="GQ39" i="4"/>
  <c r="GI39" i="4"/>
  <c r="GA39" i="4"/>
  <c r="FS39" i="4"/>
  <c r="FK39" i="4"/>
  <c r="FC39" i="4"/>
  <c r="EU39" i="4"/>
  <c r="EM39" i="4"/>
  <c r="EE39" i="4"/>
  <c r="DW39" i="4"/>
  <c r="DO39" i="4"/>
  <c r="DG39" i="4"/>
  <c r="CY39" i="4"/>
  <c r="CQ39" i="4"/>
  <c r="CI39" i="4"/>
  <c r="CA39" i="4"/>
  <c r="BS39" i="4"/>
  <c r="BK39" i="4"/>
  <c r="BC39" i="4"/>
  <c r="AU39" i="4"/>
  <c r="AM39" i="4"/>
  <c r="AE39" i="4"/>
  <c r="W39" i="4"/>
  <c r="O39" i="4"/>
  <c r="G39" i="4"/>
  <c r="OI38" i="4"/>
  <c r="OA38" i="4"/>
  <c r="NS38" i="4"/>
  <c r="NK38" i="4"/>
  <c r="NC38" i="4"/>
  <c r="MU38" i="4"/>
  <c r="MM38" i="4"/>
  <c r="ME38" i="4"/>
  <c r="LW38" i="4"/>
  <c r="LO38" i="4"/>
  <c r="LG38" i="4"/>
  <c r="KY38" i="4"/>
  <c r="KQ38" i="4"/>
  <c r="KI38" i="4"/>
  <c r="KA38" i="4"/>
  <c r="JS38" i="4"/>
  <c r="JK38" i="4"/>
  <c r="JC38" i="4"/>
  <c r="IU38" i="4"/>
  <c r="IM38" i="4"/>
  <c r="IE38" i="4"/>
  <c r="HW38" i="4"/>
  <c r="HO38" i="4"/>
  <c r="HG38" i="4"/>
  <c r="GY38" i="4"/>
  <c r="GQ38" i="4"/>
  <c r="GI38" i="4"/>
  <c r="GA38" i="4"/>
  <c r="FS38" i="4"/>
  <c r="FK38" i="4"/>
  <c r="FC38" i="4"/>
  <c r="EU38" i="4"/>
  <c r="EM38" i="4"/>
  <c r="EE38" i="4"/>
  <c r="DW38" i="4"/>
  <c r="DO38" i="4"/>
  <c r="DG38" i="4"/>
  <c r="CY38" i="4"/>
  <c r="CQ38" i="4"/>
  <c r="CI38" i="4"/>
  <c r="CA38" i="4"/>
  <c r="BS38" i="4"/>
  <c r="BK38" i="4"/>
  <c r="BC38" i="4"/>
  <c r="AU38" i="4"/>
  <c r="AM38" i="4"/>
  <c r="AE38" i="4"/>
  <c r="W38" i="4"/>
  <c r="O38" i="4"/>
  <c r="G38" i="4"/>
  <c r="OI37" i="4"/>
  <c r="OA37" i="4"/>
  <c r="NS37" i="4"/>
  <c r="NK37" i="4"/>
  <c r="NC37" i="4"/>
  <c r="MU37" i="4"/>
  <c r="MM37" i="4"/>
  <c r="ME37" i="4"/>
  <c r="LW37" i="4"/>
  <c r="LO37" i="4"/>
  <c r="LG37" i="4"/>
  <c r="KY37" i="4"/>
  <c r="KQ37" i="4"/>
  <c r="KI37" i="4"/>
  <c r="KA37" i="4"/>
  <c r="JS37" i="4"/>
  <c r="JK37" i="4"/>
  <c r="JC37" i="4"/>
  <c r="IU37" i="4"/>
  <c r="IM37" i="4"/>
  <c r="IE37" i="4"/>
  <c r="HW37" i="4"/>
  <c r="HO37" i="4"/>
  <c r="HG37" i="4"/>
  <c r="GY37" i="4"/>
  <c r="GQ37" i="4"/>
  <c r="GI37" i="4"/>
  <c r="GA37" i="4"/>
  <c r="FS37" i="4"/>
  <c r="FK37" i="4"/>
  <c r="FC37" i="4"/>
  <c r="EU37" i="4"/>
  <c r="EM37" i="4"/>
  <c r="EE37" i="4"/>
  <c r="DW37" i="4"/>
  <c r="DO37" i="4"/>
  <c r="DG37" i="4"/>
  <c r="CY37" i="4"/>
  <c r="CQ37" i="4"/>
  <c r="CI37" i="4"/>
  <c r="CA37" i="4"/>
  <c r="BS37" i="4"/>
  <c r="BK37" i="4"/>
  <c r="BC37" i="4"/>
  <c r="AU37" i="4"/>
  <c r="AM37" i="4"/>
  <c r="AE37" i="4"/>
  <c r="W37" i="4"/>
  <c r="O37" i="4"/>
  <c r="G37" i="4"/>
  <c r="OI36" i="4"/>
  <c r="OA36" i="4"/>
  <c r="NS36" i="4"/>
  <c r="NK36" i="4"/>
  <c r="NC36" i="4"/>
  <c r="MU36" i="4"/>
  <c r="MM36" i="4"/>
  <c r="ME36" i="4"/>
  <c r="LW36" i="4"/>
  <c r="LO36" i="4"/>
  <c r="LG36" i="4"/>
  <c r="KY36" i="4"/>
  <c r="KQ36" i="4"/>
  <c r="KI36" i="4"/>
  <c r="KA36" i="4"/>
  <c r="JS36" i="4"/>
  <c r="JK36" i="4"/>
  <c r="JC36" i="4"/>
  <c r="IU36" i="4"/>
  <c r="IM36" i="4"/>
  <c r="IE36" i="4"/>
  <c r="HW36" i="4"/>
  <c r="HO36" i="4"/>
  <c r="HG36" i="4"/>
  <c r="GY36" i="4"/>
  <c r="GQ36" i="4"/>
  <c r="GI36" i="4"/>
  <c r="GA36" i="4"/>
  <c r="FS36" i="4"/>
  <c r="FK36" i="4"/>
  <c r="FC36" i="4"/>
  <c r="EU36" i="4"/>
  <c r="EM36" i="4"/>
  <c r="EE36" i="4"/>
  <c r="DW36" i="4"/>
  <c r="DO36" i="4"/>
  <c r="DG36" i="4"/>
  <c r="CY36" i="4"/>
  <c r="CQ36" i="4"/>
  <c r="CI36" i="4"/>
  <c r="CA36" i="4"/>
  <c r="BS36" i="4"/>
  <c r="BK36" i="4"/>
  <c r="BC36" i="4"/>
  <c r="AU36" i="4"/>
  <c r="AM36" i="4"/>
  <c r="AE36" i="4"/>
  <c r="W36" i="4"/>
  <c r="O36" i="4"/>
  <c r="G36" i="4"/>
  <c r="OI35" i="4"/>
  <c r="OA35" i="4"/>
  <c r="NS35" i="4"/>
  <c r="NK35" i="4"/>
  <c r="NC35" i="4"/>
  <c r="MU35" i="4"/>
  <c r="MM35" i="4"/>
  <c r="ME35" i="4"/>
  <c r="LW35" i="4"/>
  <c r="LO35" i="4"/>
  <c r="LG35" i="4"/>
  <c r="KY35" i="4"/>
  <c r="KQ35" i="4"/>
  <c r="KI35" i="4"/>
  <c r="KA35" i="4"/>
  <c r="JS35" i="4"/>
  <c r="JK35" i="4"/>
  <c r="JC35" i="4"/>
  <c r="IU35" i="4"/>
  <c r="IM35" i="4"/>
  <c r="IE35" i="4"/>
  <c r="HW35" i="4"/>
  <c r="HO35" i="4"/>
  <c r="HG35" i="4"/>
  <c r="GY35" i="4"/>
  <c r="GQ35" i="4"/>
  <c r="GI35" i="4"/>
  <c r="GA35" i="4"/>
  <c r="FS35" i="4"/>
  <c r="FK35" i="4"/>
  <c r="FC35" i="4"/>
  <c r="EU35" i="4"/>
  <c r="EM35" i="4"/>
  <c r="EE35" i="4"/>
  <c r="DW35" i="4"/>
  <c r="DO35" i="4"/>
  <c r="DG35" i="4"/>
  <c r="CY35" i="4"/>
  <c r="CQ35" i="4"/>
  <c r="CI35" i="4"/>
  <c r="CA35" i="4"/>
  <c r="BS35" i="4"/>
  <c r="BK35" i="4"/>
  <c r="BC35" i="4"/>
  <c r="AU35" i="4"/>
  <c r="AM35" i="4"/>
  <c r="AE35" i="4"/>
  <c r="W35" i="4"/>
  <c r="O35" i="4"/>
  <c r="G35" i="4"/>
  <c r="OI34" i="4"/>
  <c r="OA34" i="4"/>
  <c r="NS34" i="4"/>
  <c r="NK34" i="4"/>
  <c r="NC34" i="4"/>
  <c r="MU34" i="4"/>
  <c r="MM34" i="4"/>
  <c r="ME34" i="4"/>
  <c r="LW34" i="4"/>
  <c r="LO34" i="4"/>
  <c r="LG34" i="4"/>
  <c r="KY34" i="4"/>
  <c r="KQ34" i="4"/>
  <c r="KI34" i="4"/>
  <c r="KA34" i="4"/>
  <c r="JS34" i="4"/>
  <c r="JK34" i="4"/>
  <c r="JC34" i="4"/>
  <c r="IU34" i="4"/>
  <c r="IM34" i="4"/>
  <c r="IE34" i="4"/>
  <c r="HW34" i="4"/>
  <c r="HO34" i="4"/>
  <c r="HG34" i="4"/>
  <c r="GY34" i="4"/>
  <c r="GQ34" i="4"/>
  <c r="GI34" i="4"/>
  <c r="GA34" i="4"/>
  <c r="FS34" i="4"/>
  <c r="FK34" i="4"/>
  <c r="FC34" i="4"/>
  <c r="EU34" i="4"/>
  <c r="EM34" i="4"/>
  <c r="EE34" i="4"/>
  <c r="DW34" i="4"/>
  <c r="DO34" i="4"/>
  <c r="DG34" i="4"/>
  <c r="CY34" i="4"/>
  <c r="CQ34" i="4"/>
  <c r="CI34" i="4"/>
  <c r="CA34" i="4"/>
  <c r="BS34" i="4"/>
  <c r="BK34" i="4"/>
  <c r="BC34" i="4"/>
  <c r="AU34" i="4"/>
  <c r="AM34" i="4"/>
  <c r="AE34" i="4"/>
  <c r="W34" i="4"/>
  <c r="O34" i="4"/>
  <c r="G34" i="4"/>
  <c r="OI33" i="4"/>
  <c r="OA33" i="4"/>
  <c r="NS33" i="4"/>
  <c r="NK33" i="4"/>
  <c r="NC33" i="4"/>
  <c r="MU33" i="4"/>
  <c r="MM33" i="4"/>
  <c r="ME33" i="4"/>
  <c r="LW33" i="4"/>
  <c r="LO33" i="4"/>
  <c r="LG33" i="4"/>
  <c r="KY33" i="4"/>
  <c r="KQ33" i="4"/>
  <c r="KI33" i="4"/>
  <c r="KA33" i="4"/>
  <c r="JS33" i="4"/>
  <c r="JK33" i="4"/>
  <c r="JC33" i="4"/>
  <c r="IU33" i="4"/>
  <c r="IM33" i="4"/>
  <c r="IE33" i="4"/>
  <c r="HW33" i="4"/>
  <c r="HO33" i="4"/>
  <c r="HG33" i="4"/>
  <c r="GY33" i="4"/>
  <c r="GQ33" i="4"/>
  <c r="GI33" i="4"/>
  <c r="GA33" i="4"/>
  <c r="FS33" i="4"/>
  <c r="FK33" i="4"/>
  <c r="FC33" i="4"/>
  <c r="EU33" i="4"/>
  <c r="EM33" i="4"/>
  <c r="EE33" i="4"/>
  <c r="DW33" i="4"/>
  <c r="DO33" i="4"/>
  <c r="DG33" i="4"/>
  <c r="CY33" i="4"/>
  <c r="CQ33" i="4"/>
  <c r="CI33" i="4"/>
  <c r="CA33" i="4"/>
  <c r="BS33" i="4"/>
  <c r="BK33" i="4"/>
  <c r="BC33" i="4"/>
  <c r="AU33" i="4"/>
  <c r="AM33" i="4"/>
  <c r="AE33" i="4"/>
  <c r="W33" i="4"/>
  <c r="O33" i="4"/>
  <c r="G33" i="4"/>
  <c r="OI32" i="4"/>
  <c r="OA32" i="4"/>
  <c r="NS32" i="4"/>
  <c r="NK32" i="4"/>
  <c r="NC32" i="4"/>
  <c r="MU32" i="4"/>
  <c r="MM32" i="4"/>
  <c r="ME32" i="4"/>
  <c r="LW32" i="4"/>
  <c r="LO32" i="4"/>
  <c r="LG32" i="4"/>
  <c r="KY32" i="4"/>
  <c r="KQ32" i="4"/>
  <c r="KI32" i="4"/>
  <c r="KA32" i="4"/>
  <c r="JS32" i="4"/>
  <c r="JK32" i="4"/>
  <c r="JC32" i="4"/>
  <c r="IU32" i="4"/>
  <c r="IM32" i="4"/>
  <c r="IE32" i="4"/>
  <c r="HW32" i="4"/>
  <c r="HO32" i="4"/>
  <c r="HG32" i="4"/>
  <c r="GY32" i="4"/>
  <c r="GQ32" i="4"/>
  <c r="GI32" i="4"/>
  <c r="GA32" i="4"/>
  <c r="FS32" i="4"/>
  <c r="FK32" i="4"/>
  <c r="FC32" i="4"/>
  <c r="EU32" i="4"/>
  <c r="EM32" i="4"/>
  <c r="EE32" i="4"/>
  <c r="DW32" i="4"/>
  <c r="DO32" i="4"/>
  <c r="DG32" i="4"/>
  <c r="CY32" i="4"/>
  <c r="CQ32" i="4"/>
  <c r="CI32" i="4"/>
  <c r="CA32" i="4"/>
  <c r="BS32" i="4"/>
  <c r="BK32" i="4"/>
  <c r="BC32" i="4"/>
  <c r="AU32" i="4"/>
  <c r="AM32" i="4"/>
  <c r="AE32" i="4"/>
  <c r="W32" i="4"/>
  <c r="O32" i="4"/>
  <c r="G32" i="4"/>
  <c r="OI31" i="4"/>
  <c r="OA31" i="4"/>
  <c r="NS31" i="4"/>
  <c r="NK31" i="4"/>
  <c r="NC31" i="4"/>
  <c r="MU31" i="4"/>
  <c r="MM31" i="4"/>
  <c r="ME31" i="4"/>
  <c r="LW31" i="4"/>
  <c r="LO31" i="4"/>
  <c r="LG31" i="4"/>
  <c r="KY31" i="4"/>
  <c r="KQ31" i="4"/>
  <c r="KI31" i="4"/>
  <c r="KA31" i="4"/>
  <c r="JS31" i="4"/>
  <c r="JK31" i="4"/>
  <c r="JC31" i="4"/>
  <c r="IU31" i="4"/>
  <c r="IM31" i="4"/>
  <c r="IE31" i="4"/>
  <c r="HW31" i="4"/>
  <c r="HO31" i="4"/>
  <c r="HG31" i="4"/>
  <c r="GY31" i="4"/>
  <c r="GQ31" i="4"/>
  <c r="GI31" i="4"/>
  <c r="GA31" i="4"/>
  <c r="FS31" i="4"/>
  <c r="FK31" i="4"/>
  <c r="FC31" i="4"/>
  <c r="EU31" i="4"/>
  <c r="EM31" i="4"/>
  <c r="EE31" i="4"/>
  <c r="DW31" i="4"/>
  <c r="DO31" i="4"/>
  <c r="DG31" i="4"/>
  <c r="CY31" i="4"/>
  <c r="CQ31" i="4"/>
  <c r="CI31" i="4"/>
  <c r="CA31" i="4"/>
  <c r="BS31" i="4"/>
  <c r="BK31" i="4"/>
  <c r="BC31" i="4"/>
  <c r="AU31" i="4"/>
  <c r="AM31" i="4"/>
  <c r="AE31" i="4"/>
  <c r="W31" i="4"/>
  <c r="O31" i="4"/>
  <c r="G31" i="4"/>
  <c r="OI30" i="4"/>
  <c r="OA30" i="4"/>
  <c r="NS30" i="4"/>
  <c r="NK30" i="4"/>
  <c r="NC30" i="4"/>
  <c r="MU30" i="4"/>
  <c r="MM30" i="4"/>
  <c r="ME30" i="4"/>
  <c r="LW30" i="4"/>
  <c r="LO30" i="4"/>
  <c r="LG30" i="4"/>
  <c r="KY30" i="4"/>
  <c r="KQ30" i="4"/>
  <c r="KI30" i="4"/>
  <c r="KA30" i="4"/>
  <c r="JS30" i="4"/>
  <c r="JK30" i="4"/>
  <c r="JC30" i="4"/>
  <c r="IU30" i="4"/>
  <c r="IM30" i="4"/>
  <c r="IE30" i="4"/>
  <c r="HW30" i="4"/>
  <c r="HO30" i="4"/>
  <c r="HG30" i="4"/>
  <c r="GY30" i="4"/>
  <c r="GQ30" i="4"/>
  <c r="GI30" i="4"/>
  <c r="GA30" i="4"/>
  <c r="FS30" i="4"/>
  <c r="FK30" i="4"/>
  <c r="FC30" i="4"/>
  <c r="EU30" i="4"/>
  <c r="EM30" i="4"/>
  <c r="EE30" i="4"/>
  <c r="DW30" i="4"/>
  <c r="DO30" i="4"/>
  <c r="DG30" i="4"/>
  <c r="CY30" i="4"/>
  <c r="CQ30" i="4"/>
  <c r="CI30" i="4"/>
  <c r="CA30" i="4"/>
  <c r="BS30" i="4"/>
  <c r="BK30" i="4"/>
  <c r="BC30" i="4"/>
  <c r="AU30" i="4"/>
  <c r="AM30" i="4"/>
  <c r="AE30" i="4"/>
  <c r="W30" i="4"/>
  <c r="O30" i="4"/>
  <c r="G30" i="4"/>
  <c r="OI29" i="4"/>
  <c r="OA29" i="4"/>
  <c r="NS29" i="4"/>
  <c r="NK29" i="4"/>
  <c r="NC29" i="4"/>
  <c r="MU29" i="4"/>
  <c r="MM29" i="4"/>
  <c r="ME29" i="4"/>
  <c r="LW29" i="4"/>
  <c r="LO29" i="4"/>
  <c r="LG29" i="4"/>
  <c r="KY29" i="4"/>
  <c r="KQ29" i="4"/>
  <c r="KI29" i="4"/>
  <c r="KA29" i="4"/>
  <c r="JS29" i="4"/>
  <c r="JK29" i="4"/>
  <c r="JC29" i="4"/>
  <c r="IU29" i="4"/>
  <c r="IM29" i="4"/>
  <c r="IE29" i="4"/>
  <c r="HW29" i="4"/>
  <c r="HO29" i="4"/>
  <c r="HG29" i="4"/>
  <c r="GY29" i="4"/>
  <c r="GQ29" i="4"/>
  <c r="GI29" i="4"/>
  <c r="GA29" i="4"/>
  <c r="FS29" i="4"/>
  <c r="FK29" i="4"/>
  <c r="FC29" i="4"/>
  <c r="EU29" i="4"/>
  <c r="EM29" i="4"/>
  <c r="EE29" i="4"/>
  <c r="DW29" i="4"/>
  <c r="DO29" i="4"/>
  <c r="DG29" i="4"/>
  <c r="CY29" i="4"/>
  <c r="CQ29" i="4"/>
  <c r="CI29" i="4"/>
  <c r="CA29" i="4"/>
  <c r="BS29" i="4"/>
  <c r="BK29" i="4"/>
  <c r="BC29" i="4"/>
  <c r="AU29" i="4"/>
  <c r="AM29" i="4"/>
  <c r="AE29" i="4"/>
  <c r="W29" i="4"/>
  <c r="O29" i="4"/>
  <c r="G29" i="4"/>
  <c r="OI28" i="4"/>
  <c r="OA28" i="4"/>
  <c r="NS28" i="4"/>
  <c r="NK28" i="4"/>
  <c r="NC28" i="4"/>
  <c r="MU28" i="4"/>
  <c r="MM28" i="4"/>
  <c r="ME28" i="4"/>
  <c r="LW28" i="4"/>
  <c r="LO28" i="4"/>
  <c r="LG28" i="4"/>
  <c r="KY28" i="4"/>
  <c r="KQ28" i="4"/>
  <c r="KI28" i="4"/>
  <c r="KA28" i="4"/>
  <c r="JS28" i="4"/>
  <c r="JK28" i="4"/>
  <c r="JC28" i="4"/>
  <c r="IU28" i="4"/>
  <c r="IM28" i="4"/>
  <c r="IE28" i="4"/>
  <c r="HW28" i="4"/>
  <c r="HO28" i="4"/>
  <c r="HG28" i="4"/>
  <c r="GY28" i="4"/>
  <c r="GQ28" i="4"/>
  <c r="GI28" i="4"/>
  <c r="GA28" i="4"/>
  <c r="FS28" i="4"/>
  <c r="FK28" i="4"/>
  <c r="FC28" i="4"/>
  <c r="EU28" i="4"/>
  <c r="EM28" i="4"/>
  <c r="EE28" i="4"/>
  <c r="DW28" i="4"/>
  <c r="DO28" i="4"/>
  <c r="DG28" i="4"/>
  <c r="CY28" i="4"/>
  <c r="CQ28" i="4"/>
  <c r="CI28" i="4"/>
  <c r="CA28" i="4"/>
  <c r="BS28" i="4"/>
  <c r="BK28" i="4"/>
  <c r="BC28" i="4"/>
  <c r="AU28" i="4"/>
  <c r="AM28" i="4"/>
  <c r="AE28" i="4"/>
  <c r="W28" i="4"/>
  <c r="O28" i="4"/>
  <c r="G28" i="4"/>
  <c r="OI27" i="4"/>
  <c r="OA27" i="4"/>
  <c r="NS27" i="4"/>
  <c r="NK27" i="4"/>
  <c r="NC27" i="4"/>
  <c r="MU27" i="4"/>
  <c r="MM27" i="4"/>
  <c r="ME27" i="4"/>
  <c r="LW27" i="4"/>
  <c r="LO27" i="4"/>
  <c r="LG27" i="4"/>
  <c r="KY27" i="4"/>
  <c r="KQ27" i="4"/>
  <c r="KI27" i="4"/>
  <c r="KA27" i="4"/>
  <c r="JS27" i="4"/>
  <c r="JK27" i="4"/>
  <c r="JC27" i="4"/>
  <c r="IU27" i="4"/>
  <c r="IM27" i="4"/>
  <c r="IE27" i="4"/>
  <c r="HW27" i="4"/>
  <c r="HO27" i="4"/>
  <c r="HG27" i="4"/>
  <c r="GY27" i="4"/>
  <c r="GQ27" i="4"/>
  <c r="GI27" i="4"/>
  <c r="GA27" i="4"/>
  <c r="FS27" i="4"/>
  <c r="FK27" i="4"/>
  <c r="FC27" i="4"/>
  <c r="EU27" i="4"/>
  <c r="EM27" i="4"/>
  <c r="EE27" i="4"/>
  <c r="DW27" i="4"/>
  <c r="DO27" i="4"/>
  <c r="DG27" i="4"/>
  <c r="CY27" i="4"/>
  <c r="CQ27" i="4"/>
  <c r="CI27" i="4"/>
  <c r="CA27" i="4"/>
  <c r="BS27" i="4"/>
  <c r="BK27" i="4"/>
  <c r="BC27" i="4"/>
  <c r="AU27" i="4"/>
  <c r="AM27" i="4"/>
  <c r="AE27" i="4"/>
  <c r="W27" i="4"/>
  <c r="O27" i="4"/>
  <c r="G27" i="4"/>
  <c r="OI26" i="4"/>
  <c r="OA26" i="4"/>
  <c r="NS26" i="4"/>
  <c r="NK26" i="4"/>
  <c r="NC26" i="4"/>
  <c r="MU26" i="4"/>
  <c r="MM26" i="4"/>
  <c r="ME26" i="4"/>
  <c r="LW26" i="4"/>
  <c r="LO26" i="4"/>
  <c r="LG26" i="4"/>
  <c r="KY26" i="4"/>
  <c r="KQ26" i="4"/>
  <c r="KI26" i="4"/>
  <c r="KA26" i="4"/>
  <c r="JS26" i="4"/>
  <c r="JK26" i="4"/>
  <c r="JC26" i="4"/>
  <c r="IU26" i="4"/>
  <c r="IM26" i="4"/>
  <c r="IE26" i="4"/>
  <c r="HW26" i="4"/>
  <c r="HO26" i="4"/>
  <c r="HG26" i="4"/>
  <c r="GY26" i="4"/>
  <c r="GQ26" i="4"/>
  <c r="GI26" i="4"/>
  <c r="GA26" i="4"/>
  <c r="FS26" i="4"/>
  <c r="FK26" i="4"/>
  <c r="FC26" i="4"/>
  <c r="EU26" i="4"/>
  <c r="EM26" i="4"/>
  <c r="EE26" i="4"/>
  <c r="DW26" i="4"/>
  <c r="DO26" i="4"/>
  <c r="DG26" i="4"/>
  <c r="CY26" i="4"/>
  <c r="CQ26" i="4"/>
  <c r="CI26" i="4"/>
  <c r="CA26" i="4"/>
  <c r="BS26" i="4"/>
  <c r="BK26" i="4"/>
  <c r="BC26" i="4"/>
  <c r="AU26" i="4"/>
  <c r="AM26" i="4"/>
  <c r="AE26" i="4"/>
  <c r="W26" i="4"/>
  <c r="O26" i="4"/>
  <c r="G26" i="4"/>
  <c r="OI25" i="4"/>
  <c r="OA25" i="4"/>
  <c r="NS25" i="4"/>
  <c r="NK25" i="4"/>
  <c r="NC25" i="4"/>
  <c r="MU25" i="4"/>
  <c r="MM25" i="4"/>
  <c r="ME25" i="4"/>
  <c r="LW25" i="4"/>
  <c r="LO25" i="4"/>
  <c r="LG25" i="4"/>
  <c r="KY25" i="4"/>
  <c r="KQ25" i="4"/>
  <c r="KI25" i="4"/>
  <c r="KA25" i="4"/>
  <c r="JS25" i="4"/>
  <c r="JK25" i="4"/>
  <c r="JC25" i="4"/>
  <c r="IU25" i="4"/>
  <c r="IM25" i="4"/>
  <c r="IE25" i="4"/>
  <c r="HW25" i="4"/>
  <c r="HO25" i="4"/>
  <c r="HG25" i="4"/>
  <c r="GY25" i="4"/>
  <c r="GQ25" i="4"/>
  <c r="GI25" i="4"/>
  <c r="GA25" i="4"/>
  <c r="FS25" i="4"/>
  <c r="FK25" i="4"/>
  <c r="FC25" i="4"/>
  <c r="EU25" i="4"/>
  <c r="EM25" i="4"/>
  <c r="EE25" i="4"/>
  <c r="DW25" i="4"/>
  <c r="DO25" i="4"/>
  <c r="DG25" i="4"/>
  <c r="CY25" i="4"/>
  <c r="CQ25" i="4"/>
  <c r="CI25" i="4"/>
  <c r="CA25" i="4"/>
  <c r="BS25" i="4"/>
  <c r="BK25" i="4"/>
  <c r="BC25" i="4"/>
  <c r="AU25" i="4"/>
  <c r="AM25" i="4"/>
  <c r="AE25" i="4"/>
  <c r="W25" i="4"/>
  <c r="O25" i="4"/>
  <c r="G25" i="4"/>
  <c r="OI24" i="4"/>
  <c r="OA24" i="4"/>
  <c r="NS24" i="4"/>
  <c r="NK24" i="4"/>
  <c r="NC24" i="4"/>
  <c r="MU24" i="4"/>
  <c r="MM24" i="4"/>
  <c r="ME24" i="4"/>
  <c r="LW24" i="4"/>
  <c r="LO24" i="4"/>
  <c r="LG24" i="4"/>
  <c r="KY24" i="4"/>
  <c r="KQ24" i="4"/>
  <c r="KI24" i="4"/>
  <c r="KA24" i="4"/>
  <c r="JS24" i="4"/>
  <c r="JK24" i="4"/>
  <c r="JC24" i="4"/>
  <c r="IU24" i="4"/>
  <c r="IM24" i="4"/>
  <c r="IE24" i="4"/>
  <c r="HW24" i="4"/>
  <c r="HO24" i="4"/>
  <c r="HG24" i="4"/>
  <c r="GY24" i="4"/>
  <c r="GQ24" i="4"/>
  <c r="GI24" i="4"/>
  <c r="GA24" i="4"/>
  <c r="FS24" i="4"/>
  <c r="FK24" i="4"/>
  <c r="FC24" i="4"/>
  <c r="EU24" i="4"/>
  <c r="EM24" i="4"/>
  <c r="EE24" i="4"/>
  <c r="DW24" i="4"/>
  <c r="DO24" i="4"/>
  <c r="DG24" i="4"/>
  <c r="CY24" i="4"/>
  <c r="CQ24" i="4"/>
  <c r="CI24" i="4"/>
  <c r="CA24" i="4"/>
  <c r="BS24" i="4"/>
  <c r="BK24" i="4"/>
  <c r="BC24" i="4"/>
  <c r="AU24" i="4"/>
  <c r="AM24" i="4"/>
  <c r="AE24" i="4"/>
  <c r="W24" i="4"/>
  <c r="O24" i="4"/>
  <c r="G24" i="4"/>
  <c r="OI23" i="4"/>
  <c r="OA23" i="4"/>
  <c r="NS23" i="4"/>
  <c r="NK23" i="4"/>
  <c r="NC23" i="4"/>
  <c r="MU23" i="4"/>
  <c r="MM23" i="4"/>
  <c r="ME23" i="4"/>
  <c r="LW23" i="4"/>
  <c r="LO23" i="4"/>
  <c r="LG23" i="4"/>
  <c r="KY23" i="4"/>
  <c r="KQ23" i="4"/>
  <c r="KI23" i="4"/>
  <c r="KA23" i="4"/>
  <c r="JS23" i="4"/>
  <c r="JK23" i="4"/>
  <c r="JC23" i="4"/>
  <c r="IU23" i="4"/>
  <c r="IM23" i="4"/>
  <c r="IE23" i="4"/>
  <c r="HW23" i="4"/>
  <c r="HO23" i="4"/>
  <c r="HG23" i="4"/>
  <c r="GY23" i="4"/>
  <c r="GQ23" i="4"/>
  <c r="GI23" i="4"/>
  <c r="GA23" i="4"/>
  <c r="FS23" i="4"/>
  <c r="FK23" i="4"/>
  <c r="FC23" i="4"/>
  <c r="EU23" i="4"/>
  <c r="EM23" i="4"/>
  <c r="EE23" i="4"/>
  <c r="DW23" i="4"/>
  <c r="DO23" i="4"/>
  <c r="DG23" i="4"/>
  <c r="CY23" i="4"/>
  <c r="CQ23" i="4"/>
  <c r="CI23" i="4"/>
  <c r="CA23" i="4"/>
  <c r="BS23" i="4"/>
  <c r="BK23" i="4"/>
  <c r="BC23" i="4"/>
  <c r="AU23" i="4"/>
  <c r="AM23" i="4"/>
  <c r="AE23" i="4"/>
  <c r="W23" i="4"/>
  <c r="O23" i="4"/>
  <c r="G23" i="4"/>
  <c r="OI22" i="4"/>
  <c r="OA22" i="4"/>
  <c r="NS22" i="4"/>
  <c r="NK22" i="4"/>
  <c r="NC22" i="4"/>
  <c r="MU22" i="4"/>
  <c r="MM22" i="4"/>
  <c r="ME22" i="4"/>
  <c r="LW22" i="4"/>
  <c r="LO22" i="4"/>
  <c r="LG22" i="4"/>
  <c r="KY22" i="4"/>
  <c r="KQ22" i="4"/>
  <c r="KI22" i="4"/>
  <c r="KA22" i="4"/>
  <c r="JS22" i="4"/>
  <c r="JK22" i="4"/>
  <c r="JC22" i="4"/>
  <c r="IU22" i="4"/>
  <c r="IM22" i="4"/>
  <c r="IE22" i="4"/>
  <c r="HW22" i="4"/>
  <c r="HO22" i="4"/>
  <c r="HG22" i="4"/>
  <c r="GY22" i="4"/>
  <c r="GQ22" i="4"/>
  <c r="GI22" i="4"/>
  <c r="GA22" i="4"/>
  <c r="FS22" i="4"/>
  <c r="FK22" i="4"/>
  <c r="FC22" i="4"/>
  <c r="EU22" i="4"/>
  <c r="EM22" i="4"/>
  <c r="EE22" i="4"/>
  <c r="DW22" i="4"/>
  <c r="DO22" i="4"/>
  <c r="DG22" i="4"/>
  <c r="CY22" i="4"/>
  <c r="CQ22" i="4"/>
  <c r="CI22" i="4"/>
  <c r="CA22" i="4"/>
  <c r="BS22" i="4"/>
  <c r="BK22" i="4"/>
  <c r="BC22" i="4"/>
  <c r="AU22" i="4"/>
  <c r="AM22" i="4"/>
  <c r="AE22" i="4"/>
  <c r="W22" i="4"/>
  <c r="O22" i="4"/>
  <c r="G22" i="4"/>
  <c r="OI21" i="4"/>
  <c r="OA21" i="4"/>
  <c r="NS21" i="4"/>
  <c r="NK21" i="4"/>
  <c r="NC21" i="4"/>
  <c r="MU21" i="4"/>
  <c r="MM21" i="4"/>
  <c r="ME21" i="4"/>
  <c r="LW21" i="4"/>
  <c r="LO21" i="4"/>
  <c r="LG21" i="4"/>
  <c r="KY21" i="4"/>
  <c r="KQ21" i="4"/>
  <c r="KI21" i="4"/>
  <c r="KA21" i="4"/>
  <c r="JS21" i="4"/>
  <c r="JK21" i="4"/>
  <c r="JC21" i="4"/>
  <c r="IU21" i="4"/>
  <c r="IM21" i="4"/>
  <c r="IE21" i="4"/>
  <c r="HW21" i="4"/>
  <c r="HO21" i="4"/>
  <c r="HG21" i="4"/>
  <c r="GY21" i="4"/>
  <c r="GQ21" i="4"/>
  <c r="GI21" i="4"/>
  <c r="GA21" i="4"/>
  <c r="FS21" i="4"/>
  <c r="FK21" i="4"/>
  <c r="FC21" i="4"/>
  <c r="EU21" i="4"/>
  <c r="EM21" i="4"/>
  <c r="EE21" i="4"/>
  <c r="DW21" i="4"/>
  <c r="DO21" i="4"/>
  <c r="DG21" i="4"/>
  <c r="CY21" i="4"/>
  <c r="CQ21" i="4"/>
  <c r="CI21" i="4"/>
  <c r="CA21" i="4"/>
  <c r="BS21" i="4"/>
  <c r="BK21" i="4"/>
  <c r="BC21" i="4"/>
  <c r="AU21" i="4"/>
  <c r="AM21" i="4"/>
  <c r="AE21" i="4"/>
  <c r="W21" i="4"/>
  <c r="O21" i="4"/>
  <c r="G21" i="4"/>
  <c r="OI20" i="4"/>
  <c r="OA20" i="4"/>
  <c r="NS20" i="4"/>
  <c r="NK20" i="4"/>
  <c r="NC20" i="4"/>
  <c r="MU20" i="4"/>
  <c r="MM20" i="4"/>
  <c r="ME20" i="4"/>
  <c r="LW20" i="4"/>
  <c r="LO20" i="4"/>
  <c r="LG20" i="4"/>
  <c r="KY20" i="4"/>
  <c r="KQ20" i="4"/>
  <c r="KI20" i="4"/>
  <c r="KA20" i="4"/>
  <c r="JS20" i="4"/>
  <c r="JK20" i="4"/>
  <c r="JC20" i="4"/>
  <c r="IU20" i="4"/>
  <c r="IM20" i="4"/>
  <c r="IE20" i="4"/>
  <c r="HW20" i="4"/>
  <c r="HO20" i="4"/>
  <c r="HG20" i="4"/>
  <c r="GY20" i="4"/>
  <c r="GQ20" i="4"/>
  <c r="GI20" i="4"/>
  <c r="GA20" i="4"/>
  <c r="FS20" i="4"/>
  <c r="FK20" i="4"/>
  <c r="FC20" i="4"/>
  <c r="EU20" i="4"/>
  <c r="EM20" i="4"/>
  <c r="EE20" i="4"/>
  <c r="DW20" i="4"/>
  <c r="DO20" i="4"/>
  <c r="DG20" i="4"/>
  <c r="CY20" i="4"/>
  <c r="CQ20" i="4"/>
  <c r="CI20" i="4"/>
  <c r="CA20" i="4"/>
  <c r="BS20" i="4"/>
  <c r="BK20" i="4"/>
  <c r="BC20" i="4"/>
  <c r="AU20" i="4"/>
  <c r="AM20" i="4"/>
  <c r="AE20" i="4"/>
  <c r="W20" i="4"/>
  <c r="O20" i="4"/>
  <c r="G20" i="4"/>
  <c r="OI19" i="4"/>
  <c r="OA19" i="4"/>
  <c r="NS19" i="4"/>
  <c r="NK19" i="4"/>
  <c r="NC19" i="4"/>
  <c r="MU19" i="4"/>
  <c r="MM19" i="4"/>
  <c r="ME19" i="4"/>
  <c r="LW19" i="4"/>
  <c r="LO19" i="4"/>
  <c r="LG19" i="4"/>
  <c r="KY19" i="4"/>
  <c r="KQ19" i="4"/>
  <c r="KI19" i="4"/>
  <c r="KA19" i="4"/>
  <c r="JS19" i="4"/>
  <c r="JK19" i="4"/>
  <c r="JC19" i="4"/>
  <c r="IU19" i="4"/>
  <c r="IM19" i="4"/>
  <c r="IE19" i="4"/>
  <c r="HW19" i="4"/>
  <c r="HO19" i="4"/>
  <c r="HG19" i="4"/>
  <c r="GY19" i="4"/>
  <c r="GQ19" i="4"/>
  <c r="GI19" i="4"/>
  <c r="GA19" i="4"/>
  <c r="FS19" i="4"/>
  <c r="FK19" i="4"/>
  <c r="FC19" i="4"/>
  <c r="EU19" i="4"/>
  <c r="EM19" i="4"/>
  <c r="EE19" i="4"/>
  <c r="DW19" i="4"/>
  <c r="DO19" i="4"/>
  <c r="DG19" i="4"/>
  <c r="CY19" i="4"/>
  <c r="CQ19" i="4"/>
  <c r="CI19" i="4"/>
  <c r="CA19" i="4"/>
  <c r="BS19" i="4"/>
  <c r="BK19" i="4"/>
  <c r="BC19" i="4"/>
  <c r="AU19" i="4"/>
  <c r="AM19" i="4"/>
  <c r="AE19" i="4"/>
  <c r="W19" i="4"/>
  <c r="O19" i="4"/>
  <c r="G19" i="4"/>
  <c r="OI18" i="4"/>
  <c r="OA18" i="4"/>
  <c r="NS18" i="4"/>
  <c r="NK18" i="4"/>
  <c r="NC18" i="4"/>
  <c r="MU18" i="4"/>
  <c r="MM18" i="4"/>
  <c r="ME18" i="4"/>
  <c r="LW18" i="4"/>
  <c r="LO18" i="4"/>
  <c r="LG18" i="4"/>
  <c r="KY18" i="4"/>
  <c r="KQ18" i="4"/>
  <c r="KI18" i="4"/>
  <c r="KA18" i="4"/>
  <c r="JS18" i="4"/>
  <c r="JK18" i="4"/>
  <c r="JC18" i="4"/>
  <c r="IU18" i="4"/>
  <c r="IM18" i="4"/>
  <c r="IE18" i="4"/>
  <c r="HW18" i="4"/>
  <c r="HO18" i="4"/>
  <c r="HG18" i="4"/>
  <c r="GY18" i="4"/>
  <c r="GQ18" i="4"/>
  <c r="GI18" i="4"/>
  <c r="GA18" i="4"/>
  <c r="FS18" i="4"/>
  <c r="FK18" i="4"/>
  <c r="FC18" i="4"/>
  <c r="EU18" i="4"/>
  <c r="EM18" i="4"/>
  <c r="EE18" i="4"/>
  <c r="DW18" i="4"/>
  <c r="DO18" i="4"/>
  <c r="DG18" i="4"/>
  <c r="CY18" i="4"/>
  <c r="CQ18" i="4"/>
  <c r="CI18" i="4"/>
  <c r="CA18" i="4"/>
  <c r="BS18" i="4"/>
  <c r="BK18" i="4"/>
  <c r="BC18" i="4"/>
  <c r="AU18" i="4"/>
  <c r="AM18" i="4"/>
  <c r="AE18" i="4"/>
  <c r="W18" i="4"/>
  <c r="O18" i="4"/>
  <c r="G18" i="4"/>
  <c r="OI17" i="4"/>
  <c r="OA17" i="4"/>
  <c r="NS17" i="4"/>
  <c r="NK17" i="4"/>
  <c r="NC17" i="4"/>
  <c r="MU17" i="4"/>
  <c r="MM17" i="4"/>
  <c r="ME17" i="4"/>
  <c r="LW17" i="4"/>
  <c r="LO17" i="4"/>
  <c r="LG17" i="4"/>
  <c r="KY17" i="4"/>
  <c r="KQ17" i="4"/>
  <c r="KI17" i="4"/>
  <c r="KA17" i="4"/>
  <c r="JS17" i="4"/>
  <c r="JK17" i="4"/>
  <c r="JC17" i="4"/>
  <c r="IU17" i="4"/>
  <c r="IM17" i="4"/>
  <c r="IE17" i="4"/>
  <c r="HW17" i="4"/>
  <c r="HO17" i="4"/>
  <c r="HG17" i="4"/>
  <c r="GY17" i="4"/>
  <c r="GQ17" i="4"/>
  <c r="GI17" i="4"/>
  <c r="GA17" i="4"/>
  <c r="FS17" i="4"/>
  <c r="FK17" i="4"/>
  <c r="FC17" i="4"/>
  <c r="EU17" i="4"/>
  <c r="EM17" i="4"/>
  <c r="EE17" i="4"/>
  <c r="DW17" i="4"/>
  <c r="DO17" i="4"/>
  <c r="DG17" i="4"/>
  <c r="CY17" i="4"/>
  <c r="CQ17" i="4"/>
  <c r="CI17" i="4"/>
  <c r="CA17" i="4"/>
  <c r="BS17" i="4"/>
  <c r="BK17" i="4"/>
  <c r="BC17" i="4"/>
  <c r="AU17" i="4"/>
  <c r="AM17" i="4"/>
  <c r="AE17" i="4"/>
  <c r="W17" i="4"/>
  <c r="O17" i="4"/>
  <c r="G17" i="4"/>
  <c r="OI16" i="4"/>
  <c r="OA16" i="4"/>
  <c r="NS16" i="4"/>
  <c r="NK16" i="4"/>
  <c r="NC16" i="4"/>
  <c r="MU16" i="4"/>
  <c r="MM16" i="4"/>
  <c r="ME16" i="4"/>
  <c r="LW16" i="4"/>
  <c r="LO16" i="4"/>
  <c r="LG16" i="4"/>
  <c r="KY16" i="4"/>
  <c r="KQ16" i="4"/>
  <c r="KI16" i="4"/>
  <c r="KA16" i="4"/>
  <c r="JS16" i="4"/>
  <c r="JK16" i="4"/>
  <c r="JC16" i="4"/>
  <c r="IU16" i="4"/>
  <c r="IM16" i="4"/>
  <c r="IE16" i="4"/>
  <c r="HW16" i="4"/>
  <c r="HO16" i="4"/>
  <c r="HG16" i="4"/>
  <c r="GY16" i="4"/>
  <c r="GQ16" i="4"/>
  <c r="GI16" i="4"/>
  <c r="GA16" i="4"/>
  <c r="FS16" i="4"/>
  <c r="FK16" i="4"/>
  <c r="FC16" i="4"/>
  <c r="EU16" i="4"/>
  <c r="EM16" i="4"/>
  <c r="EE16" i="4"/>
  <c r="DW16" i="4"/>
  <c r="DO16" i="4"/>
  <c r="DG16" i="4"/>
  <c r="CY16" i="4"/>
  <c r="CQ16" i="4"/>
  <c r="CI16" i="4"/>
  <c r="CA16" i="4"/>
  <c r="BS16" i="4"/>
  <c r="BK16" i="4"/>
  <c r="BC16" i="4"/>
  <c r="AU16" i="4"/>
  <c r="AM16" i="4"/>
  <c r="AE16" i="4"/>
  <c r="W16" i="4"/>
  <c r="O16" i="4"/>
  <c r="G16" i="4"/>
  <c r="OI15" i="4"/>
  <c r="OA15" i="4"/>
  <c r="NS15" i="4"/>
  <c r="NK15" i="4"/>
  <c r="NC15" i="4"/>
  <c r="MU15" i="4"/>
  <c r="MM15" i="4"/>
  <c r="ME15" i="4"/>
  <c r="LW15" i="4"/>
  <c r="LO15" i="4"/>
  <c r="LG15" i="4"/>
  <c r="KY15" i="4"/>
  <c r="KQ15" i="4"/>
  <c r="KI15" i="4"/>
  <c r="KA15" i="4"/>
  <c r="JS15" i="4"/>
  <c r="JK15" i="4"/>
  <c r="JC15" i="4"/>
  <c r="IU15" i="4"/>
  <c r="IM15" i="4"/>
  <c r="IE15" i="4"/>
  <c r="HW15" i="4"/>
  <c r="HO15" i="4"/>
  <c r="HG15" i="4"/>
  <c r="GY15" i="4"/>
  <c r="GQ15" i="4"/>
  <c r="GI15" i="4"/>
  <c r="GA15" i="4"/>
  <c r="FS15" i="4"/>
  <c r="FK15" i="4"/>
  <c r="FC15" i="4"/>
  <c r="EU15" i="4"/>
  <c r="EM15" i="4"/>
  <c r="EE15" i="4"/>
  <c r="DW15" i="4"/>
  <c r="DO15" i="4"/>
  <c r="DG15" i="4"/>
  <c r="CY15" i="4"/>
  <c r="CQ15" i="4"/>
  <c r="CI15" i="4"/>
  <c r="CA15" i="4"/>
  <c r="BS15" i="4"/>
  <c r="BK15" i="4"/>
  <c r="BC15" i="4"/>
  <c r="AU15" i="4"/>
  <c r="AM15" i="4"/>
  <c r="AE15" i="4"/>
  <c r="W15" i="4"/>
  <c r="O15" i="4"/>
  <c r="G15" i="4"/>
  <c r="OI14" i="4"/>
  <c r="OA14" i="4"/>
  <c r="NS14" i="4"/>
  <c r="NK14" i="4"/>
  <c r="NC14" i="4"/>
  <c r="MU14" i="4"/>
  <c r="MM14" i="4"/>
  <c r="ME14" i="4"/>
  <c r="LW14" i="4"/>
  <c r="LO14" i="4"/>
  <c r="LG14" i="4"/>
  <c r="KY14" i="4"/>
  <c r="KQ14" i="4"/>
  <c r="KI14" i="4"/>
  <c r="KA14" i="4"/>
  <c r="JS14" i="4"/>
  <c r="JK14" i="4"/>
  <c r="JC14" i="4"/>
  <c r="IU14" i="4"/>
  <c r="IM14" i="4"/>
  <c r="IE14" i="4"/>
  <c r="HW14" i="4"/>
  <c r="HO14" i="4"/>
  <c r="HG14" i="4"/>
  <c r="GY14" i="4"/>
  <c r="GQ14" i="4"/>
  <c r="GI14" i="4"/>
  <c r="GA14" i="4"/>
  <c r="FS14" i="4"/>
  <c r="FK14" i="4"/>
  <c r="FC14" i="4"/>
  <c r="EU14" i="4"/>
  <c r="EM14" i="4"/>
  <c r="EE14" i="4"/>
  <c r="DW14" i="4"/>
  <c r="DO14" i="4"/>
  <c r="DG14" i="4"/>
  <c r="CY14" i="4"/>
  <c r="CQ14" i="4"/>
  <c r="CI14" i="4"/>
  <c r="CA14" i="4"/>
  <c r="BS14" i="4"/>
  <c r="BK14" i="4"/>
  <c r="BC14" i="4"/>
  <c r="AU14" i="4"/>
  <c r="AM14" i="4"/>
  <c r="AE14" i="4"/>
  <c r="W14" i="4"/>
  <c r="O14" i="4"/>
  <c r="G14" i="4"/>
  <c r="OI13" i="4"/>
  <c r="OA13" i="4"/>
  <c r="NS13" i="4"/>
  <c r="NK13" i="4"/>
  <c r="NC13" i="4"/>
  <c r="MU13" i="4"/>
  <c r="MM13" i="4"/>
  <c r="ME13" i="4"/>
  <c r="LW13" i="4"/>
  <c r="LO13" i="4"/>
  <c r="LG13" i="4"/>
  <c r="KY13" i="4"/>
  <c r="KQ13" i="4"/>
  <c r="KI13" i="4"/>
  <c r="KA13" i="4"/>
  <c r="JS13" i="4"/>
  <c r="JK13" i="4"/>
  <c r="JC13" i="4"/>
  <c r="IU13" i="4"/>
  <c r="IM13" i="4"/>
  <c r="IE13" i="4"/>
  <c r="HW13" i="4"/>
  <c r="HO13" i="4"/>
  <c r="HG13" i="4"/>
  <c r="GY13" i="4"/>
  <c r="GQ13" i="4"/>
  <c r="GI13" i="4"/>
  <c r="GA13" i="4"/>
  <c r="FS13" i="4"/>
  <c r="FK13" i="4"/>
  <c r="FC13" i="4"/>
  <c r="EU13" i="4"/>
  <c r="EM13" i="4"/>
  <c r="EE13" i="4"/>
  <c r="DW13" i="4"/>
  <c r="DO13" i="4"/>
  <c r="DG13" i="4"/>
  <c r="CY13" i="4"/>
  <c r="CQ13" i="4"/>
  <c r="CI13" i="4"/>
  <c r="CA13" i="4"/>
  <c r="BS13" i="4"/>
  <c r="BK13" i="4"/>
  <c r="BC13" i="4"/>
  <c r="AU13" i="4"/>
  <c r="AM13" i="4"/>
  <c r="AE13" i="4"/>
  <c r="W13" i="4"/>
  <c r="O13" i="4"/>
  <c r="G13" i="4"/>
  <c r="OI12" i="4"/>
  <c r="OA12" i="4"/>
  <c r="NS12" i="4"/>
  <c r="NK12" i="4"/>
  <c r="NC12" i="4"/>
  <c r="MU12" i="4"/>
  <c r="MM12" i="4"/>
  <c r="ME12" i="4"/>
  <c r="LW12" i="4"/>
  <c r="LO12" i="4"/>
  <c r="LG12" i="4"/>
  <c r="KY12" i="4"/>
  <c r="KQ12" i="4"/>
  <c r="KI12" i="4"/>
  <c r="KA12" i="4"/>
  <c r="JS12" i="4"/>
  <c r="JK12" i="4"/>
  <c r="JC12" i="4"/>
  <c r="IU12" i="4"/>
  <c r="IM12" i="4"/>
  <c r="IE12" i="4"/>
  <c r="HW12" i="4"/>
  <c r="HO12" i="4"/>
  <c r="HG12" i="4"/>
  <c r="GY12" i="4"/>
  <c r="GQ12" i="4"/>
  <c r="GI12" i="4"/>
  <c r="GA12" i="4"/>
  <c r="FS12" i="4"/>
  <c r="FK12" i="4"/>
  <c r="FC12" i="4"/>
  <c r="EU12" i="4"/>
  <c r="EM12" i="4"/>
  <c r="EE12" i="4"/>
  <c r="DW12" i="4"/>
  <c r="DO12" i="4"/>
  <c r="DG12" i="4"/>
  <c r="CY12" i="4"/>
  <c r="CQ12" i="4"/>
  <c r="CI12" i="4"/>
  <c r="CA12" i="4"/>
  <c r="BS12" i="4"/>
  <c r="BK12" i="4"/>
  <c r="BC12" i="4"/>
  <c r="AU12" i="4"/>
  <c r="AM12" i="4"/>
  <c r="AE12" i="4"/>
  <c r="W12" i="4"/>
  <c r="O12" i="4"/>
  <c r="G12" i="4"/>
  <c r="OI11" i="4"/>
  <c r="OA11" i="4"/>
  <c r="NS11" i="4"/>
  <c r="NK11" i="4"/>
  <c r="NC11" i="4"/>
  <c r="MU11" i="4"/>
  <c r="MM11" i="4"/>
  <c r="ME11" i="4"/>
  <c r="LW11" i="4"/>
  <c r="LO11" i="4"/>
  <c r="LG11" i="4"/>
  <c r="KY11" i="4"/>
  <c r="KQ11" i="4"/>
  <c r="KI11" i="4"/>
  <c r="KA11" i="4"/>
  <c r="JS11" i="4"/>
  <c r="JK11" i="4"/>
  <c r="JC11" i="4"/>
  <c r="IU11" i="4"/>
  <c r="IM11" i="4"/>
  <c r="IE11" i="4"/>
  <c r="HW11" i="4"/>
  <c r="HO11" i="4"/>
  <c r="HG11" i="4"/>
  <c r="GY11" i="4"/>
  <c r="GQ11" i="4"/>
  <c r="GI11" i="4"/>
  <c r="GA11" i="4"/>
  <c r="FS11" i="4"/>
  <c r="FK11" i="4"/>
  <c r="FC11" i="4"/>
  <c r="EU11" i="4"/>
  <c r="EM11" i="4"/>
  <c r="EE11" i="4"/>
  <c r="DW11" i="4"/>
  <c r="DO11" i="4"/>
  <c r="DG11" i="4"/>
  <c r="CY11" i="4"/>
  <c r="CQ11" i="4"/>
  <c r="CI11" i="4"/>
  <c r="CA11" i="4"/>
  <c r="BS11" i="4"/>
  <c r="BK11" i="4"/>
  <c r="BC11" i="4"/>
  <c r="AU11" i="4"/>
  <c r="AM11" i="4"/>
  <c r="AE11" i="4"/>
  <c r="W11" i="4"/>
  <c r="O11" i="4"/>
  <c r="G11" i="4"/>
  <c r="OI10" i="4"/>
  <c r="OA10" i="4"/>
  <c r="NS10" i="4"/>
  <c r="NK10" i="4"/>
  <c r="NC10" i="4"/>
  <c r="MU10" i="4"/>
  <c r="MM10" i="4"/>
  <c r="ME10" i="4"/>
  <c r="LW10" i="4"/>
  <c r="LO10" i="4"/>
  <c r="LG10" i="4"/>
  <c r="KY10" i="4"/>
  <c r="KQ10" i="4"/>
  <c r="KI10" i="4"/>
  <c r="KA10" i="4"/>
  <c r="JS10" i="4"/>
  <c r="JK10" i="4"/>
  <c r="JC10" i="4"/>
  <c r="IU10" i="4"/>
  <c r="IM10" i="4"/>
  <c r="IE10" i="4"/>
  <c r="HW10" i="4"/>
  <c r="HO10" i="4"/>
  <c r="HG10" i="4"/>
  <c r="GY10" i="4"/>
  <c r="GQ10" i="4"/>
  <c r="GI10" i="4"/>
  <c r="GA10" i="4"/>
  <c r="FS10" i="4"/>
  <c r="FK10" i="4"/>
  <c r="FC10" i="4"/>
  <c r="EU10" i="4"/>
  <c r="EM10" i="4"/>
  <c r="EE10" i="4"/>
  <c r="DW10" i="4"/>
  <c r="DO10" i="4"/>
  <c r="DG10" i="4"/>
  <c r="CY10" i="4"/>
  <c r="CQ10" i="4"/>
  <c r="CI10" i="4"/>
  <c r="CA10" i="4"/>
  <c r="BS10" i="4"/>
  <c r="BK10" i="4"/>
  <c r="BC10" i="4"/>
  <c r="AU10" i="4"/>
  <c r="AM10" i="4"/>
  <c r="AE10" i="4"/>
  <c r="W10" i="4"/>
  <c r="O10" i="4"/>
  <c r="G10" i="4"/>
  <c r="OI9" i="4"/>
  <c r="OA9" i="4"/>
  <c r="NS9" i="4"/>
  <c r="NK9" i="4"/>
  <c r="NC9" i="4"/>
  <c r="MU9" i="4"/>
  <c r="MM9" i="4"/>
  <c r="ME9" i="4"/>
  <c r="LW9" i="4"/>
  <c r="LO9" i="4"/>
  <c r="LG9" i="4"/>
  <c r="KY9" i="4"/>
  <c r="KQ9" i="4"/>
  <c r="KI9" i="4"/>
  <c r="KA9" i="4"/>
  <c r="JS9" i="4"/>
  <c r="JK9" i="4"/>
  <c r="JC9" i="4"/>
  <c r="IU9" i="4"/>
  <c r="IM9" i="4"/>
  <c r="IE9" i="4"/>
  <c r="HW9" i="4"/>
  <c r="HO9" i="4"/>
  <c r="HG9" i="4"/>
  <c r="GY9" i="4"/>
  <c r="GQ9" i="4"/>
  <c r="GI9" i="4"/>
  <c r="GA9" i="4"/>
  <c r="FS9" i="4"/>
  <c r="FK9" i="4"/>
  <c r="FC9" i="4"/>
  <c r="EU9" i="4"/>
  <c r="EM9" i="4"/>
  <c r="EE9" i="4"/>
  <c r="DW9" i="4"/>
  <c r="DO9" i="4"/>
  <c r="DG9" i="4"/>
  <c r="CY9" i="4"/>
  <c r="CQ9" i="4"/>
  <c r="CI9" i="4"/>
  <c r="CA9" i="4"/>
  <c r="BS9" i="4"/>
  <c r="BK9" i="4"/>
  <c r="BC9" i="4"/>
  <c r="AU9" i="4"/>
  <c r="AM9" i="4"/>
  <c r="AE9" i="4"/>
  <c r="W9" i="4"/>
  <c r="O9" i="4"/>
  <c r="G9" i="4"/>
  <c r="OI8" i="4"/>
  <c r="OA8" i="4"/>
  <c r="NS8" i="4"/>
  <c r="NK8" i="4"/>
  <c r="NC8" i="4"/>
  <c r="MU8" i="4"/>
  <c r="MM8" i="4"/>
  <c r="ME8" i="4"/>
  <c r="LW8" i="4"/>
  <c r="LO8" i="4"/>
  <c r="LG8" i="4"/>
  <c r="KY8" i="4"/>
  <c r="KQ8" i="4"/>
  <c r="KI8" i="4"/>
  <c r="KA8" i="4"/>
  <c r="JS8" i="4"/>
  <c r="JK8" i="4"/>
  <c r="JC8" i="4"/>
  <c r="IU8" i="4"/>
  <c r="IM8" i="4"/>
  <c r="IE8" i="4"/>
  <c r="HW8" i="4"/>
  <c r="HO8" i="4"/>
  <c r="HG8" i="4"/>
  <c r="GY8" i="4"/>
  <c r="GQ8" i="4"/>
  <c r="GI8" i="4"/>
  <c r="GA8" i="4"/>
  <c r="FS8" i="4"/>
  <c r="FK8" i="4"/>
  <c r="FC8" i="4"/>
  <c r="EU8" i="4"/>
  <c r="EM8" i="4"/>
  <c r="EE8" i="4"/>
  <c r="DW8" i="4"/>
  <c r="DO8" i="4"/>
  <c r="DG8" i="4"/>
  <c r="CY8" i="4"/>
  <c r="CQ8" i="4"/>
  <c r="CI8" i="4"/>
  <c r="CA8" i="4"/>
  <c r="BS8" i="4"/>
  <c r="BK8" i="4"/>
  <c r="BC8" i="4"/>
  <c r="AU8" i="4"/>
  <c r="AM8" i="4"/>
  <c r="AE8" i="4"/>
  <c r="W8" i="4"/>
  <c r="O8" i="4"/>
  <c r="G8" i="4"/>
  <c r="OI7" i="4"/>
  <c r="OA7" i="4"/>
  <c r="NS7" i="4"/>
  <c r="NK7" i="4"/>
  <c r="NC7" i="4"/>
  <c r="MU7" i="4"/>
  <c r="MM7" i="4"/>
  <c r="ME7" i="4"/>
  <c r="LW7" i="4"/>
  <c r="LO7" i="4"/>
  <c r="LG7" i="4"/>
  <c r="KY7" i="4"/>
  <c r="KQ7" i="4"/>
  <c r="KI7" i="4"/>
  <c r="KA7" i="4"/>
  <c r="JS7" i="4"/>
  <c r="JK7" i="4"/>
  <c r="JC7" i="4"/>
  <c r="IU7" i="4"/>
  <c r="IM7" i="4"/>
  <c r="IE7" i="4"/>
  <c r="HW7" i="4"/>
  <c r="HO7" i="4"/>
  <c r="HG7" i="4"/>
  <c r="GY7" i="4"/>
  <c r="GQ7" i="4"/>
  <c r="GI7" i="4"/>
  <c r="GA7" i="4"/>
  <c r="FS7" i="4"/>
  <c r="FK7" i="4"/>
  <c r="FC7" i="4"/>
  <c r="EU7" i="4"/>
  <c r="EM7" i="4"/>
  <c r="EE7" i="4"/>
  <c r="DW7" i="4"/>
  <c r="DO7" i="4"/>
  <c r="DG7" i="4"/>
  <c r="CY7" i="4"/>
  <c r="CQ7" i="4"/>
  <c r="CI7" i="4"/>
  <c r="CA7" i="4"/>
  <c r="BS7" i="4"/>
  <c r="BK7" i="4"/>
  <c r="BC7" i="4"/>
  <c r="AU7" i="4"/>
  <c r="AM7" i="4"/>
  <c r="AE7" i="4"/>
  <c r="W7" i="4"/>
  <c r="O7" i="4"/>
  <c r="G7" i="4"/>
  <c r="OI6" i="4"/>
  <c r="OA6" i="4"/>
  <c r="NS6" i="4"/>
  <c r="NK6" i="4"/>
  <c r="NC6" i="4"/>
  <c r="MU6" i="4"/>
  <c r="MM6" i="4"/>
  <c r="ME6" i="4"/>
  <c r="LW6" i="4"/>
  <c r="LO6" i="4"/>
  <c r="LG6" i="4"/>
  <c r="KY6" i="4"/>
  <c r="KQ6" i="4"/>
  <c r="KI6" i="4"/>
  <c r="KA6" i="4"/>
  <c r="JS6" i="4"/>
  <c r="JK6" i="4"/>
  <c r="JC6" i="4"/>
  <c r="IU6" i="4"/>
  <c r="IM6" i="4"/>
  <c r="IE6" i="4"/>
  <c r="HW6" i="4"/>
  <c r="HO6" i="4"/>
  <c r="HG6" i="4"/>
  <c r="GY6" i="4"/>
  <c r="GQ6" i="4"/>
  <c r="GI6" i="4"/>
  <c r="GA6" i="4"/>
  <c r="FS6" i="4"/>
  <c r="FK6" i="4"/>
  <c r="FC6" i="4"/>
  <c r="EU6" i="4"/>
  <c r="EM6" i="4"/>
  <c r="EE6" i="4"/>
  <c r="DW6" i="4"/>
  <c r="DO6" i="4"/>
  <c r="DG6" i="4"/>
  <c r="CY6" i="4"/>
  <c r="CQ6" i="4"/>
  <c r="CI6" i="4"/>
  <c r="CA6" i="4"/>
  <c r="BS6" i="4"/>
  <c r="BK6" i="4"/>
  <c r="BC6" i="4"/>
  <c r="AU6" i="4"/>
  <c r="AM6" i="4"/>
  <c r="AE6" i="4"/>
  <c r="W6" i="4"/>
  <c r="O6" i="4"/>
  <c r="G6" i="4"/>
  <c r="OI5" i="4"/>
  <c r="OA5" i="4"/>
  <c r="NS5" i="4"/>
  <c r="NK5" i="4"/>
  <c r="NC5" i="4"/>
  <c r="MU5" i="4"/>
  <c r="MM5" i="4"/>
  <c r="ME5" i="4"/>
  <c r="LW5" i="4"/>
  <c r="LO5" i="4"/>
  <c r="LG5" i="4"/>
  <c r="KY5" i="4"/>
  <c r="KQ5" i="4"/>
  <c r="KI5" i="4"/>
  <c r="KA5" i="4"/>
  <c r="JS5" i="4"/>
  <c r="JK5" i="4"/>
  <c r="JC5" i="4"/>
  <c r="IU5" i="4"/>
  <c r="IM5" i="4"/>
  <c r="IE5" i="4"/>
  <c r="HW5" i="4"/>
  <c r="HO5" i="4"/>
  <c r="HG5" i="4"/>
  <c r="GY5" i="4"/>
  <c r="GQ5" i="4"/>
  <c r="GI5" i="4"/>
  <c r="GA5" i="4"/>
  <c r="FS5" i="4"/>
  <c r="FK5" i="4"/>
  <c r="FC5" i="4"/>
  <c r="EU5" i="4"/>
  <c r="EM5" i="4"/>
  <c r="EE5" i="4"/>
  <c r="DW5" i="4"/>
  <c r="DO5" i="4"/>
  <c r="DG5" i="4"/>
  <c r="CY5" i="4"/>
  <c r="CQ5" i="4"/>
  <c r="CI5" i="4"/>
  <c r="CA5" i="4"/>
  <c r="BS5" i="4"/>
  <c r="BK5" i="4"/>
  <c r="BC5" i="4"/>
  <c r="AU5" i="4"/>
  <c r="AM5" i="4"/>
  <c r="AE5" i="4"/>
  <c r="W5" i="4"/>
  <c r="O5" i="4"/>
  <c r="G5" i="4"/>
  <c r="OI4" i="4"/>
  <c r="OA4" i="4"/>
  <c r="NS4" i="4"/>
  <c r="NK4" i="4"/>
  <c r="NC4" i="4"/>
  <c r="MU4" i="4"/>
  <c r="MM4" i="4"/>
  <c r="ME4" i="4"/>
  <c r="LW4" i="4"/>
  <c r="LO4" i="4"/>
  <c r="LG4" i="4"/>
  <c r="KY4" i="4"/>
  <c r="KQ4" i="4"/>
  <c r="KI4" i="4"/>
  <c r="KA4" i="4"/>
  <c r="JS4" i="4"/>
  <c r="JK4" i="4"/>
  <c r="JC4" i="4"/>
  <c r="IU4" i="4"/>
  <c r="IM4" i="4"/>
  <c r="IE4" i="4"/>
  <c r="HW4" i="4"/>
  <c r="HO4" i="4"/>
  <c r="HG4" i="4"/>
  <c r="GY4" i="4"/>
  <c r="GQ4" i="4"/>
  <c r="GI4" i="4"/>
  <c r="GA4" i="4"/>
  <c r="FS4" i="4"/>
  <c r="FK4" i="4"/>
  <c r="FC4" i="4"/>
  <c r="EU4" i="4"/>
  <c r="EM4" i="4"/>
  <c r="EE4" i="4"/>
  <c r="DW4" i="4"/>
  <c r="DO4" i="4"/>
  <c r="DG4" i="4"/>
  <c r="CY4" i="4"/>
  <c r="CQ4" i="4"/>
  <c r="CI4" i="4"/>
  <c r="CA4" i="4"/>
  <c r="BS4" i="4"/>
  <c r="BK4" i="4"/>
  <c r="BC4" i="4"/>
  <c r="AU4" i="4"/>
  <c r="AM4" i="4"/>
  <c r="AE4" i="4"/>
  <c r="W4" i="4"/>
  <c r="O4" i="4"/>
  <c r="G4" i="4"/>
  <c r="E173" i="1"/>
  <c r="D173" i="1"/>
  <c r="C173" i="1"/>
  <c r="B173" i="1"/>
  <c r="E172" i="1"/>
  <c r="D172" i="1"/>
  <c r="C172" i="1"/>
  <c r="B172" i="1"/>
  <c r="E171" i="1"/>
  <c r="D171" i="1"/>
  <c r="C171" i="1"/>
  <c r="B171" i="1"/>
  <c r="G168" i="1"/>
  <c r="G166" i="1"/>
  <c r="G165" i="1"/>
  <c r="G163" i="1"/>
  <c r="G161" i="1"/>
  <c r="G159" i="1"/>
  <c r="G157" i="1"/>
  <c r="G156" i="1"/>
  <c r="G154" i="1"/>
  <c r="G152" i="1"/>
  <c r="G151" i="1"/>
  <c r="G149" i="1"/>
  <c r="G148" i="1"/>
  <c r="G146" i="1"/>
  <c r="G144" i="1"/>
  <c r="G142" i="1"/>
  <c r="G140" i="1"/>
  <c r="G138" i="1"/>
  <c r="G137" i="1"/>
  <c r="G135" i="1"/>
  <c r="G133" i="1"/>
  <c r="G131" i="1"/>
  <c r="G129" i="1"/>
  <c r="G127" i="1"/>
  <c r="G126" i="1"/>
  <c r="G124" i="1"/>
  <c r="G123" i="1"/>
  <c r="G121" i="1"/>
  <c r="G119" i="1"/>
  <c r="G117" i="1"/>
  <c r="G115" i="1"/>
  <c r="G114" i="1"/>
  <c r="G112" i="1"/>
  <c r="G111" i="1"/>
  <c r="G109" i="1"/>
  <c r="G107" i="1"/>
  <c r="G106" i="1"/>
  <c r="G104" i="1"/>
  <c r="G102" i="1"/>
  <c r="G101" i="1"/>
  <c r="G99" i="1"/>
  <c r="G98" i="1"/>
  <c r="G96" i="1"/>
  <c r="G94" i="1"/>
  <c r="G92" i="1"/>
  <c r="G90" i="1"/>
  <c r="G88" i="1"/>
  <c r="G87" i="1"/>
  <c r="G85" i="1"/>
  <c r="G83" i="1"/>
  <c r="G82" i="1"/>
  <c r="G80" i="1"/>
  <c r="G79" i="1"/>
  <c r="G77" i="1"/>
  <c r="G76" i="1"/>
  <c r="G74" i="1"/>
  <c r="G73" i="1"/>
  <c r="G71" i="1"/>
  <c r="G69" i="1"/>
  <c r="G67" i="1"/>
  <c r="G65" i="1"/>
  <c r="G64" i="1"/>
  <c r="G62" i="1"/>
  <c r="G60" i="1"/>
  <c r="G58" i="1"/>
  <c r="G57" i="1"/>
  <c r="G55" i="1"/>
  <c r="G54" i="1"/>
  <c r="G52" i="1"/>
  <c r="G51" i="1"/>
  <c r="G49" i="1"/>
  <c r="E44" i="1"/>
  <c r="D44" i="1"/>
  <c r="C44" i="1"/>
  <c r="B44" i="1"/>
  <c r="E43" i="1"/>
  <c r="D43" i="1"/>
  <c r="C43" i="1"/>
  <c r="B43" i="1"/>
  <c r="E42" i="1"/>
  <c r="D42" i="1"/>
  <c r="C42" i="1"/>
  <c r="B42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</calcChain>
</file>

<file path=xl/sharedStrings.xml><?xml version="1.0" encoding="utf-8"?>
<sst xmlns="http://schemas.openxmlformats.org/spreadsheetml/2006/main" count="2319" uniqueCount="107">
  <si>
    <t>EPOCH</t>
  </si>
  <si>
    <t>Olvasás (kB/s)</t>
  </si>
  <si>
    <t>Irás (kB/s)</t>
  </si>
  <si>
    <t>Memória (% of 32 GB)</t>
  </si>
  <si>
    <t>CPU (%)</t>
  </si>
  <si>
    <t>Timestamp</t>
  </si>
  <si>
    <t>Duration</t>
  </si>
  <si>
    <t>Min</t>
  </si>
  <si>
    <t>Max</t>
  </si>
  <si>
    <t xml:space="preserve"> </t>
  </si>
  <si>
    <t>Total</t>
  </si>
  <si>
    <t>Duration (longest)</t>
  </si>
  <si>
    <t>Duration (shortest)</t>
  </si>
  <si>
    <t>Sheet</t>
  </si>
  <si>
    <t>Jelleg</t>
  </si>
  <si>
    <t>Mérések</t>
  </si>
  <si>
    <t>00:00:03.03</t>
  </si>
  <si>
    <t>Create_AIS_Collection/PostgreSQL Tables</t>
  </si>
  <si>
    <t>Delete/Drop DB</t>
  </si>
  <si>
    <t>00:00:04.04</t>
  </si>
  <si>
    <t>00:00:05.05</t>
  </si>
  <si>
    <t xml:space="preserve">00:00:04.04 </t>
  </si>
  <si>
    <t>Import CSV to PostgreSQL</t>
  </si>
  <si>
    <t>00:22:19.19</t>
  </si>
  <si>
    <t xml:space="preserve">00:21:59.59 </t>
  </si>
  <si>
    <t xml:space="preserve">00:22:09.09 </t>
  </si>
  <si>
    <t>00:22:04.04</t>
  </si>
  <si>
    <t xml:space="preserve">00:22:00.00 </t>
  </si>
  <si>
    <t xml:space="preserve">00:22:08.08 </t>
  </si>
  <si>
    <t xml:space="preserve">00:22:05.05 </t>
  </si>
  <si>
    <t xml:space="preserve">00:22:12.12 </t>
  </si>
  <si>
    <t xml:space="preserve">00:22:17.17 </t>
  </si>
  <si>
    <t xml:space="preserve">00:22:03.03 </t>
  </si>
  <si>
    <t xml:space="preserve">00:22:22.22 </t>
  </si>
  <si>
    <t xml:space="preserve">00:22:15.15 </t>
  </si>
  <si>
    <t xml:space="preserve">00:22:23.23 </t>
  </si>
  <si>
    <t>00:22:14.14</t>
  </si>
  <si>
    <t>00:22:12.12</t>
  </si>
  <si>
    <t xml:space="preserve">00:22:20.20 </t>
  </si>
  <si>
    <t xml:space="preserve">00:22:02.02 </t>
  </si>
  <si>
    <t>00:22:17.17</t>
  </si>
  <si>
    <t xml:space="preserve">00:22:25.25 </t>
  </si>
  <si>
    <t>00:22:28.28</t>
  </si>
  <si>
    <t xml:space="preserve">00:22:10.10 </t>
  </si>
  <si>
    <t xml:space="preserve">00:22:14.14 </t>
  </si>
  <si>
    <t>00:22:18.18</t>
  </si>
  <si>
    <t>00:22:02.02</t>
  </si>
  <si>
    <t>00:22:31.31</t>
  </si>
  <si>
    <t>00:22:20.20</t>
  </si>
  <si>
    <t>00:22:15.15</t>
  </si>
  <si>
    <t xml:space="preserve">00:22:30.30 </t>
  </si>
  <si>
    <t xml:space="preserve">00:22:34.34 </t>
  </si>
  <si>
    <t xml:space="preserve">00:22:33.33 </t>
  </si>
  <si>
    <t xml:space="preserve">00:22:26.26 </t>
  </si>
  <si>
    <t xml:space="preserve">00:22:11.11 </t>
  </si>
  <si>
    <t xml:space="preserve">00:22:24.24 </t>
  </si>
  <si>
    <t>00:22:13.13</t>
  </si>
  <si>
    <t xml:space="preserve">00:22:18.18 </t>
  </si>
  <si>
    <t>00:22:34.34</t>
  </si>
  <si>
    <t>00:21:59.59</t>
  </si>
  <si>
    <t>PostgreSQL Query</t>
  </si>
  <si>
    <t xml:space="preserve">00:00:03.03 </t>
  </si>
  <si>
    <t xml:space="preserve">00:22:42.42 </t>
  </si>
  <si>
    <t>00:22:36.36</t>
  </si>
  <si>
    <t xml:space="preserve">00:22:57.57 </t>
  </si>
  <si>
    <t>00:22:23.23</t>
  </si>
  <si>
    <t xml:space="preserve">00:22:19.19 </t>
  </si>
  <si>
    <t xml:space="preserve">00:22:44.44 </t>
  </si>
  <si>
    <t>00:22:50.50</t>
  </si>
  <si>
    <t xml:space="preserve">00:22:37.37 </t>
  </si>
  <si>
    <t xml:space="preserve">00:22:32.32 </t>
  </si>
  <si>
    <t xml:space="preserve">00:22:59.59 </t>
  </si>
  <si>
    <t>00:22:51.51</t>
  </si>
  <si>
    <t>00:22:45.45</t>
  </si>
  <si>
    <t xml:space="preserve">00:22:40.40 </t>
  </si>
  <si>
    <t>00:22:48.48</t>
  </si>
  <si>
    <t xml:space="preserve">00:22:28.28 </t>
  </si>
  <si>
    <t>00:22:37.37</t>
  </si>
  <si>
    <t>00:22:38.38</t>
  </si>
  <si>
    <t xml:space="preserve">00:22:38.38 </t>
  </si>
  <si>
    <t>00:22:25.25</t>
  </si>
  <si>
    <t xml:space="preserve">00:22:36.36 </t>
  </si>
  <si>
    <t xml:space="preserve">00:22:16.16 </t>
  </si>
  <si>
    <t>00:22:21.21</t>
  </si>
  <si>
    <t xml:space="preserve">00:22:35.35 </t>
  </si>
  <si>
    <t xml:space="preserve">00:22:29.29 </t>
  </si>
  <si>
    <t xml:space="preserve">00:22:52.52 </t>
  </si>
  <si>
    <t xml:space="preserve">00:22:43.43 </t>
  </si>
  <si>
    <t xml:space="preserve">00:23:00.00 </t>
  </si>
  <si>
    <t xml:space="preserve">00:22:48.48 </t>
  </si>
  <si>
    <t xml:space="preserve">00:22:50.50 </t>
  </si>
  <si>
    <t>Create_AIS_Collection, Delete/Drop_DB</t>
  </si>
  <si>
    <t>Postg_l_a1</t>
  </si>
  <si>
    <t>Postg_l_a2</t>
  </si>
  <si>
    <t>Postg_l_a3</t>
  </si>
  <si>
    <t>Postg_d_a1</t>
  </si>
  <si>
    <t>Postg_d_a2</t>
  </si>
  <si>
    <t>Postg_d_a3</t>
  </si>
  <si>
    <t>PostgreSQL helyi telepités tesztelési adatok</t>
  </si>
  <si>
    <t>PostgreSQL Docker telepités tesztelési adatok</t>
  </si>
  <si>
    <t>Átlag</t>
  </si>
  <si>
    <t>PostgreSQL Simple Query</t>
  </si>
  <si>
    <t>PostgreSQL Multi Query</t>
  </si>
  <si>
    <t>PostgreSQL Query Aggregated</t>
  </si>
  <si>
    <t>PostgreSQL Conditional Query</t>
  </si>
  <si>
    <t>PostgreSQL Simple Update</t>
  </si>
  <si>
    <t>PostgreSQL Multi 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</si>
</sst>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\ m/\ d\.\ h:mm;@"/>
    <numFmt numFmtId="165" formatCode="[$-F400]hh:mm:ss/\s\s"/>
    <numFmt numFmtId="166" formatCode="[$-F400]h:mm:ss\ AM/PM"/>
  </numFmts>
  <fonts count="6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2" borderId="0" xfId="0" applyFont="1" applyFill="1"/>
    <xf numFmtId="0" fontId="0" fillId="2" borderId="0" xfId="0" applyFill="1" applyAlignment="1">
      <alignment horizontal="center"/>
    </xf>
    <xf numFmtId="0" fontId="0" fillId="2" borderId="0" xfId="0" applyFill="1"/>
    <xf numFmtId="2" fontId="0" fillId="2" borderId="0" xfId="0" applyNumberFormat="1" applyFill="1" applyAlignment="1">
      <alignment horizontal="center"/>
    </xf>
    <xf numFmtId="0" fontId="2" fillId="0" borderId="0" xfId="0" applyFont="1"/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5" fontId="0" fillId="0" borderId="0" xfId="0" applyNumberFormat="1"/>
    <xf numFmtId="0" fontId="4" fillId="0" borderId="0" xfId="1"/>
    <xf numFmtId="11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quotePrefix="1" applyAlignment="1">
      <alignment horizontal="left"/>
    </xf>
    <xf numFmtId="21" fontId="0" fillId="0" borderId="0" xfId="0" applyNumberFormat="1"/>
    <xf numFmtId="166" fontId="1" fillId="0" borderId="0" xfId="0" applyNumberFormat="1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Postg_l_a2!$J$3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Postg_l_a2!$I$4:$I$136</c:f>
              <c:numCache>
                <c:formatCode>General</c:formatCode>
                <c:ptCount val="133"/>
                <c:pt idx="0">
                  <c:v>1683725278</c:v>
                </c:pt>
                <c:pt idx="1">
                  <c:v>1683725288</c:v>
                </c:pt>
                <c:pt idx="2">
                  <c:v>1683725298</c:v>
                </c:pt>
                <c:pt idx="3">
                  <c:v>1683725308</c:v>
                </c:pt>
                <c:pt idx="4">
                  <c:v>1683725318</c:v>
                </c:pt>
                <c:pt idx="5">
                  <c:v>1683725328</c:v>
                </c:pt>
                <c:pt idx="6">
                  <c:v>1683725338</c:v>
                </c:pt>
                <c:pt idx="7">
                  <c:v>1683725348</c:v>
                </c:pt>
                <c:pt idx="8">
                  <c:v>1683725358</c:v>
                </c:pt>
                <c:pt idx="9">
                  <c:v>1683725368</c:v>
                </c:pt>
                <c:pt idx="10">
                  <c:v>1683725378</c:v>
                </c:pt>
                <c:pt idx="11">
                  <c:v>1683725388</c:v>
                </c:pt>
                <c:pt idx="12">
                  <c:v>1683725398</c:v>
                </c:pt>
                <c:pt idx="13">
                  <c:v>1683725408</c:v>
                </c:pt>
                <c:pt idx="14">
                  <c:v>1683725418</c:v>
                </c:pt>
                <c:pt idx="15">
                  <c:v>1683725428</c:v>
                </c:pt>
                <c:pt idx="16">
                  <c:v>1683725438</c:v>
                </c:pt>
                <c:pt idx="17">
                  <c:v>1683725448</c:v>
                </c:pt>
                <c:pt idx="18">
                  <c:v>1683725458</c:v>
                </c:pt>
                <c:pt idx="19">
                  <c:v>1683725468</c:v>
                </c:pt>
                <c:pt idx="20">
                  <c:v>1683725478</c:v>
                </c:pt>
                <c:pt idx="21">
                  <c:v>1683725488</c:v>
                </c:pt>
                <c:pt idx="22">
                  <c:v>1683725498</c:v>
                </c:pt>
                <c:pt idx="23">
                  <c:v>1683725508</c:v>
                </c:pt>
                <c:pt idx="24">
                  <c:v>1683725518</c:v>
                </c:pt>
                <c:pt idx="25">
                  <c:v>1683725528</c:v>
                </c:pt>
                <c:pt idx="26">
                  <c:v>1683725538</c:v>
                </c:pt>
                <c:pt idx="27">
                  <c:v>1683725548</c:v>
                </c:pt>
                <c:pt idx="28">
                  <c:v>1683725558</c:v>
                </c:pt>
                <c:pt idx="29">
                  <c:v>1683725568</c:v>
                </c:pt>
                <c:pt idx="30">
                  <c:v>1683725578</c:v>
                </c:pt>
                <c:pt idx="31">
                  <c:v>1683725588</c:v>
                </c:pt>
                <c:pt idx="32">
                  <c:v>1683725598</c:v>
                </c:pt>
                <c:pt idx="33">
                  <c:v>1683725608</c:v>
                </c:pt>
                <c:pt idx="34">
                  <c:v>1683725618</c:v>
                </c:pt>
                <c:pt idx="35">
                  <c:v>1683725628</c:v>
                </c:pt>
                <c:pt idx="36">
                  <c:v>1683725638</c:v>
                </c:pt>
                <c:pt idx="37">
                  <c:v>1683725648</c:v>
                </c:pt>
                <c:pt idx="38">
                  <c:v>1683725658</c:v>
                </c:pt>
                <c:pt idx="39">
                  <c:v>1683725668</c:v>
                </c:pt>
                <c:pt idx="40">
                  <c:v>1683725678</c:v>
                </c:pt>
                <c:pt idx="41">
                  <c:v>1683725688</c:v>
                </c:pt>
                <c:pt idx="42">
                  <c:v>1683725698</c:v>
                </c:pt>
                <c:pt idx="43">
                  <c:v>1683725708</c:v>
                </c:pt>
                <c:pt idx="44">
                  <c:v>1683725718</c:v>
                </c:pt>
                <c:pt idx="45">
                  <c:v>1683725728</c:v>
                </c:pt>
                <c:pt idx="46">
                  <c:v>1683725738</c:v>
                </c:pt>
                <c:pt idx="47">
                  <c:v>1683725748</c:v>
                </c:pt>
                <c:pt idx="48">
                  <c:v>1683725758</c:v>
                </c:pt>
                <c:pt idx="49">
                  <c:v>1683725768</c:v>
                </c:pt>
                <c:pt idx="50">
                  <c:v>1683725778</c:v>
                </c:pt>
                <c:pt idx="51">
                  <c:v>1683725788</c:v>
                </c:pt>
                <c:pt idx="52">
                  <c:v>1683725798</c:v>
                </c:pt>
                <c:pt idx="53">
                  <c:v>1683725808</c:v>
                </c:pt>
                <c:pt idx="54">
                  <c:v>1683725818</c:v>
                </c:pt>
                <c:pt idx="55">
                  <c:v>1683725828</c:v>
                </c:pt>
                <c:pt idx="56">
                  <c:v>1683725838</c:v>
                </c:pt>
                <c:pt idx="57">
                  <c:v>1683725848</c:v>
                </c:pt>
                <c:pt idx="58">
                  <c:v>1683725858</c:v>
                </c:pt>
                <c:pt idx="59">
                  <c:v>1683725868</c:v>
                </c:pt>
                <c:pt idx="60">
                  <c:v>1683725878</c:v>
                </c:pt>
                <c:pt idx="61">
                  <c:v>1683725888</c:v>
                </c:pt>
                <c:pt idx="62">
                  <c:v>1683725898</c:v>
                </c:pt>
                <c:pt idx="63">
                  <c:v>1683725908</c:v>
                </c:pt>
                <c:pt idx="64">
                  <c:v>1683725918</c:v>
                </c:pt>
                <c:pt idx="65">
                  <c:v>1683725928</c:v>
                </c:pt>
                <c:pt idx="66">
                  <c:v>1683725938</c:v>
                </c:pt>
                <c:pt idx="67">
                  <c:v>1683725948</c:v>
                </c:pt>
                <c:pt idx="68">
                  <c:v>1683725958</c:v>
                </c:pt>
                <c:pt idx="69">
                  <c:v>1683725968</c:v>
                </c:pt>
                <c:pt idx="70">
                  <c:v>1683725978</c:v>
                </c:pt>
                <c:pt idx="71">
                  <c:v>1683725988</c:v>
                </c:pt>
                <c:pt idx="72">
                  <c:v>1683725998</c:v>
                </c:pt>
                <c:pt idx="73">
                  <c:v>1683726008</c:v>
                </c:pt>
                <c:pt idx="74">
                  <c:v>1683726018</c:v>
                </c:pt>
                <c:pt idx="75">
                  <c:v>1683726028</c:v>
                </c:pt>
                <c:pt idx="76">
                  <c:v>1683726038</c:v>
                </c:pt>
                <c:pt idx="77">
                  <c:v>1683726048</c:v>
                </c:pt>
                <c:pt idx="78">
                  <c:v>1683726058</c:v>
                </c:pt>
                <c:pt idx="79">
                  <c:v>1683726068</c:v>
                </c:pt>
                <c:pt idx="80">
                  <c:v>1683726078</c:v>
                </c:pt>
                <c:pt idx="81">
                  <c:v>1683726088</c:v>
                </c:pt>
                <c:pt idx="82">
                  <c:v>1683726098</c:v>
                </c:pt>
                <c:pt idx="83">
                  <c:v>1683726108</c:v>
                </c:pt>
                <c:pt idx="84">
                  <c:v>1683726118</c:v>
                </c:pt>
                <c:pt idx="85">
                  <c:v>1683726128</c:v>
                </c:pt>
                <c:pt idx="86">
                  <c:v>1683726138</c:v>
                </c:pt>
                <c:pt idx="87">
                  <c:v>1683726148</c:v>
                </c:pt>
                <c:pt idx="88">
                  <c:v>1683726158</c:v>
                </c:pt>
                <c:pt idx="89">
                  <c:v>1683726168</c:v>
                </c:pt>
                <c:pt idx="90">
                  <c:v>1683726178</c:v>
                </c:pt>
                <c:pt idx="91">
                  <c:v>1683726188</c:v>
                </c:pt>
                <c:pt idx="92">
                  <c:v>1683726198</c:v>
                </c:pt>
                <c:pt idx="93">
                  <c:v>1683726208</c:v>
                </c:pt>
                <c:pt idx="94">
                  <c:v>1683726218</c:v>
                </c:pt>
                <c:pt idx="95">
                  <c:v>1683726228</c:v>
                </c:pt>
                <c:pt idx="96">
                  <c:v>1683726238</c:v>
                </c:pt>
                <c:pt idx="97">
                  <c:v>1683726248</c:v>
                </c:pt>
                <c:pt idx="98">
                  <c:v>1683726258</c:v>
                </c:pt>
                <c:pt idx="99">
                  <c:v>1683726268</c:v>
                </c:pt>
                <c:pt idx="100">
                  <c:v>1683726278</c:v>
                </c:pt>
                <c:pt idx="101">
                  <c:v>1683726288</c:v>
                </c:pt>
                <c:pt idx="102">
                  <c:v>1683726298</c:v>
                </c:pt>
                <c:pt idx="103">
                  <c:v>1683726308</c:v>
                </c:pt>
                <c:pt idx="104">
                  <c:v>1683726318</c:v>
                </c:pt>
                <c:pt idx="105">
                  <c:v>1683726328</c:v>
                </c:pt>
                <c:pt idx="106">
                  <c:v>1683726338</c:v>
                </c:pt>
                <c:pt idx="107">
                  <c:v>1683726348</c:v>
                </c:pt>
                <c:pt idx="108">
                  <c:v>1683726358</c:v>
                </c:pt>
                <c:pt idx="109">
                  <c:v>1683726368</c:v>
                </c:pt>
                <c:pt idx="110">
                  <c:v>1683726378</c:v>
                </c:pt>
                <c:pt idx="111">
                  <c:v>1683726388</c:v>
                </c:pt>
                <c:pt idx="112">
                  <c:v>1683726398</c:v>
                </c:pt>
                <c:pt idx="113">
                  <c:v>1683726408</c:v>
                </c:pt>
                <c:pt idx="114">
                  <c:v>1683726418</c:v>
                </c:pt>
                <c:pt idx="115">
                  <c:v>1683726428</c:v>
                </c:pt>
                <c:pt idx="116">
                  <c:v>1683726438</c:v>
                </c:pt>
                <c:pt idx="117">
                  <c:v>1683726448</c:v>
                </c:pt>
                <c:pt idx="118">
                  <c:v>1683726458</c:v>
                </c:pt>
                <c:pt idx="119">
                  <c:v>1683726468</c:v>
                </c:pt>
                <c:pt idx="120">
                  <c:v>1683726478</c:v>
                </c:pt>
                <c:pt idx="121">
                  <c:v>1683726488</c:v>
                </c:pt>
                <c:pt idx="122">
                  <c:v>1683726498</c:v>
                </c:pt>
                <c:pt idx="123">
                  <c:v>1683726508</c:v>
                </c:pt>
                <c:pt idx="124">
                  <c:v>1683726518</c:v>
                </c:pt>
                <c:pt idx="125">
                  <c:v>1683726528</c:v>
                </c:pt>
                <c:pt idx="126">
                  <c:v>1683726538</c:v>
                </c:pt>
                <c:pt idx="127">
                  <c:v>1683726548</c:v>
                </c:pt>
                <c:pt idx="128">
                  <c:v>1683726558</c:v>
                </c:pt>
                <c:pt idx="129">
                  <c:v>1683726568</c:v>
                </c:pt>
                <c:pt idx="130">
                  <c:v>1683726578</c:v>
                </c:pt>
                <c:pt idx="131">
                  <c:v>1683726588</c:v>
                </c:pt>
                <c:pt idx="132">
                  <c:v>1683726598</c:v>
                </c:pt>
              </c:numCache>
            </c:numRef>
          </c:cat>
          <c:val>
            <c:numRef>
              <c:f>Postg_l_a2!$J$4:$J$136</c:f>
              <c:numCache>
                <c:formatCode>0.00</c:formatCode>
                <c:ptCount val="133"/>
                <c:pt idx="0">
                  <c:v>102.85</c:v>
                </c:pt>
                <c:pt idx="1">
                  <c:v>102.15</c:v>
                </c:pt>
                <c:pt idx="2">
                  <c:v>103.25</c:v>
                </c:pt>
                <c:pt idx="3">
                  <c:v>46.82</c:v>
                </c:pt>
                <c:pt idx="4">
                  <c:v>102.56</c:v>
                </c:pt>
                <c:pt idx="5">
                  <c:v>109.58</c:v>
                </c:pt>
                <c:pt idx="6">
                  <c:v>82.67</c:v>
                </c:pt>
                <c:pt idx="7">
                  <c:v>45.79</c:v>
                </c:pt>
                <c:pt idx="8">
                  <c:v>95.88</c:v>
                </c:pt>
                <c:pt idx="9">
                  <c:v>95.69</c:v>
                </c:pt>
                <c:pt idx="10">
                  <c:v>103.04</c:v>
                </c:pt>
                <c:pt idx="11">
                  <c:v>25.27</c:v>
                </c:pt>
                <c:pt idx="12">
                  <c:v>110.97</c:v>
                </c:pt>
                <c:pt idx="13">
                  <c:v>88.73</c:v>
                </c:pt>
                <c:pt idx="14">
                  <c:v>102.05</c:v>
                </c:pt>
                <c:pt idx="15">
                  <c:v>101.96</c:v>
                </c:pt>
                <c:pt idx="16">
                  <c:v>67.2</c:v>
                </c:pt>
                <c:pt idx="17">
                  <c:v>108.73</c:v>
                </c:pt>
                <c:pt idx="18">
                  <c:v>86.19</c:v>
                </c:pt>
                <c:pt idx="19">
                  <c:v>107.54</c:v>
                </c:pt>
                <c:pt idx="20">
                  <c:v>33.21</c:v>
                </c:pt>
                <c:pt idx="21">
                  <c:v>91.08</c:v>
                </c:pt>
                <c:pt idx="22">
                  <c:v>101.75</c:v>
                </c:pt>
                <c:pt idx="23">
                  <c:v>97.74</c:v>
                </c:pt>
                <c:pt idx="24">
                  <c:v>102.16</c:v>
                </c:pt>
                <c:pt idx="25">
                  <c:v>73.37</c:v>
                </c:pt>
                <c:pt idx="26">
                  <c:v>102.75</c:v>
                </c:pt>
                <c:pt idx="27">
                  <c:v>102.74</c:v>
                </c:pt>
                <c:pt idx="28">
                  <c:v>102.36</c:v>
                </c:pt>
                <c:pt idx="29">
                  <c:v>71.92</c:v>
                </c:pt>
                <c:pt idx="30">
                  <c:v>105.65</c:v>
                </c:pt>
                <c:pt idx="31">
                  <c:v>110.94</c:v>
                </c:pt>
                <c:pt idx="32">
                  <c:v>76.27</c:v>
                </c:pt>
                <c:pt idx="33">
                  <c:v>44.63</c:v>
                </c:pt>
                <c:pt idx="34">
                  <c:v>107.2</c:v>
                </c:pt>
                <c:pt idx="35">
                  <c:v>96.48</c:v>
                </c:pt>
                <c:pt idx="36">
                  <c:v>101.48</c:v>
                </c:pt>
                <c:pt idx="37">
                  <c:v>4.6100000000000003</c:v>
                </c:pt>
                <c:pt idx="38">
                  <c:v>103.05</c:v>
                </c:pt>
                <c:pt idx="39">
                  <c:v>101.77</c:v>
                </c:pt>
                <c:pt idx="40">
                  <c:v>103.14</c:v>
                </c:pt>
                <c:pt idx="41">
                  <c:v>103.14</c:v>
                </c:pt>
                <c:pt idx="42">
                  <c:v>91.29</c:v>
                </c:pt>
                <c:pt idx="43">
                  <c:v>102.16</c:v>
                </c:pt>
                <c:pt idx="44" formatCode="General">
                  <c:v>101.86</c:v>
                </c:pt>
                <c:pt idx="45" formatCode="General">
                  <c:v>102.06</c:v>
                </c:pt>
                <c:pt idx="46" formatCode="General">
                  <c:v>80.8</c:v>
                </c:pt>
                <c:pt idx="47" formatCode="General">
                  <c:v>108.73</c:v>
                </c:pt>
                <c:pt idx="48" formatCode="General">
                  <c:v>92.13</c:v>
                </c:pt>
                <c:pt idx="49" formatCode="General">
                  <c:v>92.98</c:v>
                </c:pt>
                <c:pt idx="50" formatCode="General">
                  <c:v>27.05</c:v>
                </c:pt>
                <c:pt idx="51" formatCode="General">
                  <c:v>83.94</c:v>
                </c:pt>
                <c:pt idx="52" formatCode="General">
                  <c:v>110.97</c:v>
                </c:pt>
                <c:pt idx="53" formatCode="General">
                  <c:v>100.97</c:v>
                </c:pt>
                <c:pt idx="54" formatCode="General">
                  <c:v>84.2</c:v>
                </c:pt>
                <c:pt idx="55" formatCode="General">
                  <c:v>59.26</c:v>
                </c:pt>
                <c:pt idx="56" formatCode="General">
                  <c:v>91.5</c:v>
                </c:pt>
                <c:pt idx="57" formatCode="General">
                  <c:v>90.31</c:v>
                </c:pt>
                <c:pt idx="58" formatCode="General">
                  <c:v>107.67</c:v>
                </c:pt>
                <c:pt idx="59" formatCode="General">
                  <c:v>81.88</c:v>
                </c:pt>
                <c:pt idx="60" formatCode="General">
                  <c:v>67.55</c:v>
                </c:pt>
                <c:pt idx="61" formatCode="General">
                  <c:v>101.86</c:v>
                </c:pt>
                <c:pt idx="62" formatCode="General">
                  <c:v>97.35</c:v>
                </c:pt>
                <c:pt idx="63" formatCode="General">
                  <c:v>101.08</c:v>
                </c:pt>
                <c:pt idx="64" formatCode="General">
                  <c:v>75.790000000000006</c:v>
                </c:pt>
                <c:pt idx="65" formatCode="General">
                  <c:v>102.16</c:v>
                </c:pt>
                <c:pt idx="66" formatCode="General">
                  <c:v>94.84</c:v>
                </c:pt>
                <c:pt idx="67" formatCode="General">
                  <c:v>101.66</c:v>
                </c:pt>
                <c:pt idx="68" formatCode="General">
                  <c:v>84.9</c:v>
                </c:pt>
                <c:pt idx="69" formatCode="General">
                  <c:v>102.36</c:v>
                </c:pt>
                <c:pt idx="70" formatCode="General">
                  <c:v>102.45</c:v>
                </c:pt>
                <c:pt idx="71" formatCode="General">
                  <c:v>10.58</c:v>
                </c:pt>
                <c:pt idx="72" formatCode="General">
                  <c:v>102.75</c:v>
                </c:pt>
                <c:pt idx="73" formatCode="General">
                  <c:v>95.59</c:v>
                </c:pt>
                <c:pt idx="74" formatCode="General">
                  <c:v>101.95</c:v>
                </c:pt>
                <c:pt idx="75" formatCode="General">
                  <c:v>19.41</c:v>
                </c:pt>
                <c:pt idx="76" formatCode="General">
                  <c:v>102.16</c:v>
                </c:pt>
                <c:pt idx="77" formatCode="General">
                  <c:v>109.22</c:v>
                </c:pt>
                <c:pt idx="78" formatCode="General">
                  <c:v>110.5</c:v>
                </c:pt>
                <c:pt idx="79" formatCode="General">
                  <c:v>13.43</c:v>
                </c:pt>
                <c:pt idx="80" formatCode="General">
                  <c:v>93.52</c:v>
                </c:pt>
                <c:pt idx="81" formatCode="General">
                  <c:v>110.9</c:v>
                </c:pt>
                <c:pt idx="82" formatCode="General">
                  <c:v>81.099999999999994</c:v>
                </c:pt>
                <c:pt idx="83" formatCode="General">
                  <c:v>96.97</c:v>
                </c:pt>
                <c:pt idx="84" formatCode="General">
                  <c:v>55.87</c:v>
                </c:pt>
                <c:pt idx="85" formatCode="General">
                  <c:v>91.54</c:v>
                </c:pt>
                <c:pt idx="86" formatCode="General">
                  <c:v>110.49</c:v>
                </c:pt>
                <c:pt idx="87" formatCode="General">
                  <c:v>98.15</c:v>
                </c:pt>
                <c:pt idx="88" formatCode="General">
                  <c:v>86.48</c:v>
                </c:pt>
                <c:pt idx="89" formatCode="General">
                  <c:v>89.82</c:v>
                </c:pt>
                <c:pt idx="90" formatCode="General">
                  <c:v>87.66</c:v>
                </c:pt>
                <c:pt idx="91" formatCode="General">
                  <c:v>92.17</c:v>
                </c:pt>
                <c:pt idx="92" formatCode="General">
                  <c:v>111.16</c:v>
                </c:pt>
                <c:pt idx="93" formatCode="General">
                  <c:v>79.75</c:v>
                </c:pt>
                <c:pt idx="94" formatCode="General">
                  <c:v>82.35</c:v>
                </c:pt>
                <c:pt idx="95" formatCode="General">
                  <c:v>102.45</c:v>
                </c:pt>
                <c:pt idx="96" formatCode="General">
                  <c:v>94.02</c:v>
                </c:pt>
                <c:pt idx="97" formatCode="General">
                  <c:v>102.55</c:v>
                </c:pt>
                <c:pt idx="98" formatCode="General">
                  <c:v>86.91</c:v>
                </c:pt>
                <c:pt idx="99" formatCode="General">
                  <c:v>102.54</c:v>
                </c:pt>
                <c:pt idx="100" formatCode="General">
                  <c:v>94.72</c:v>
                </c:pt>
                <c:pt idx="101" formatCode="General">
                  <c:v>12.18</c:v>
                </c:pt>
                <c:pt idx="102" formatCode="General">
                  <c:v>97.84</c:v>
                </c:pt>
                <c:pt idx="103" formatCode="General">
                  <c:v>102.25</c:v>
                </c:pt>
                <c:pt idx="104" formatCode="General">
                  <c:v>102.36</c:v>
                </c:pt>
                <c:pt idx="105" formatCode="General">
                  <c:v>9.92</c:v>
                </c:pt>
                <c:pt idx="106" formatCode="General">
                  <c:v>102.26</c:v>
                </c:pt>
                <c:pt idx="107" formatCode="General">
                  <c:v>94.72</c:v>
                </c:pt>
                <c:pt idx="108" formatCode="General">
                  <c:v>102.26</c:v>
                </c:pt>
                <c:pt idx="109" formatCode="General">
                  <c:v>99.41</c:v>
                </c:pt>
                <c:pt idx="110" formatCode="General">
                  <c:v>92.22</c:v>
                </c:pt>
                <c:pt idx="111" formatCode="General">
                  <c:v>102.35</c:v>
                </c:pt>
                <c:pt idx="112" formatCode="General">
                  <c:v>101.76</c:v>
                </c:pt>
                <c:pt idx="113" formatCode="General">
                  <c:v>94.91</c:v>
                </c:pt>
                <c:pt idx="114" formatCode="General">
                  <c:v>74.319999999999993</c:v>
                </c:pt>
                <c:pt idx="115">
                  <c:v>103.34</c:v>
                </c:pt>
                <c:pt idx="116">
                  <c:v>96.87</c:v>
                </c:pt>
                <c:pt idx="117">
                  <c:v>101.27</c:v>
                </c:pt>
                <c:pt idx="118">
                  <c:v>70.59</c:v>
                </c:pt>
                <c:pt idx="119">
                  <c:v>109.8</c:v>
                </c:pt>
                <c:pt idx="120">
                  <c:v>83.74</c:v>
                </c:pt>
                <c:pt idx="121">
                  <c:v>110.69</c:v>
                </c:pt>
                <c:pt idx="122">
                  <c:v>54.02</c:v>
                </c:pt>
                <c:pt idx="123">
                  <c:v>82.55</c:v>
                </c:pt>
                <c:pt idx="124">
                  <c:v>110</c:v>
                </c:pt>
                <c:pt idx="125">
                  <c:v>91.17</c:v>
                </c:pt>
                <c:pt idx="126">
                  <c:v>110.29</c:v>
                </c:pt>
                <c:pt idx="127">
                  <c:v>94.8</c:v>
                </c:pt>
                <c:pt idx="128">
                  <c:v>77.13</c:v>
                </c:pt>
                <c:pt idx="129">
                  <c:v>110.99</c:v>
                </c:pt>
                <c:pt idx="130">
                  <c:v>96.09</c:v>
                </c:pt>
                <c:pt idx="131">
                  <c:v>9.6199999999999992</c:v>
                </c:pt>
                <c:pt idx="132">
                  <c:v>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0-44B3-A630-2839D717C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Postg_l_a2!$K$3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Postg_l_a2!$I$4:$I$136</c:f>
              <c:numCache>
                <c:formatCode>General</c:formatCode>
                <c:ptCount val="133"/>
                <c:pt idx="0">
                  <c:v>1683725278</c:v>
                </c:pt>
                <c:pt idx="1">
                  <c:v>1683725288</c:v>
                </c:pt>
                <c:pt idx="2">
                  <c:v>1683725298</c:v>
                </c:pt>
                <c:pt idx="3">
                  <c:v>1683725308</c:v>
                </c:pt>
                <c:pt idx="4">
                  <c:v>1683725318</c:v>
                </c:pt>
                <c:pt idx="5">
                  <c:v>1683725328</c:v>
                </c:pt>
                <c:pt idx="6">
                  <c:v>1683725338</c:v>
                </c:pt>
                <c:pt idx="7">
                  <c:v>1683725348</c:v>
                </c:pt>
                <c:pt idx="8">
                  <c:v>1683725358</c:v>
                </c:pt>
                <c:pt idx="9">
                  <c:v>1683725368</c:v>
                </c:pt>
                <c:pt idx="10">
                  <c:v>1683725378</c:v>
                </c:pt>
                <c:pt idx="11">
                  <c:v>1683725388</c:v>
                </c:pt>
                <c:pt idx="12">
                  <c:v>1683725398</c:v>
                </c:pt>
                <c:pt idx="13">
                  <c:v>1683725408</c:v>
                </c:pt>
                <c:pt idx="14">
                  <c:v>1683725418</c:v>
                </c:pt>
                <c:pt idx="15">
                  <c:v>1683725428</c:v>
                </c:pt>
                <c:pt idx="16">
                  <c:v>1683725438</c:v>
                </c:pt>
                <c:pt idx="17">
                  <c:v>1683725448</c:v>
                </c:pt>
                <c:pt idx="18">
                  <c:v>1683725458</c:v>
                </c:pt>
                <c:pt idx="19">
                  <c:v>1683725468</c:v>
                </c:pt>
                <c:pt idx="20">
                  <c:v>1683725478</c:v>
                </c:pt>
                <c:pt idx="21">
                  <c:v>1683725488</c:v>
                </c:pt>
                <c:pt idx="22">
                  <c:v>1683725498</c:v>
                </c:pt>
                <c:pt idx="23">
                  <c:v>1683725508</c:v>
                </c:pt>
                <c:pt idx="24">
                  <c:v>1683725518</c:v>
                </c:pt>
                <c:pt idx="25">
                  <c:v>1683725528</c:v>
                </c:pt>
                <c:pt idx="26">
                  <c:v>1683725538</c:v>
                </c:pt>
                <c:pt idx="27">
                  <c:v>1683725548</c:v>
                </c:pt>
                <c:pt idx="28">
                  <c:v>1683725558</c:v>
                </c:pt>
                <c:pt idx="29">
                  <c:v>1683725568</c:v>
                </c:pt>
                <c:pt idx="30">
                  <c:v>1683725578</c:v>
                </c:pt>
                <c:pt idx="31">
                  <c:v>1683725588</c:v>
                </c:pt>
                <c:pt idx="32">
                  <c:v>1683725598</c:v>
                </c:pt>
                <c:pt idx="33">
                  <c:v>1683725608</c:v>
                </c:pt>
                <c:pt idx="34">
                  <c:v>1683725618</c:v>
                </c:pt>
                <c:pt idx="35">
                  <c:v>1683725628</c:v>
                </c:pt>
                <c:pt idx="36">
                  <c:v>1683725638</c:v>
                </c:pt>
                <c:pt idx="37">
                  <c:v>1683725648</c:v>
                </c:pt>
                <c:pt idx="38">
                  <c:v>1683725658</c:v>
                </c:pt>
                <c:pt idx="39">
                  <c:v>1683725668</c:v>
                </c:pt>
                <c:pt idx="40">
                  <c:v>1683725678</c:v>
                </c:pt>
                <c:pt idx="41">
                  <c:v>1683725688</c:v>
                </c:pt>
                <c:pt idx="42">
                  <c:v>1683725698</c:v>
                </c:pt>
                <c:pt idx="43">
                  <c:v>1683725708</c:v>
                </c:pt>
                <c:pt idx="44">
                  <c:v>1683725718</c:v>
                </c:pt>
                <c:pt idx="45">
                  <c:v>1683725728</c:v>
                </c:pt>
                <c:pt idx="46">
                  <c:v>1683725738</c:v>
                </c:pt>
                <c:pt idx="47">
                  <c:v>1683725748</c:v>
                </c:pt>
                <c:pt idx="48">
                  <c:v>1683725758</c:v>
                </c:pt>
                <c:pt idx="49">
                  <c:v>1683725768</c:v>
                </c:pt>
                <c:pt idx="50">
                  <c:v>1683725778</c:v>
                </c:pt>
                <c:pt idx="51">
                  <c:v>1683725788</c:v>
                </c:pt>
                <c:pt idx="52">
                  <c:v>1683725798</c:v>
                </c:pt>
                <c:pt idx="53">
                  <c:v>1683725808</c:v>
                </c:pt>
                <c:pt idx="54">
                  <c:v>1683725818</c:v>
                </c:pt>
                <c:pt idx="55">
                  <c:v>1683725828</c:v>
                </c:pt>
                <c:pt idx="56">
                  <c:v>1683725838</c:v>
                </c:pt>
                <c:pt idx="57">
                  <c:v>1683725848</c:v>
                </c:pt>
                <c:pt idx="58">
                  <c:v>1683725858</c:v>
                </c:pt>
                <c:pt idx="59">
                  <c:v>1683725868</c:v>
                </c:pt>
                <c:pt idx="60">
                  <c:v>1683725878</c:v>
                </c:pt>
                <c:pt idx="61">
                  <c:v>1683725888</c:v>
                </c:pt>
                <c:pt idx="62">
                  <c:v>1683725898</c:v>
                </c:pt>
                <c:pt idx="63">
                  <c:v>1683725908</c:v>
                </c:pt>
                <c:pt idx="64">
                  <c:v>1683725918</c:v>
                </c:pt>
                <c:pt idx="65">
                  <c:v>1683725928</c:v>
                </c:pt>
                <c:pt idx="66">
                  <c:v>1683725938</c:v>
                </c:pt>
                <c:pt idx="67">
                  <c:v>1683725948</c:v>
                </c:pt>
                <c:pt idx="68">
                  <c:v>1683725958</c:v>
                </c:pt>
                <c:pt idx="69">
                  <c:v>1683725968</c:v>
                </c:pt>
                <c:pt idx="70">
                  <c:v>1683725978</c:v>
                </c:pt>
                <c:pt idx="71">
                  <c:v>1683725988</c:v>
                </c:pt>
                <c:pt idx="72">
                  <c:v>1683725998</c:v>
                </c:pt>
                <c:pt idx="73">
                  <c:v>1683726008</c:v>
                </c:pt>
                <c:pt idx="74">
                  <c:v>1683726018</c:v>
                </c:pt>
                <c:pt idx="75">
                  <c:v>1683726028</c:v>
                </c:pt>
                <c:pt idx="76">
                  <c:v>1683726038</c:v>
                </c:pt>
                <c:pt idx="77">
                  <c:v>1683726048</c:v>
                </c:pt>
                <c:pt idx="78">
                  <c:v>1683726058</c:v>
                </c:pt>
                <c:pt idx="79">
                  <c:v>1683726068</c:v>
                </c:pt>
                <c:pt idx="80">
                  <c:v>1683726078</c:v>
                </c:pt>
                <c:pt idx="81">
                  <c:v>1683726088</c:v>
                </c:pt>
                <c:pt idx="82">
                  <c:v>1683726098</c:v>
                </c:pt>
                <c:pt idx="83">
                  <c:v>1683726108</c:v>
                </c:pt>
                <c:pt idx="84">
                  <c:v>1683726118</c:v>
                </c:pt>
                <c:pt idx="85">
                  <c:v>1683726128</c:v>
                </c:pt>
                <c:pt idx="86">
                  <c:v>1683726138</c:v>
                </c:pt>
                <c:pt idx="87">
                  <c:v>1683726148</c:v>
                </c:pt>
                <c:pt idx="88">
                  <c:v>1683726158</c:v>
                </c:pt>
                <c:pt idx="89">
                  <c:v>1683726168</c:v>
                </c:pt>
                <c:pt idx="90">
                  <c:v>1683726178</c:v>
                </c:pt>
                <c:pt idx="91">
                  <c:v>1683726188</c:v>
                </c:pt>
                <c:pt idx="92">
                  <c:v>1683726198</c:v>
                </c:pt>
                <c:pt idx="93">
                  <c:v>1683726208</c:v>
                </c:pt>
                <c:pt idx="94">
                  <c:v>1683726218</c:v>
                </c:pt>
                <c:pt idx="95">
                  <c:v>1683726228</c:v>
                </c:pt>
                <c:pt idx="96">
                  <c:v>1683726238</c:v>
                </c:pt>
                <c:pt idx="97">
                  <c:v>1683726248</c:v>
                </c:pt>
                <c:pt idx="98">
                  <c:v>1683726258</c:v>
                </c:pt>
                <c:pt idx="99">
                  <c:v>1683726268</c:v>
                </c:pt>
                <c:pt idx="100">
                  <c:v>1683726278</c:v>
                </c:pt>
                <c:pt idx="101">
                  <c:v>1683726288</c:v>
                </c:pt>
                <c:pt idx="102">
                  <c:v>1683726298</c:v>
                </c:pt>
                <c:pt idx="103">
                  <c:v>1683726308</c:v>
                </c:pt>
                <c:pt idx="104">
                  <c:v>1683726318</c:v>
                </c:pt>
                <c:pt idx="105">
                  <c:v>1683726328</c:v>
                </c:pt>
                <c:pt idx="106">
                  <c:v>1683726338</c:v>
                </c:pt>
                <c:pt idx="107">
                  <c:v>1683726348</c:v>
                </c:pt>
                <c:pt idx="108">
                  <c:v>1683726358</c:v>
                </c:pt>
                <c:pt idx="109">
                  <c:v>1683726368</c:v>
                </c:pt>
                <c:pt idx="110">
                  <c:v>1683726378</c:v>
                </c:pt>
                <c:pt idx="111">
                  <c:v>1683726388</c:v>
                </c:pt>
                <c:pt idx="112">
                  <c:v>1683726398</c:v>
                </c:pt>
                <c:pt idx="113">
                  <c:v>1683726408</c:v>
                </c:pt>
                <c:pt idx="114">
                  <c:v>1683726418</c:v>
                </c:pt>
                <c:pt idx="115">
                  <c:v>1683726428</c:v>
                </c:pt>
                <c:pt idx="116">
                  <c:v>1683726438</c:v>
                </c:pt>
                <c:pt idx="117">
                  <c:v>1683726448</c:v>
                </c:pt>
                <c:pt idx="118">
                  <c:v>1683726458</c:v>
                </c:pt>
                <c:pt idx="119">
                  <c:v>1683726468</c:v>
                </c:pt>
                <c:pt idx="120">
                  <c:v>1683726478</c:v>
                </c:pt>
                <c:pt idx="121">
                  <c:v>1683726488</c:v>
                </c:pt>
                <c:pt idx="122">
                  <c:v>1683726498</c:v>
                </c:pt>
                <c:pt idx="123">
                  <c:v>1683726508</c:v>
                </c:pt>
                <c:pt idx="124">
                  <c:v>1683726518</c:v>
                </c:pt>
                <c:pt idx="125">
                  <c:v>1683726528</c:v>
                </c:pt>
                <c:pt idx="126">
                  <c:v>1683726538</c:v>
                </c:pt>
                <c:pt idx="127">
                  <c:v>1683726548</c:v>
                </c:pt>
                <c:pt idx="128">
                  <c:v>1683726558</c:v>
                </c:pt>
                <c:pt idx="129">
                  <c:v>1683726568</c:v>
                </c:pt>
                <c:pt idx="130">
                  <c:v>1683726578</c:v>
                </c:pt>
                <c:pt idx="131">
                  <c:v>1683726588</c:v>
                </c:pt>
                <c:pt idx="132">
                  <c:v>1683726598</c:v>
                </c:pt>
              </c:numCache>
            </c:numRef>
          </c:cat>
          <c:val>
            <c:numRef>
              <c:f>Postg_l_a2!$K$4:$K$136</c:f>
              <c:numCache>
                <c:formatCode>0.00</c:formatCode>
                <c:ptCount val="133"/>
                <c:pt idx="0">
                  <c:v>1.07</c:v>
                </c:pt>
                <c:pt idx="1">
                  <c:v>1.1200000000000001</c:v>
                </c:pt>
                <c:pt idx="2">
                  <c:v>14.04</c:v>
                </c:pt>
                <c:pt idx="3">
                  <c:v>14.11</c:v>
                </c:pt>
                <c:pt idx="4">
                  <c:v>13.87</c:v>
                </c:pt>
                <c:pt idx="5">
                  <c:v>14.44</c:v>
                </c:pt>
                <c:pt idx="6">
                  <c:v>14.19</c:v>
                </c:pt>
                <c:pt idx="7">
                  <c:v>14.13</c:v>
                </c:pt>
                <c:pt idx="8">
                  <c:v>13.66</c:v>
                </c:pt>
                <c:pt idx="9">
                  <c:v>14.09</c:v>
                </c:pt>
                <c:pt idx="10">
                  <c:v>14.13</c:v>
                </c:pt>
                <c:pt idx="11">
                  <c:v>14</c:v>
                </c:pt>
                <c:pt idx="12">
                  <c:v>14.01</c:v>
                </c:pt>
                <c:pt idx="13">
                  <c:v>14.25</c:v>
                </c:pt>
                <c:pt idx="14">
                  <c:v>14.01</c:v>
                </c:pt>
                <c:pt idx="15">
                  <c:v>14.59</c:v>
                </c:pt>
                <c:pt idx="16">
                  <c:v>13.94</c:v>
                </c:pt>
                <c:pt idx="17">
                  <c:v>14.21</c:v>
                </c:pt>
                <c:pt idx="18">
                  <c:v>14.11</c:v>
                </c:pt>
                <c:pt idx="19">
                  <c:v>14.67</c:v>
                </c:pt>
                <c:pt idx="20">
                  <c:v>14.13</c:v>
                </c:pt>
                <c:pt idx="21">
                  <c:v>14.52</c:v>
                </c:pt>
                <c:pt idx="22">
                  <c:v>14.33</c:v>
                </c:pt>
                <c:pt idx="23">
                  <c:v>14.17</c:v>
                </c:pt>
                <c:pt idx="24">
                  <c:v>14.16</c:v>
                </c:pt>
                <c:pt idx="25">
                  <c:v>14.16</c:v>
                </c:pt>
                <c:pt idx="26">
                  <c:v>13.72</c:v>
                </c:pt>
                <c:pt idx="27">
                  <c:v>14.37</c:v>
                </c:pt>
                <c:pt idx="28">
                  <c:v>14.11</c:v>
                </c:pt>
                <c:pt idx="29">
                  <c:v>14.12</c:v>
                </c:pt>
                <c:pt idx="30">
                  <c:v>14.1</c:v>
                </c:pt>
                <c:pt idx="31">
                  <c:v>14.35</c:v>
                </c:pt>
                <c:pt idx="32">
                  <c:v>14.08</c:v>
                </c:pt>
                <c:pt idx="33">
                  <c:v>14.41</c:v>
                </c:pt>
                <c:pt idx="34">
                  <c:v>14.19</c:v>
                </c:pt>
                <c:pt idx="35">
                  <c:v>14.61</c:v>
                </c:pt>
                <c:pt idx="36">
                  <c:v>14.39</c:v>
                </c:pt>
                <c:pt idx="37">
                  <c:v>13.99</c:v>
                </c:pt>
                <c:pt idx="38">
                  <c:v>14.23</c:v>
                </c:pt>
                <c:pt idx="39">
                  <c:v>14.26</c:v>
                </c:pt>
                <c:pt idx="40">
                  <c:v>14.1</c:v>
                </c:pt>
                <c:pt idx="41">
                  <c:v>14.53</c:v>
                </c:pt>
                <c:pt idx="42">
                  <c:v>13.99</c:v>
                </c:pt>
                <c:pt idx="43">
                  <c:v>14.25</c:v>
                </c:pt>
                <c:pt idx="44" formatCode="General">
                  <c:v>14.03</c:v>
                </c:pt>
                <c:pt idx="45" formatCode="General">
                  <c:v>14.51</c:v>
                </c:pt>
                <c:pt idx="46" formatCode="General">
                  <c:v>14.19</c:v>
                </c:pt>
                <c:pt idx="47" formatCode="General">
                  <c:v>14.5</c:v>
                </c:pt>
                <c:pt idx="48" formatCode="General">
                  <c:v>14.16</c:v>
                </c:pt>
                <c:pt idx="49" formatCode="General">
                  <c:v>14.7</c:v>
                </c:pt>
                <c:pt idx="50" formatCode="General">
                  <c:v>14.38</c:v>
                </c:pt>
                <c:pt idx="51" formatCode="General">
                  <c:v>14.52</c:v>
                </c:pt>
                <c:pt idx="52" formatCode="General">
                  <c:v>14.2</c:v>
                </c:pt>
                <c:pt idx="53" formatCode="General">
                  <c:v>14.51</c:v>
                </c:pt>
                <c:pt idx="54" formatCode="General">
                  <c:v>14.36</c:v>
                </c:pt>
                <c:pt idx="55" formatCode="General">
                  <c:v>14.56</c:v>
                </c:pt>
                <c:pt idx="56" formatCode="General">
                  <c:v>14.17</c:v>
                </c:pt>
                <c:pt idx="57" formatCode="General">
                  <c:v>14.76</c:v>
                </c:pt>
                <c:pt idx="58" formatCode="General">
                  <c:v>14.58</c:v>
                </c:pt>
                <c:pt idx="59" formatCode="General">
                  <c:v>14.28</c:v>
                </c:pt>
                <c:pt idx="60" formatCode="General">
                  <c:v>14.19</c:v>
                </c:pt>
                <c:pt idx="61" formatCode="General">
                  <c:v>14.3</c:v>
                </c:pt>
                <c:pt idx="62" formatCode="General">
                  <c:v>13.77</c:v>
                </c:pt>
                <c:pt idx="63" formatCode="General">
                  <c:v>14.49</c:v>
                </c:pt>
                <c:pt idx="64" formatCode="General">
                  <c:v>14.19</c:v>
                </c:pt>
                <c:pt idx="65" formatCode="General">
                  <c:v>14.12</c:v>
                </c:pt>
                <c:pt idx="66" formatCode="General">
                  <c:v>13.98</c:v>
                </c:pt>
                <c:pt idx="67" formatCode="General">
                  <c:v>14.5</c:v>
                </c:pt>
                <c:pt idx="68" formatCode="General">
                  <c:v>14.01</c:v>
                </c:pt>
                <c:pt idx="69" formatCode="General">
                  <c:v>14.25</c:v>
                </c:pt>
                <c:pt idx="70" formatCode="General">
                  <c:v>14.01</c:v>
                </c:pt>
                <c:pt idx="71" formatCode="General">
                  <c:v>13.88</c:v>
                </c:pt>
                <c:pt idx="72" formatCode="General">
                  <c:v>13.86</c:v>
                </c:pt>
                <c:pt idx="73" formatCode="General">
                  <c:v>14.29</c:v>
                </c:pt>
                <c:pt idx="74" formatCode="General">
                  <c:v>13.84</c:v>
                </c:pt>
                <c:pt idx="75" formatCode="General">
                  <c:v>14.13</c:v>
                </c:pt>
                <c:pt idx="76" formatCode="General">
                  <c:v>13.87</c:v>
                </c:pt>
                <c:pt idx="77" formatCode="General">
                  <c:v>14.26</c:v>
                </c:pt>
                <c:pt idx="78" formatCode="General">
                  <c:v>14.25</c:v>
                </c:pt>
                <c:pt idx="79" formatCode="General">
                  <c:v>14.32</c:v>
                </c:pt>
                <c:pt idx="80" formatCode="General">
                  <c:v>13.89</c:v>
                </c:pt>
                <c:pt idx="81" formatCode="General">
                  <c:v>14.58</c:v>
                </c:pt>
                <c:pt idx="82" formatCode="General">
                  <c:v>14.31</c:v>
                </c:pt>
                <c:pt idx="83" formatCode="General">
                  <c:v>14.6</c:v>
                </c:pt>
                <c:pt idx="84" formatCode="General">
                  <c:v>14.34</c:v>
                </c:pt>
                <c:pt idx="85" formatCode="General">
                  <c:v>14.66</c:v>
                </c:pt>
                <c:pt idx="86" formatCode="General">
                  <c:v>14.28</c:v>
                </c:pt>
                <c:pt idx="87" formatCode="General">
                  <c:v>14.68</c:v>
                </c:pt>
                <c:pt idx="88" formatCode="General">
                  <c:v>14.67</c:v>
                </c:pt>
                <c:pt idx="89" formatCode="General">
                  <c:v>14.77</c:v>
                </c:pt>
                <c:pt idx="90" formatCode="General">
                  <c:v>14.47</c:v>
                </c:pt>
                <c:pt idx="91" formatCode="General">
                  <c:v>14.94</c:v>
                </c:pt>
                <c:pt idx="92" formatCode="General">
                  <c:v>14.7</c:v>
                </c:pt>
                <c:pt idx="93" formatCode="General">
                  <c:v>15.24</c:v>
                </c:pt>
                <c:pt idx="94" formatCode="General">
                  <c:v>14.22</c:v>
                </c:pt>
                <c:pt idx="95" formatCode="General">
                  <c:v>14.32</c:v>
                </c:pt>
                <c:pt idx="96" formatCode="General">
                  <c:v>13.99</c:v>
                </c:pt>
                <c:pt idx="97" formatCode="General">
                  <c:v>14.5</c:v>
                </c:pt>
                <c:pt idx="98" formatCode="General">
                  <c:v>14.21</c:v>
                </c:pt>
                <c:pt idx="99" formatCode="General">
                  <c:v>14.28</c:v>
                </c:pt>
                <c:pt idx="100" formatCode="General">
                  <c:v>14.17</c:v>
                </c:pt>
                <c:pt idx="101" formatCode="General">
                  <c:v>14.14</c:v>
                </c:pt>
                <c:pt idx="102" formatCode="General">
                  <c:v>13.9</c:v>
                </c:pt>
                <c:pt idx="103" formatCode="General">
                  <c:v>14.31</c:v>
                </c:pt>
                <c:pt idx="104" formatCode="General">
                  <c:v>13.88</c:v>
                </c:pt>
                <c:pt idx="105" formatCode="General">
                  <c:v>14.1</c:v>
                </c:pt>
                <c:pt idx="106" formatCode="General">
                  <c:v>13.89</c:v>
                </c:pt>
                <c:pt idx="107" formatCode="General">
                  <c:v>14.33</c:v>
                </c:pt>
                <c:pt idx="108" formatCode="General">
                  <c:v>14.08</c:v>
                </c:pt>
                <c:pt idx="109" formatCode="General">
                  <c:v>14.65</c:v>
                </c:pt>
                <c:pt idx="110" formatCode="General">
                  <c:v>14.38</c:v>
                </c:pt>
                <c:pt idx="111" formatCode="General">
                  <c:v>14.25</c:v>
                </c:pt>
                <c:pt idx="112" formatCode="General">
                  <c:v>14.16</c:v>
                </c:pt>
                <c:pt idx="113" formatCode="General">
                  <c:v>14.66</c:v>
                </c:pt>
                <c:pt idx="114" formatCode="General">
                  <c:v>14.21</c:v>
                </c:pt>
                <c:pt idx="115">
                  <c:v>14.36</c:v>
                </c:pt>
                <c:pt idx="116">
                  <c:v>13.78</c:v>
                </c:pt>
                <c:pt idx="117">
                  <c:v>14.52</c:v>
                </c:pt>
                <c:pt idx="118">
                  <c:v>14.23</c:v>
                </c:pt>
                <c:pt idx="119">
                  <c:v>14.52</c:v>
                </c:pt>
                <c:pt idx="120">
                  <c:v>14.17</c:v>
                </c:pt>
                <c:pt idx="121">
                  <c:v>14.45</c:v>
                </c:pt>
                <c:pt idx="122">
                  <c:v>14.38</c:v>
                </c:pt>
                <c:pt idx="123">
                  <c:v>14.47</c:v>
                </c:pt>
                <c:pt idx="124">
                  <c:v>14.17</c:v>
                </c:pt>
                <c:pt idx="125">
                  <c:v>14.62</c:v>
                </c:pt>
                <c:pt idx="126">
                  <c:v>14.39</c:v>
                </c:pt>
                <c:pt idx="127">
                  <c:v>14.44</c:v>
                </c:pt>
                <c:pt idx="128">
                  <c:v>14.19</c:v>
                </c:pt>
                <c:pt idx="129">
                  <c:v>14.67</c:v>
                </c:pt>
                <c:pt idx="130">
                  <c:v>14.4</c:v>
                </c:pt>
                <c:pt idx="131">
                  <c:v>13.91</c:v>
                </c:pt>
                <c:pt idx="132">
                  <c:v>14.13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6-463A-A8F5-73E39D532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Postg_l_a2!$L$3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Postg_l_a2!$I$4:$I$136</c:f>
              <c:numCache>
                <c:formatCode>General</c:formatCode>
                <c:ptCount val="133"/>
                <c:pt idx="0">
                  <c:v>1683725278</c:v>
                </c:pt>
                <c:pt idx="1">
                  <c:v>1683725288</c:v>
                </c:pt>
                <c:pt idx="2">
                  <c:v>1683725298</c:v>
                </c:pt>
                <c:pt idx="3">
                  <c:v>1683725308</c:v>
                </c:pt>
                <c:pt idx="4">
                  <c:v>1683725318</c:v>
                </c:pt>
                <c:pt idx="5">
                  <c:v>1683725328</c:v>
                </c:pt>
                <c:pt idx="6">
                  <c:v>1683725338</c:v>
                </c:pt>
                <c:pt idx="7">
                  <c:v>1683725348</c:v>
                </c:pt>
                <c:pt idx="8">
                  <c:v>1683725358</c:v>
                </c:pt>
                <c:pt idx="9">
                  <c:v>1683725368</c:v>
                </c:pt>
                <c:pt idx="10">
                  <c:v>1683725378</c:v>
                </c:pt>
                <c:pt idx="11">
                  <c:v>1683725388</c:v>
                </c:pt>
                <c:pt idx="12">
                  <c:v>1683725398</c:v>
                </c:pt>
                <c:pt idx="13">
                  <c:v>1683725408</c:v>
                </c:pt>
                <c:pt idx="14">
                  <c:v>1683725418</c:v>
                </c:pt>
                <c:pt idx="15">
                  <c:v>1683725428</c:v>
                </c:pt>
                <c:pt idx="16">
                  <c:v>1683725438</c:v>
                </c:pt>
                <c:pt idx="17">
                  <c:v>1683725448</c:v>
                </c:pt>
                <c:pt idx="18">
                  <c:v>1683725458</c:v>
                </c:pt>
                <c:pt idx="19">
                  <c:v>1683725468</c:v>
                </c:pt>
                <c:pt idx="20">
                  <c:v>1683725478</c:v>
                </c:pt>
                <c:pt idx="21">
                  <c:v>1683725488</c:v>
                </c:pt>
                <c:pt idx="22">
                  <c:v>1683725498</c:v>
                </c:pt>
                <c:pt idx="23">
                  <c:v>1683725508</c:v>
                </c:pt>
                <c:pt idx="24">
                  <c:v>1683725518</c:v>
                </c:pt>
                <c:pt idx="25">
                  <c:v>1683725528</c:v>
                </c:pt>
                <c:pt idx="26">
                  <c:v>1683725538</c:v>
                </c:pt>
                <c:pt idx="27">
                  <c:v>1683725548</c:v>
                </c:pt>
                <c:pt idx="28">
                  <c:v>1683725558</c:v>
                </c:pt>
                <c:pt idx="29">
                  <c:v>1683725568</c:v>
                </c:pt>
                <c:pt idx="30">
                  <c:v>1683725578</c:v>
                </c:pt>
                <c:pt idx="31">
                  <c:v>1683725588</c:v>
                </c:pt>
                <c:pt idx="32">
                  <c:v>1683725598</c:v>
                </c:pt>
                <c:pt idx="33">
                  <c:v>1683725608</c:v>
                </c:pt>
                <c:pt idx="34">
                  <c:v>1683725618</c:v>
                </c:pt>
                <c:pt idx="35">
                  <c:v>1683725628</c:v>
                </c:pt>
                <c:pt idx="36">
                  <c:v>1683725638</c:v>
                </c:pt>
                <c:pt idx="37">
                  <c:v>1683725648</c:v>
                </c:pt>
                <c:pt idx="38">
                  <c:v>1683725658</c:v>
                </c:pt>
                <c:pt idx="39">
                  <c:v>1683725668</c:v>
                </c:pt>
                <c:pt idx="40">
                  <c:v>1683725678</c:v>
                </c:pt>
                <c:pt idx="41">
                  <c:v>1683725688</c:v>
                </c:pt>
                <c:pt idx="42">
                  <c:v>1683725698</c:v>
                </c:pt>
                <c:pt idx="43">
                  <c:v>1683725708</c:v>
                </c:pt>
                <c:pt idx="44">
                  <c:v>1683725718</c:v>
                </c:pt>
                <c:pt idx="45">
                  <c:v>1683725728</c:v>
                </c:pt>
                <c:pt idx="46">
                  <c:v>1683725738</c:v>
                </c:pt>
                <c:pt idx="47">
                  <c:v>1683725748</c:v>
                </c:pt>
                <c:pt idx="48">
                  <c:v>1683725758</c:v>
                </c:pt>
                <c:pt idx="49">
                  <c:v>1683725768</c:v>
                </c:pt>
                <c:pt idx="50">
                  <c:v>1683725778</c:v>
                </c:pt>
                <c:pt idx="51">
                  <c:v>1683725788</c:v>
                </c:pt>
                <c:pt idx="52">
                  <c:v>1683725798</c:v>
                </c:pt>
                <c:pt idx="53">
                  <c:v>1683725808</c:v>
                </c:pt>
                <c:pt idx="54">
                  <c:v>1683725818</c:v>
                </c:pt>
                <c:pt idx="55">
                  <c:v>1683725828</c:v>
                </c:pt>
                <c:pt idx="56">
                  <c:v>1683725838</c:v>
                </c:pt>
                <c:pt idx="57">
                  <c:v>1683725848</c:v>
                </c:pt>
                <c:pt idx="58">
                  <c:v>1683725858</c:v>
                </c:pt>
                <c:pt idx="59">
                  <c:v>1683725868</c:v>
                </c:pt>
                <c:pt idx="60">
                  <c:v>1683725878</c:v>
                </c:pt>
                <c:pt idx="61">
                  <c:v>1683725888</c:v>
                </c:pt>
                <c:pt idx="62">
                  <c:v>1683725898</c:v>
                </c:pt>
                <c:pt idx="63">
                  <c:v>1683725908</c:v>
                </c:pt>
                <c:pt idx="64">
                  <c:v>1683725918</c:v>
                </c:pt>
                <c:pt idx="65">
                  <c:v>1683725928</c:v>
                </c:pt>
                <c:pt idx="66">
                  <c:v>1683725938</c:v>
                </c:pt>
                <c:pt idx="67">
                  <c:v>1683725948</c:v>
                </c:pt>
                <c:pt idx="68">
                  <c:v>1683725958</c:v>
                </c:pt>
                <c:pt idx="69">
                  <c:v>1683725968</c:v>
                </c:pt>
                <c:pt idx="70">
                  <c:v>1683725978</c:v>
                </c:pt>
                <c:pt idx="71">
                  <c:v>1683725988</c:v>
                </c:pt>
                <c:pt idx="72">
                  <c:v>1683725998</c:v>
                </c:pt>
                <c:pt idx="73">
                  <c:v>1683726008</c:v>
                </c:pt>
                <c:pt idx="74">
                  <c:v>1683726018</c:v>
                </c:pt>
                <c:pt idx="75">
                  <c:v>1683726028</c:v>
                </c:pt>
                <c:pt idx="76">
                  <c:v>1683726038</c:v>
                </c:pt>
                <c:pt idx="77">
                  <c:v>1683726048</c:v>
                </c:pt>
                <c:pt idx="78">
                  <c:v>1683726058</c:v>
                </c:pt>
                <c:pt idx="79">
                  <c:v>1683726068</c:v>
                </c:pt>
                <c:pt idx="80">
                  <c:v>1683726078</c:v>
                </c:pt>
                <c:pt idx="81">
                  <c:v>1683726088</c:v>
                </c:pt>
                <c:pt idx="82">
                  <c:v>1683726098</c:v>
                </c:pt>
                <c:pt idx="83">
                  <c:v>1683726108</c:v>
                </c:pt>
                <c:pt idx="84">
                  <c:v>1683726118</c:v>
                </c:pt>
                <c:pt idx="85">
                  <c:v>1683726128</c:v>
                </c:pt>
                <c:pt idx="86">
                  <c:v>1683726138</c:v>
                </c:pt>
                <c:pt idx="87">
                  <c:v>1683726148</c:v>
                </c:pt>
                <c:pt idx="88">
                  <c:v>1683726158</c:v>
                </c:pt>
                <c:pt idx="89">
                  <c:v>1683726168</c:v>
                </c:pt>
                <c:pt idx="90">
                  <c:v>1683726178</c:v>
                </c:pt>
                <c:pt idx="91">
                  <c:v>1683726188</c:v>
                </c:pt>
                <c:pt idx="92">
                  <c:v>1683726198</c:v>
                </c:pt>
                <c:pt idx="93">
                  <c:v>1683726208</c:v>
                </c:pt>
                <c:pt idx="94">
                  <c:v>1683726218</c:v>
                </c:pt>
                <c:pt idx="95">
                  <c:v>1683726228</c:v>
                </c:pt>
                <c:pt idx="96">
                  <c:v>1683726238</c:v>
                </c:pt>
                <c:pt idx="97">
                  <c:v>1683726248</c:v>
                </c:pt>
                <c:pt idx="98">
                  <c:v>1683726258</c:v>
                </c:pt>
                <c:pt idx="99">
                  <c:v>1683726268</c:v>
                </c:pt>
                <c:pt idx="100">
                  <c:v>1683726278</c:v>
                </c:pt>
                <c:pt idx="101">
                  <c:v>1683726288</c:v>
                </c:pt>
                <c:pt idx="102">
                  <c:v>1683726298</c:v>
                </c:pt>
                <c:pt idx="103">
                  <c:v>1683726308</c:v>
                </c:pt>
                <c:pt idx="104">
                  <c:v>1683726318</c:v>
                </c:pt>
                <c:pt idx="105">
                  <c:v>1683726328</c:v>
                </c:pt>
                <c:pt idx="106">
                  <c:v>1683726338</c:v>
                </c:pt>
                <c:pt idx="107">
                  <c:v>1683726348</c:v>
                </c:pt>
                <c:pt idx="108">
                  <c:v>1683726358</c:v>
                </c:pt>
                <c:pt idx="109">
                  <c:v>1683726368</c:v>
                </c:pt>
                <c:pt idx="110">
                  <c:v>1683726378</c:v>
                </c:pt>
                <c:pt idx="111">
                  <c:v>1683726388</c:v>
                </c:pt>
                <c:pt idx="112">
                  <c:v>1683726398</c:v>
                </c:pt>
                <c:pt idx="113">
                  <c:v>1683726408</c:v>
                </c:pt>
                <c:pt idx="114">
                  <c:v>1683726418</c:v>
                </c:pt>
                <c:pt idx="115">
                  <c:v>1683726428</c:v>
                </c:pt>
                <c:pt idx="116">
                  <c:v>1683726438</c:v>
                </c:pt>
                <c:pt idx="117">
                  <c:v>1683726448</c:v>
                </c:pt>
                <c:pt idx="118">
                  <c:v>1683726458</c:v>
                </c:pt>
                <c:pt idx="119">
                  <c:v>1683726468</c:v>
                </c:pt>
                <c:pt idx="120">
                  <c:v>1683726478</c:v>
                </c:pt>
                <c:pt idx="121">
                  <c:v>1683726488</c:v>
                </c:pt>
                <c:pt idx="122">
                  <c:v>1683726498</c:v>
                </c:pt>
                <c:pt idx="123">
                  <c:v>1683726508</c:v>
                </c:pt>
                <c:pt idx="124">
                  <c:v>1683726518</c:v>
                </c:pt>
                <c:pt idx="125">
                  <c:v>1683726528</c:v>
                </c:pt>
                <c:pt idx="126">
                  <c:v>1683726538</c:v>
                </c:pt>
                <c:pt idx="127">
                  <c:v>1683726548</c:v>
                </c:pt>
                <c:pt idx="128">
                  <c:v>1683726558</c:v>
                </c:pt>
                <c:pt idx="129">
                  <c:v>1683726568</c:v>
                </c:pt>
                <c:pt idx="130">
                  <c:v>1683726578</c:v>
                </c:pt>
                <c:pt idx="131">
                  <c:v>1683726588</c:v>
                </c:pt>
                <c:pt idx="132">
                  <c:v>1683726598</c:v>
                </c:pt>
              </c:numCache>
            </c:numRef>
          </c:cat>
          <c:val>
            <c:numRef>
              <c:f>Postg_l_a2!$L$4:$L$136</c:f>
              <c:numCache>
                <c:formatCode>0.00</c:formatCode>
                <c:ptCount val="133"/>
                <c:pt idx="0">
                  <c:v>131.63</c:v>
                </c:pt>
                <c:pt idx="1">
                  <c:v>27.45</c:v>
                </c:pt>
                <c:pt idx="2">
                  <c:v>2.36</c:v>
                </c:pt>
                <c:pt idx="3">
                  <c:v>14489.7</c:v>
                </c:pt>
                <c:pt idx="4">
                  <c:v>15.31</c:v>
                </c:pt>
                <c:pt idx="5">
                  <c:v>0</c:v>
                </c:pt>
                <c:pt idx="6">
                  <c:v>4.29</c:v>
                </c:pt>
                <c:pt idx="7">
                  <c:v>14033.3</c:v>
                </c:pt>
                <c:pt idx="8">
                  <c:v>1.18</c:v>
                </c:pt>
                <c:pt idx="9">
                  <c:v>3.14</c:v>
                </c:pt>
                <c:pt idx="10">
                  <c:v>0</c:v>
                </c:pt>
                <c:pt idx="11">
                  <c:v>15205.9</c:v>
                </c:pt>
                <c:pt idx="12">
                  <c:v>0</c:v>
                </c:pt>
                <c:pt idx="13">
                  <c:v>0.78</c:v>
                </c:pt>
                <c:pt idx="14">
                  <c:v>2.35</c:v>
                </c:pt>
                <c:pt idx="15">
                  <c:v>0</c:v>
                </c:pt>
                <c:pt idx="16">
                  <c:v>15187.1</c:v>
                </c:pt>
                <c:pt idx="17">
                  <c:v>0</c:v>
                </c:pt>
                <c:pt idx="18">
                  <c:v>1.57</c:v>
                </c:pt>
                <c:pt idx="19">
                  <c:v>0.78</c:v>
                </c:pt>
                <c:pt idx="20">
                  <c:v>15557.3</c:v>
                </c:pt>
                <c:pt idx="21">
                  <c:v>1.96</c:v>
                </c:pt>
                <c:pt idx="22">
                  <c:v>0</c:v>
                </c:pt>
                <c:pt idx="23">
                  <c:v>0.78</c:v>
                </c:pt>
                <c:pt idx="24">
                  <c:v>0</c:v>
                </c:pt>
                <c:pt idx="25">
                  <c:v>15789.6</c:v>
                </c:pt>
                <c:pt idx="26">
                  <c:v>0</c:v>
                </c:pt>
                <c:pt idx="27">
                  <c:v>0.78</c:v>
                </c:pt>
                <c:pt idx="28">
                  <c:v>0</c:v>
                </c:pt>
                <c:pt idx="29">
                  <c:v>15484.5</c:v>
                </c:pt>
                <c:pt idx="30">
                  <c:v>0</c:v>
                </c:pt>
                <c:pt idx="31">
                  <c:v>0</c:v>
                </c:pt>
                <c:pt idx="32">
                  <c:v>0.78</c:v>
                </c:pt>
                <c:pt idx="33">
                  <c:v>13876.9</c:v>
                </c:pt>
                <c:pt idx="34">
                  <c:v>0</c:v>
                </c:pt>
                <c:pt idx="35">
                  <c:v>2.35</c:v>
                </c:pt>
                <c:pt idx="36">
                  <c:v>0</c:v>
                </c:pt>
                <c:pt idx="37">
                  <c:v>15318.8</c:v>
                </c:pt>
                <c:pt idx="38">
                  <c:v>15318.4</c:v>
                </c:pt>
                <c:pt idx="39">
                  <c:v>0.39</c:v>
                </c:pt>
                <c:pt idx="40">
                  <c:v>0</c:v>
                </c:pt>
                <c:pt idx="41">
                  <c:v>0.78</c:v>
                </c:pt>
                <c:pt idx="42">
                  <c:v>14998.6</c:v>
                </c:pt>
                <c:pt idx="43">
                  <c:v>0</c:v>
                </c:pt>
                <c:pt idx="44" formatCode="General">
                  <c:v>0.39</c:v>
                </c:pt>
                <c:pt idx="45" formatCode="General">
                  <c:v>0</c:v>
                </c:pt>
                <c:pt idx="46" formatCode="General">
                  <c:v>15305.4</c:v>
                </c:pt>
                <c:pt idx="47" formatCode="General">
                  <c:v>0</c:v>
                </c:pt>
                <c:pt idx="48" formatCode="General">
                  <c:v>1.17</c:v>
                </c:pt>
                <c:pt idx="49" formatCode="General">
                  <c:v>0.78</c:v>
                </c:pt>
                <c:pt idx="50" formatCode="General">
                  <c:v>15747.7</c:v>
                </c:pt>
                <c:pt idx="51" formatCode="General">
                  <c:v>1.17</c:v>
                </c:pt>
                <c:pt idx="52" formatCode="General">
                  <c:v>0</c:v>
                </c:pt>
                <c:pt idx="53" formatCode="General">
                  <c:v>0.39</c:v>
                </c:pt>
                <c:pt idx="54" formatCode="General">
                  <c:v>0.39</c:v>
                </c:pt>
                <c:pt idx="55" formatCode="General">
                  <c:v>15012.7</c:v>
                </c:pt>
                <c:pt idx="56" formatCode="General">
                  <c:v>1.17</c:v>
                </c:pt>
                <c:pt idx="57" formatCode="General">
                  <c:v>0.39</c:v>
                </c:pt>
                <c:pt idx="58" formatCode="General">
                  <c:v>0</c:v>
                </c:pt>
                <c:pt idx="59" formatCode="General">
                  <c:v>2.35</c:v>
                </c:pt>
                <c:pt idx="60" formatCode="General">
                  <c:v>15342.7</c:v>
                </c:pt>
                <c:pt idx="61" formatCode="General">
                  <c:v>0.78</c:v>
                </c:pt>
                <c:pt idx="62" formatCode="General">
                  <c:v>0.39</c:v>
                </c:pt>
                <c:pt idx="63" formatCode="General">
                  <c:v>0</c:v>
                </c:pt>
                <c:pt idx="64" formatCode="General">
                  <c:v>14258</c:v>
                </c:pt>
                <c:pt idx="65" formatCode="General">
                  <c:v>0</c:v>
                </c:pt>
                <c:pt idx="66" formatCode="General">
                  <c:v>1.17</c:v>
                </c:pt>
                <c:pt idx="67" formatCode="General">
                  <c:v>0</c:v>
                </c:pt>
                <c:pt idx="68" formatCode="General">
                  <c:v>14097.6</c:v>
                </c:pt>
                <c:pt idx="69" formatCode="General">
                  <c:v>0</c:v>
                </c:pt>
                <c:pt idx="70" formatCode="General">
                  <c:v>0.78</c:v>
                </c:pt>
                <c:pt idx="71" formatCode="General">
                  <c:v>14083.1</c:v>
                </c:pt>
                <c:pt idx="72" formatCode="General">
                  <c:v>0</c:v>
                </c:pt>
                <c:pt idx="73" formatCode="General">
                  <c:v>0.78</c:v>
                </c:pt>
                <c:pt idx="74" formatCode="General">
                  <c:v>0</c:v>
                </c:pt>
                <c:pt idx="75" formatCode="General">
                  <c:v>14298.8</c:v>
                </c:pt>
                <c:pt idx="76" formatCode="General">
                  <c:v>0</c:v>
                </c:pt>
                <c:pt idx="77" formatCode="General">
                  <c:v>0.78</c:v>
                </c:pt>
                <c:pt idx="78" formatCode="General">
                  <c:v>0</c:v>
                </c:pt>
                <c:pt idx="79" formatCode="General">
                  <c:v>14523.8</c:v>
                </c:pt>
                <c:pt idx="80" formatCode="General">
                  <c:v>1.18</c:v>
                </c:pt>
                <c:pt idx="81" formatCode="General">
                  <c:v>0</c:v>
                </c:pt>
                <c:pt idx="82" formatCode="General">
                  <c:v>0.78</c:v>
                </c:pt>
                <c:pt idx="83" formatCode="General">
                  <c:v>0.78</c:v>
                </c:pt>
                <c:pt idx="84" formatCode="General">
                  <c:v>14620.4</c:v>
                </c:pt>
                <c:pt idx="85" formatCode="General">
                  <c:v>0.78</c:v>
                </c:pt>
                <c:pt idx="86" formatCode="General">
                  <c:v>0</c:v>
                </c:pt>
                <c:pt idx="87" formatCode="General">
                  <c:v>0.78</c:v>
                </c:pt>
                <c:pt idx="88" formatCode="General">
                  <c:v>1.17</c:v>
                </c:pt>
                <c:pt idx="89" formatCode="General">
                  <c:v>15114.6</c:v>
                </c:pt>
                <c:pt idx="90" formatCode="General">
                  <c:v>0.39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15596.1</c:v>
                </c:pt>
                <c:pt idx="95" formatCode="General">
                  <c:v>0</c:v>
                </c:pt>
                <c:pt idx="96" formatCode="General">
                  <c:v>1.17</c:v>
                </c:pt>
                <c:pt idx="97" formatCode="General">
                  <c:v>0</c:v>
                </c:pt>
                <c:pt idx="98" formatCode="General">
                  <c:v>14191.6</c:v>
                </c:pt>
                <c:pt idx="99" formatCode="General">
                  <c:v>0</c:v>
                </c:pt>
                <c:pt idx="100" formatCode="General">
                  <c:v>1.17</c:v>
                </c:pt>
                <c:pt idx="101" formatCode="General">
                  <c:v>13603.5</c:v>
                </c:pt>
                <c:pt idx="102" formatCode="General">
                  <c:v>0.78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14919.7</c:v>
                </c:pt>
                <c:pt idx="106" formatCode="General">
                  <c:v>0</c:v>
                </c:pt>
                <c:pt idx="107" formatCode="General">
                  <c:v>1.18</c:v>
                </c:pt>
                <c:pt idx="108" formatCode="General">
                  <c:v>0</c:v>
                </c:pt>
                <c:pt idx="109" formatCode="General">
                  <c:v>0.78</c:v>
                </c:pt>
                <c:pt idx="110" formatCode="General">
                  <c:v>15053.7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0.39</c:v>
                </c:pt>
                <c:pt idx="114" formatCode="General">
                  <c:v>15466.7</c:v>
                </c:pt>
                <c:pt idx="115">
                  <c:v>0.39</c:v>
                </c:pt>
                <c:pt idx="116">
                  <c:v>0</c:v>
                </c:pt>
                <c:pt idx="117">
                  <c:v>0</c:v>
                </c:pt>
                <c:pt idx="118">
                  <c:v>15116.3</c:v>
                </c:pt>
                <c:pt idx="119">
                  <c:v>0</c:v>
                </c:pt>
                <c:pt idx="120">
                  <c:v>0.78</c:v>
                </c:pt>
                <c:pt idx="121">
                  <c:v>0</c:v>
                </c:pt>
                <c:pt idx="122">
                  <c:v>14635.3</c:v>
                </c:pt>
                <c:pt idx="123">
                  <c:v>0.39</c:v>
                </c:pt>
                <c:pt idx="124">
                  <c:v>0</c:v>
                </c:pt>
                <c:pt idx="125">
                  <c:v>0.39</c:v>
                </c:pt>
                <c:pt idx="126">
                  <c:v>0</c:v>
                </c:pt>
                <c:pt idx="127">
                  <c:v>15173.7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14905.1</c:v>
                </c:pt>
                <c:pt idx="132">
                  <c:v>466.34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2-4929-A232-4610757C0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Postg_l_a2!$M$3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Postg_l_a2!$I$4:$I$136</c:f>
              <c:numCache>
                <c:formatCode>General</c:formatCode>
                <c:ptCount val="133"/>
                <c:pt idx="0">
                  <c:v>1683725278</c:v>
                </c:pt>
                <c:pt idx="1">
                  <c:v>1683725288</c:v>
                </c:pt>
                <c:pt idx="2">
                  <c:v>1683725298</c:v>
                </c:pt>
                <c:pt idx="3">
                  <c:v>1683725308</c:v>
                </c:pt>
                <c:pt idx="4">
                  <c:v>1683725318</c:v>
                </c:pt>
                <c:pt idx="5">
                  <c:v>1683725328</c:v>
                </c:pt>
                <c:pt idx="6">
                  <c:v>1683725338</c:v>
                </c:pt>
                <c:pt idx="7">
                  <c:v>1683725348</c:v>
                </c:pt>
                <c:pt idx="8">
                  <c:v>1683725358</c:v>
                </c:pt>
                <c:pt idx="9">
                  <c:v>1683725368</c:v>
                </c:pt>
                <c:pt idx="10">
                  <c:v>1683725378</c:v>
                </c:pt>
                <c:pt idx="11">
                  <c:v>1683725388</c:v>
                </c:pt>
                <c:pt idx="12">
                  <c:v>1683725398</c:v>
                </c:pt>
                <c:pt idx="13">
                  <c:v>1683725408</c:v>
                </c:pt>
                <c:pt idx="14">
                  <c:v>1683725418</c:v>
                </c:pt>
                <c:pt idx="15">
                  <c:v>1683725428</c:v>
                </c:pt>
                <c:pt idx="16">
                  <c:v>1683725438</c:v>
                </c:pt>
                <c:pt idx="17">
                  <c:v>1683725448</c:v>
                </c:pt>
                <c:pt idx="18">
                  <c:v>1683725458</c:v>
                </c:pt>
                <c:pt idx="19">
                  <c:v>1683725468</c:v>
                </c:pt>
                <c:pt idx="20">
                  <c:v>1683725478</c:v>
                </c:pt>
                <c:pt idx="21">
                  <c:v>1683725488</c:v>
                </c:pt>
                <c:pt idx="22">
                  <c:v>1683725498</c:v>
                </c:pt>
                <c:pt idx="23">
                  <c:v>1683725508</c:v>
                </c:pt>
                <c:pt idx="24">
                  <c:v>1683725518</c:v>
                </c:pt>
                <c:pt idx="25">
                  <c:v>1683725528</c:v>
                </c:pt>
                <c:pt idx="26">
                  <c:v>1683725538</c:v>
                </c:pt>
                <c:pt idx="27">
                  <c:v>1683725548</c:v>
                </c:pt>
                <c:pt idx="28">
                  <c:v>1683725558</c:v>
                </c:pt>
                <c:pt idx="29">
                  <c:v>1683725568</c:v>
                </c:pt>
                <c:pt idx="30">
                  <c:v>1683725578</c:v>
                </c:pt>
                <c:pt idx="31">
                  <c:v>1683725588</c:v>
                </c:pt>
                <c:pt idx="32">
                  <c:v>1683725598</c:v>
                </c:pt>
                <c:pt idx="33">
                  <c:v>1683725608</c:v>
                </c:pt>
                <c:pt idx="34">
                  <c:v>1683725618</c:v>
                </c:pt>
                <c:pt idx="35">
                  <c:v>1683725628</c:v>
                </c:pt>
                <c:pt idx="36">
                  <c:v>1683725638</c:v>
                </c:pt>
                <c:pt idx="37">
                  <c:v>1683725648</c:v>
                </c:pt>
                <c:pt idx="38">
                  <c:v>1683725658</c:v>
                </c:pt>
                <c:pt idx="39">
                  <c:v>1683725668</c:v>
                </c:pt>
                <c:pt idx="40">
                  <c:v>1683725678</c:v>
                </c:pt>
                <c:pt idx="41">
                  <c:v>1683725688</c:v>
                </c:pt>
                <c:pt idx="42">
                  <c:v>1683725698</c:v>
                </c:pt>
                <c:pt idx="43">
                  <c:v>1683725708</c:v>
                </c:pt>
                <c:pt idx="44">
                  <c:v>1683725718</c:v>
                </c:pt>
                <c:pt idx="45">
                  <c:v>1683725728</c:v>
                </c:pt>
                <c:pt idx="46">
                  <c:v>1683725738</c:v>
                </c:pt>
                <c:pt idx="47">
                  <c:v>1683725748</c:v>
                </c:pt>
                <c:pt idx="48">
                  <c:v>1683725758</c:v>
                </c:pt>
                <c:pt idx="49">
                  <c:v>1683725768</c:v>
                </c:pt>
                <c:pt idx="50">
                  <c:v>1683725778</c:v>
                </c:pt>
                <c:pt idx="51">
                  <c:v>1683725788</c:v>
                </c:pt>
                <c:pt idx="52">
                  <c:v>1683725798</c:v>
                </c:pt>
                <c:pt idx="53">
                  <c:v>1683725808</c:v>
                </c:pt>
                <c:pt idx="54">
                  <c:v>1683725818</c:v>
                </c:pt>
                <c:pt idx="55">
                  <c:v>1683725828</c:v>
                </c:pt>
                <c:pt idx="56">
                  <c:v>1683725838</c:v>
                </c:pt>
                <c:pt idx="57">
                  <c:v>1683725848</c:v>
                </c:pt>
                <c:pt idx="58">
                  <c:v>1683725858</c:v>
                </c:pt>
                <c:pt idx="59">
                  <c:v>1683725868</c:v>
                </c:pt>
                <c:pt idx="60">
                  <c:v>1683725878</c:v>
                </c:pt>
                <c:pt idx="61">
                  <c:v>1683725888</c:v>
                </c:pt>
                <c:pt idx="62">
                  <c:v>1683725898</c:v>
                </c:pt>
                <c:pt idx="63">
                  <c:v>1683725908</c:v>
                </c:pt>
                <c:pt idx="64">
                  <c:v>1683725918</c:v>
                </c:pt>
                <c:pt idx="65">
                  <c:v>1683725928</c:v>
                </c:pt>
                <c:pt idx="66">
                  <c:v>1683725938</c:v>
                </c:pt>
                <c:pt idx="67">
                  <c:v>1683725948</c:v>
                </c:pt>
                <c:pt idx="68">
                  <c:v>1683725958</c:v>
                </c:pt>
                <c:pt idx="69">
                  <c:v>1683725968</c:v>
                </c:pt>
                <c:pt idx="70">
                  <c:v>1683725978</c:v>
                </c:pt>
                <c:pt idx="71">
                  <c:v>1683725988</c:v>
                </c:pt>
                <c:pt idx="72">
                  <c:v>1683725998</c:v>
                </c:pt>
                <c:pt idx="73">
                  <c:v>1683726008</c:v>
                </c:pt>
                <c:pt idx="74">
                  <c:v>1683726018</c:v>
                </c:pt>
                <c:pt idx="75">
                  <c:v>1683726028</c:v>
                </c:pt>
                <c:pt idx="76">
                  <c:v>1683726038</c:v>
                </c:pt>
                <c:pt idx="77">
                  <c:v>1683726048</c:v>
                </c:pt>
                <c:pt idx="78">
                  <c:v>1683726058</c:v>
                </c:pt>
                <c:pt idx="79">
                  <c:v>1683726068</c:v>
                </c:pt>
                <c:pt idx="80">
                  <c:v>1683726078</c:v>
                </c:pt>
                <c:pt idx="81">
                  <c:v>1683726088</c:v>
                </c:pt>
                <c:pt idx="82">
                  <c:v>1683726098</c:v>
                </c:pt>
                <c:pt idx="83">
                  <c:v>1683726108</c:v>
                </c:pt>
                <c:pt idx="84">
                  <c:v>1683726118</c:v>
                </c:pt>
                <c:pt idx="85">
                  <c:v>1683726128</c:v>
                </c:pt>
                <c:pt idx="86">
                  <c:v>1683726138</c:v>
                </c:pt>
                <c:pt idx="87">
                  <c:v>1683726148</c:v>
                </c:pt>
                <c:pt idx="88">
                  <c:v>1683726158</c:v>
                </c:pt>
                <c:pt idx="89">
                  <c:v>1683726168</c:v>
                </c:pt>
                <c:pt idx="90">
                  <c:v>1683726178</c:v>
                </c:pt>
                <c:pt idx="91">
                  <c:v>1683726188</c:v>
                </c:pt>
                <c:pt idx="92">
                  <c:v>1683726198</c:v>
                </c:pt>
                <c:pt idx="93">
                  <c:v>1683726208</c:v>
                </c:pt>
                <c:pt idx="94">
                  <c:v>1683726218</c:v>
                </c:pt>
                <c:pt idx="95">
                  <c:v>1683726228</c:v>
                </c:pt>
                <c:pt idx="96">
                  <c:v>1683726238</c:v>
                </c:pt>
                <c:pt idx="97">
                  <c:v>1683726248</c:v>
                </c:pt>
                <c:pt idx="98">
                  <c:v>1683726258</c:v>
                </c:pt>
                <c:pt idx="99">
                  <c:v>1683726268</c:v>
                </c:pt>
                <c:pt idx="100">
                  <c:v>1683726278</c:v>
                </c:pt>
                <c:pt idx="101">
                  <c:v>1683726288</c:v>
                </c:pt>
                <c:pt idx="102">
                  <c:v>1683726298</c:v>
                </c:pt>
                <c:pt idx="103">
                  <c:v>1683726308</c:v>
                </c:pt>
                <c:pt idx="104">
                  <c:v>1683726318</c:v>
                </c:pt>
                <c:pt idx="105">
                  <c:v>1683726328</c:v>
                </c:pt>
                <c:pt idx="106">
                  <c:v>1683726338</c:v>
                </c:pt>
                <c:pt idx="107">
                  <c:v>1683726348</c:v>
                </c:pt>
                <c:pt idx="108">
                  <c:v>1683726358</c:v>
                </c:pt>
                <c:pt idx="109">
                  <c:v>1683726368</c:v>
                </c:pt>
                <c:pt idx="110">
                  <c:v>1683726378</c:v>
                </c:pt>
                <c:pt idx="111">
                  <c:v>1683726388</c:v>
                </c:pt>
                <c:pt idx="112">
                  <c:v>1683726398</c:v>
                </c:pt>
                <c:pt idx="113">
                  <c:v>1683726408</c:v>
                </c:pt>
                <c:pt idx="114">
                  <c:v>1683726418</c:v>
                </c:pt>
                <c:pt idx="115">
                  <c:v>1683726428</c:v>
                </c:pt>
                <c:pt idx="116">
                  <c:v>1683726438</c:v>
                </c:pt>
                <c:pt idx="117">
                  <c:v>1683726448</c:v>
                </c:pt>
                <c:pt idx="118">
                  <c:v>1683726458</c:v>
                </c:pt>
                <c:pt idx="119">
                  <c:v>1683726468</c:v>
                </c:pt>
                <c:pt idx="120">
                  <c:v>1683726478</c:v>
                </c:pt>
                <c:pt idx="121">
                  <c:v>1683726488</c:v>
                </c:pt>
                <c:pt idx="122">
                  <c:v>1683726498</c:v>
                </c:pt>
                <c:pt idx="123">
                  <c:v>1683726508</c:v>
                </c:pt>
                <c:pt idx="124">
                  <c:v>1683726518</c:v>
                </c:pt>
                <c:pt idx="125">
                  <c:v>1683726528</c:v>
                </c:pt>
                <c:pt idx="126">
                  <c:v>1683726538</c:v>
                </c:pt>
                <c:pt idx="127">
                  <c:v>1683726548</c:v>
                </c:pt>
                <c:pt idx="128">
                  <c:v>1683726558</c:v>
                </c:pt>
                <c:pt idx="129">
                  <c:v>1683726568</c:v>
                </c:pt>
                <c:pt idx="130">
                  <c:v>1683726578</c:v>
                </c:pt>
                <c:pt idx="131">
                  <c:v>1683726588</c:v>
                </c:pt>
                <c:pt idx="132">
                  <c:v>1683726598</c:v>
                </c:pt>
              </c:numCache>
            </c:numRef>
          </c:cat>
          <c:val>
            <c:numRef>
              <c:f>Postg_l_a2!$M$4:$M$136</c:f>
              <c:numCache>
                <c:formatCode>0.00</c:formatCode>
                <c:ptCount val="133"/>
                <c:pt idx="0">
                  <c:v>47146.6</c:v>
                </c:pt>
                <c:pt idx="1">
                  <c:v>46582</c:v>
                </c:pt>
                <c:pt idx="2">
                  <c:v>47472.800000000003</c:v>
                </c:pt>
                <c:pt idx="3">
                  <c:v>111367</c:v>
                </c:pt>
                <c:pt idx="4">
                  <c:v>51329.5</c:v>
                </c:pt>
                <c:pt idx="5">
                  <c:v>78701.100000000006</c:v>
                </c:pt>
                <c:pt idx="6">
                  <c:v>66297.2</c:v>
                </c:pt>
                <c:pt idx="7">
                  <c:v>175725</c:v>
                </c:pt>
                <c:pt idx="8">
                  <c:v>53947</c:v>
                </c:pt>
                <c:pt idx="9">
                  <c:v>53422.7</c:v>
                </c:pt>
                <c:pt idx="10">
                  <c:v>54406.3</c:v>
                </c:pt>
                <c:pt idx="11">
                  <c:v>141256</c:v>
                </c:pt>
                <c:pt idx="12">
                  <c:v>84644.1</c:v>
                </c:pt>
                <c:pt idx="13">
                  <c:v>73278.399999999994</c:v>
                </c:pt>
                <c:pt idx="14">
                  <c:v>82672.2</c:v>
                </c:pt>
                <c:pt idx="15">
                  <c:v>172143</c:v>
                </c:pt>
                <c:pt idx="16">
                  <c:v>133901</c:v>
                </c:pt>
                <c:pt idx="17">
                  <c:v>78798.8</c:v>
                </c:pt>
                <c:pt idx="18">
                  <c:v>68525.8</c:v>
                </c:pt>
                <c:pt idx="19">
                  <c:v>81321.100000000006</c:v>
                </c:pt>
                <c:pt idx="20">
                  <c:v>157922</c:v>
                </c:pt>
                <c:pt idx="21">
                  <c:v>73156.100000000006</c:v>
                </c:pt>
                <c:pt idx="22">
                  <c:v>197504</c:v>
                </c:pt>
                <c:pt idx="23">
                  <c:v>54409.4</c:v>
                </c:pt>
                <c:pt idx="24">
                  <c:v>50838.8</c:v>
                </c:pt>
                <c:pt idx="25">
                  <c:v>135864</c:v>
                </c:pt>
                <c:pt idx="26">
                  <c:v>51967</c:v>
                </c:pt>
                <c:pt idx="27">
                  <c:v>51861.2</c:v>
                </c:pt>
                <c:pt idx="28">
                  <c:v>50566.7</c:v>
                </c:pt>
                <c:pt idx="29">
                  <c:v>153525</c:v>
                </c:pt>
                <c:pt idx="30">
                  <c:v>80616.3</c:v>
                </c:pt>
                <c:pt idx="31">
                  <c:v>81937.100000000006</c:v>
                </c:pt>
                <c:pt idx="32">
                  <c:v>62282.5</c:v>
                </c:pt>
                <c:pt idx="33">
                  <c:v>147246</c:v>
                </c:pt>
                <c:pt idx="34">
                  <c:v>84115.3</c:v>
                </c:pt>
                <c:pt idx="35">
                  <c:v>85114.2</c:v>
                </c:pt>
                <c:pt idx="36">
                  <c:v>253354</c:v>
                </c:pt>
                <c:pt idx="37">
                  <c:v>116802</c:v>
                </c:pt>
                <c:pt idx="38">
                  <c:v>137145</c:v>
                </c:pt>
                <c:pt idx="39">
                  <c:v>53269.3</c:v>
                </c:pt>
                <c:pt idx="40">
                  <c:v>50327.8</c:v>
                </c:pt>
                <c:pt idx="41">
                  <c:v>55744.6</c:v>
                </c:pt>
                <c:pt idx="42">
                  <c:v>133788</c:v>
                </c:pt>
                <c:pt idx="43">
                  <c:v>52336.5</c:v>
                </c:pt>
                <c:pt idx="44" formatCode="General">
                  <c:v>49601.599999999999</c:v>
                </c:pt>
                <c:pt idx="45" formatCode="General">
                  <c:v>50588.1</c:v>
                </c:pt>
                <c:pt idx="46" formatCode="General">
                  <c:v>134174</c:v>
                </c:pt>
                <c:pt idx="47" formatCode="General">
                  <c:v>76942</c:v>
                </c:pt>
                <c:pt idx="48" formatCode="General">
                  <c:v>71106.600000000006</c:v>
                </c:pt>
                <c:pt idx="49" formatCode="General">
                  <c:v>73825.8</c:v>
                </c:pt>
                <c:pt idx="50" formatCode="General">
                  <c:v>154893</c:v>
                </c:pt>
                <c:pt idx="51" formatCode="General">
                  <c:v>71935.7</c:v>
                </c:pt>
                <c:pt idx="52" formatCode="General">
                  <c:v>83961.600000000006</c:v>
                </c:pt>
                <c:pt idx="53" formatCode="General">
                  <c:v>80188.3</c:v>
                </c:pt>
                <c:pt idx="54" formatCode="General">
                  <c:v>68057.2</c:v>
                </c:pt>
                <c:pt idx="55" formatCode="General">
                  <c:v>157528</c:v>
                </c:pt>
                <c:pt idx="56" formatCode="General">
                  <c:v>75087.399999999994</c:v>
                </c:pt>
                <c:pt idx="57" formatCode="General">
                  <c:v>72327.5</c:v>
                </c:pt>
                <c:pt idx="58" formatCode="General">
                  <c:v>79845.3</c:v>
                </c:pt>
                <c:pt idx="59" formatCode="General">
                  <c:v>393031</c:v>
                </c:pt>
                <c:pt idx="60" formatCode="General">
                  <c:v>130139</c:v>
                </c:pt>
                <c:pt idx="61" formatCode="General">
                  <c:v>53924.7</c:v>
                </c:pt>
                <c:pt idx="62" formatCode="General">
                  <c:v>49438.400000000001</c:v>
                </c:pt>
                <c:pt idx="63" formatCode="General">
                  <c:v>52290.7</c:v>
                </c:pt>
                <c:pt idx="64" formatCode="General">
                  <c:v>122574</c:v>
                </c:pt>
                <c:pt idx="65" formatCode="General">
                  <c:v>56819.6</c:v>
                </c:pt>
                <c:pt idx="66" formatCode="General">
                  <c:v>48169.4</c:v>
                </c:pt>
                <c:pt idx="67" formatCode="General">
                  <c:v>52087.199999999997</c:v>
                </c:pt>
                <c:pt idx="68" formatCode="General">
                  <c:v>127132</c:v>
                </c:pt>
                <c:pt idx="69" formatCode="General">
                  <c:v>50963.1</c:v>
                </c:pt>
                <c:pt idx="70" formatCode="General">
                  <c:v>53620.7</c:v>
                </c:pt>
                <c:pt idx="71" formatCode="General">
                  <c:v>111056</c:v>
                </c:pt>
                <c:pt idx="72" formatCode="General">
                  <c:v>51148.7</c:v>
                </c:pt>
                <c:pt idx="73" formatCode="General">
                  <c:v>53087.1</c:v>
                </c:pt>
                <c:pt idx="74" formatCode="General">
                  <c:v>52178.6</c:v>
                </c:pt>
                <c:pt idx="75" formatCode="General">
                  <c:v>113118</c:v>
                </c:pt>
                <c:pt idx="76" formatCode="General">
                  <c:v>53333.3</c:v>
                </c:pt>
                <c:pt idx="77" formatCode="General">
                  <c:v>76485.100000000006</c:v>
                </c:pt>
                <c:pt idx="78" formatCode="General">
                  <c:v>84389</c:v>
                </c:pt>
                <c:pt idx="79" formatCode="General">
                  <c:v>135719</c:v>
                </c:pt>
                <c:pt idx="80" formatCode="General">
                  <c:v>72367.399999999994</c:v>
                </c:pt>
                <c:pt idx="81" formatCode="General">
                  <c:v>83471.199999999997</c:v>
                </c:pt>
                <c:pt idx="82" formatCode="General">
                  <c:v>71710.899999999994</c:v>
                </c:pt>
                <c:pt idx="83" formatCode="General">
                  <c:v>76525</c:v>
                </c:pt>
                <c:pt idx="84" formatCode="General">
                  <c:v>151339</c:v>
                </c:pt>
                <c:pt idx="85" formatCode="General">
                  <c:v>79021</c:v>
                </c:pt>
                <c:pt idx="86" formatCode="General">
                  <c:v>83600.399999999994</c:v>
                </c:pt>
                <c:pt idx="87" formatCode="General">
                  <c:v>78417.899999999994</c:v>
                </c:pt>
                <c:pt idx="88" formatCode="General">
                  <c:v>69524.7</c:v>
                </c:pt>
                <c:pt idx="89" formatCode="General">
                  <c:v>163658</c:v>
                </c:pt>
                <c:pt idx="90" formatCode="General">
                  <c:v>78546.5</c:v>
                </c:pt>
                <c:pt idx="91" formatCode="General">
                  <c:v>72945.7</c:v>
                </c:pt>
                <c:pt idx="92" formatCode="General">
                  <c:v>84671.5</c:v>
                </c:pt>
                <c:pt idx="93" formatCode="General">
                  <c:v>73578.899999999994</c:v>
                </c:pt>
                <c:pt idx="94" formatCode="General">
                  <c:v>601828</c:v>
                </c:pt>
                <c:pt idx="95" formatCode="General">
                  <c:v>55909.8</c:v>
                </c:pt>
                <c:pt idx="96" formatCode="General">
                  <c:v>50545.599999999999</c:v>
                </c:pt>
                <c:pt idx="97" formatCode="General">
                  <c:v>53540.4</c:v>
                </c:pt>
                <c:pt idx="98" formatCode="General">
                  <c:v>126251</c:v>
                </c:pt>
                <c:pt idx="99" formatCode="General">
                  <c:v>50816.4</c:v>
                </c:pt>
                <c:pt idx="100" formatCode="General">
                  <c:v>51216.4</c:v>
                </c:pt>
                <c:pt idx="101" formatCode="General">
                  <c:v>109551</c:v>
                </c:pt>
                <c:pt idx="102" formatCode="General">
                  <c:v>50966.3</c:v>
                </c:pt>
                <c:pt idx="103" formatCode="General">
                  <c:v>52004.7</c:v>
                </c:pt>
                <c:pt idx="104" formatCode="General">
                  <c:v>54145.1</c:v>
                </c:pt>
                <c:pt idx="105" formatCode="General">
                  <c:v>114934</c:v>
                </c:pt>
                <c:pt idx="106" formatCode="General">
                  <c:v>52130.8</c:v>
                </c:pt>
                <c:pt idx="107" formatCode="General">
                  <c:v>54831.4</c:v>
                </c:pt>
                <c:pt idx="108" formatCode="General">
                  <c:v>52530.2</c:v>
                </c:pt>
                <c:pt idx="109" formatCode="General">
                  <c:v>50022.8</c:v>
                </c:pt>
                <c:pt idx="110" formatCode="General">
                  <c:v>132028</c:v>
                </c:pt>
                <c:pt idx="111" formatCode="General">
                  <c:v>50646.1</c:v>
                </c:pt>
                <c:pt idx="112" formatCode="General">
                  <c:v>51735.199999999997</c:v>
                </c:pt>
                <c:pt idx="113" formatCode="General">
                  <c:v>50874.6</c:v>
                </c:pt>
                <c:pt idx="114" formatCode="General">
                  <c:v>133288</c:v>
                </c:pt>
                <c:pt idx="115">
                  <c:v>52297.2</c:v>
                </c:pt>
                <c:pt idx="116">
                  <c:v>50789.8</c:v>
                </c:pt>
                <c:pt idx="117">
                  <c:v>54224.9</c:v>
                </c:pt>
                <c:pt idx="118">
                  <c:v>127557</c:v>
                </c:pt>
                <c:pt idx="119">
                  <c:v>77792.899999999994</c:v>
                </c:pt>
                <c:pt idx="120">
                  <c:v>66512</c:v>
                </c:pt>
                <c:pt idx="121">
                  <c:v>82947.399999999994</c:v>
                </c:pt>
                <c:pt idx="122">
                  <c:v>150118</c:v>
                </c:pt>
                <c:pt idx="123">
                  <c:v>68469</c:v>
                </c:pt>
                <c:pt idx="124">
                  <c:v>83327.7</c:v>
                </c:pt>
                <c:pt idx="125">
                  <c:v>76549</c:v>
                </c:pt>
                <c:pt idx="126">
                  <c:v>81196.5</c:v>
                </c:pt>
                <c:pt idx="127">
                  <c:v>166928</c:v>
                </c:pt>
                <c:pt idx="128">
                  <c:v>66388.3</c:v>
                </c:pt>
                <c:pt idx="129">
                  <c:v>83745.899999999994</c:v>
                </c:pt>
                <c:pt idx="130">
                  <c:v>82523.8</c:v>
                </c:pt>
                <c:pt idx="131">
                  <c:v>130787</c:v>
                </c:pt>
                <c:pt idx="132">
                  <c:v>32584.1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B-4F18-86B6-427504251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Postg_l_a3!$J$3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Postg_l_a3!$I$4:$I$55</c:f>
              <c:numCache>
                <c:formatCode>General</c:formatCode>
                <c:ptCount val="52"/>
                <c:pt idx="0">
                  <c:v>1683745473</c:v>
                </c:pt>
                <c:pt idx="1">
                  <c:v>1683745478</c:v>
                </c:pt>
                <c:pt idx="2">
                  <c:v>1683745483</c:v>
                </c:pt>
                <c:pt idx="3">
                  <c:v>1683745488</c:v>
                </c:pt>
                <c:pt idx="4">
                  <c:v>1683745493</c:v>
                </c:pt>
                <c:pt idx="5">
                  <c:v>1683745498</c:v>
                </c:pt>
                <c:pt idx="6">
                  <c:v>1683745503</c:v>
                </c:pt>
                <c:pt idx="7">
                  <c:v>1683745508</c:v>
                </c:pt>
                <c:pt idx="8">
                  <c:v>1683745513</c:v>
                </c:pt>
                <c:pt idx="9">
                  <c:v>1683745518</c:v>
                </c:pt>
                <c:pt idx="10">
                  <c:v>1683745523</c:v>
                </c:pt>
                <c:pt idx="11">
                  <c:v>1683745528</c:v>
                </c:pt>
                <c:pt idx="12">
                  <c:v>1683745533</c:v>
                </c:pt>
                <c:pt idx="13">
                  <c:v>1683745538</c:v>
                </c:pt>
                <c:pt idx="14">
                  <c:v>1683745543</c:v>
                </c:pt>
                <c:pt idx="15">
                  <c:v>1683745548</c:v>
                </c:pt>
                <c:pt idx="16">
                  <c:v>1683745553</c:v>
                </c:pt>
                <c:pt idx="17">
                  <c:v>1683745558</c:v>
                </c:pt>
                <c:pt idx="18">
                  <c:v>1683745563</c:v>
                </c:pt>
                <c:pt idx="19">
                  <c:v>1683745568</c:v>
                </c:pt>
                <c:pt idx="20">
                  <c:v>1683745573</c:v>
                </c:pt>
                <c:pt idx="21">
                  <c:v>1683745578</c:v>
                </c:pt>
                <c:pt idx="22">
                  <c:v>1683745583</c:v>
                </c:pt>
                <c:pt idx="23">
                  <c:v>1683745588</c:v>
                </c:pt>
                <c:pt idx="24">
                  <c:v>1683745593</c:v>
                </c:pt>
                <c:pt idx="25">
                  <c:v>1683745598</c:v>
                </c:pt>
                <c:pt idx="26">
                  <c:v>1683745603</c:v>
                </c:pt>
                <c:pt idx="27">
                  <c:v>1683745608</c:v>
                </c:pt>
                <c:pt idx="28">
                  <c:v>1683745613</c:v>
                </c:pt>
                <c:pt idx="29">
                  <c:v>1683745618</c:v>
                </c:pt>
                <c:pt idx="30">
                  <c:v>1683745623</c:v>
                </c:pt>
                <c:pt idx="31">
                  <c:v>1683745628</c:v>
                </c:pt>
                <c:pt idx="32">
                  <c:v>1683745633</c:v>
                </c:pt>
                <c:pt idx="33">
                  <c:v>1683745638</c:v>
                </c:pt>
                <c:pt idx="34">
                  <c:v>1683745643</c:v>
                </c:pt>
                <c:pt idx="35">
                  <c:v>1683745648</c:v>
                </c:pt>
                <c:pt idx="36">
                  <c:v>1683745653</c:v>
                </c:pt>
                <c:pt idx="37">
                  <c:v>1683745658</c:v>
                </c:pt>
                <c:pt idx="38">
                  <c:v>1683745663</c:v>
                </c:pt>
                <c:pt idx="39">
                  <c:v>1683745668</c:v>
                </c:pt>
                <c:pt idx="40">
                  <c:v>1683745673</c:v>
                </c:pt>
                <c:pt idx="41">
                  <c:v>1683745678</c:v>
                </c:pt>
                <c:pt idx="42">
                  <c:v>1683745683</c:v>
                </c:pt>
                <c:pt idx="43">
                  <c:v>1683745688</c:v>
                </c:pt>
                <c:pt idx="44">
                  <c:v>1683745693</c:v>
                </c:pt>
                <c:pt idx="45">
                  <c:v>1683745698</c:v>
                </c:pt>
                <c:pt idx="46">
                  <c:v>1683745703</c:v>
                </c:pt>
                <c:pt idx="47">
                  <c:v>1683745708</c:v>
                </c:pt>
                <c:pt idx="48">
                  <c:v>1683745713</c:v>
                </c:pt>
                <c:pt idx="49">
                  <c:v>1683745718</c:v>
                </c:pt>
                <c:pt idx="50">
                  <c:v>1683745723</c:v>
                </c:pt>
                <c:pt idx="51">
                  <c:v>1683745728</c:v>
                </c:pt>
              </c:numCache>
            </c:numRef>
          </c:cat>
          <c:val>
            <c:numRef>
              <c:f>Postg_l_a3!$J$4:$J$55</c:f>
              <c:numCache>
                <c:formatCode>0.00</c:formatCode>
                <c:ptCount val="52"/>
                <c:pt idx="0">
                  <c:v>67.69</c:v>
                </c:pt>
                <c:pt idx="1">
                  <c:v>37.869999999999997</c:v>
                </c:pt>
                <c:pt idx="2">
                  <c:v>48.86</c:v>
                </c:pt>
                <c:pt idx="3">
                  <c:v>35.25</c:v>
                </c:pt>
                <c:pt idx="4">
                  <c:v>44.99</c:v>
                </c:pt>
                <c:pt idx="5">
                  <c:v>31.55</c:v>
                </c:pt>
                <c:pt idx="6">
                  <c:v>39.880000000000003</c:v>
                </c:pt>
                <c:pt idx="7">
                  <c:v>43.36</c:v>
                </c:pt>
                <c:pt idx="8">
                  <c:v>33.450000000000003</c:v>
                </c:pt>
                <c:pt idx="9">
                  <c:v>36.49</c:v>
                </c:pt>
                <c:pt idx="10">
                  <c:v>40.340000000000003</c:v>
                </c:pt>
                <c:pt idx="11">
                  <c:v>37.25</c:v>
                </c:pt>
                <c:pt idx="12">
                  <c:v>32.31</c:v>
                </c:pt>
                <c:pt idx="13">
                  <c:v>49.92</c:v>
                </c:pt>
                <c:pt idx="14">
                  <c:v>33.21</c:v>
                </c:pt>
                <c:pt idx="15">
                  <c:v>33.83</c:v>
                </c:pt>
                <c:pt idx="16">
                  <c:v>34.909999999999997</c:v>
                </c:pt>
                <c:pt idx="17">
                  <c:v>47.73</c:v>
                </c:pt>
                <c:pt idx="18">
                  <c:v>41.75</c:v>
                </c:pt>
                <c:pt idx="19">
                  <c:v>37.950000000000003</c:v>
                </c:pt>
                <c:pt idx="20">
                  <c:v>15.37</c:v>
                </c:pt>
                <c:pt idx="21">
                  <c:v>31.81</c:v>
                </c:pt>
                <c:pt idx="22">
                  <c:v>32.64</c:v>
                </c:pt>
                <c:pt idx="23">
                  <c:v>35.74</c:v>
                </c:pt>
                <c:pt idx="24">
                  <c:v>29.92</c:v>
                </c:pt>
                <c:pt idx="25">
                  <c:v>44.11</c:v>
                </c:pt>
                <c:pt idx="26">
                  <c:v>35.81</c:v>
                </c:pt>
                <c:pt idx="27">
                  <c:v>31.55</c:v>
                </c:pt>
                <c:pt idx="28">
                  <c:v>37.26</c:v>
                </c:pt>
                <c:pt idx="29">
                  <c:v>38.590000000000003</c:v>
                </c:pt>
                <c:pt idx="30">
                  <c:v>30.29</c:v>
                </c:pt>
                <c:pt idx="31">
                  <c:v>34.020000000000003</c:v>
                </c:pt>
                <c:pt idx="32">
                  <c:v>47.25</c:v>
                </c:pt>
                <c:pt idx="33">
                  <c:v>32.83</c:v>
                </c:pt>
                <c:pt idx="34">
                  <c:v>27.42</c:v>
                </c:pt>
                <c:pt idx="35">
                  <c:v>41.64</c:v>
                </c:pt>
                <c:pt idx="36">
                  <c:v>34.29</c:v>
                </c:pt>
                <c:pt idx="37">
                  <c:v>31.36</c:v>
                </c:pt>
                <c:pt idx="38">
                  <c:v>46.39</c:v>
                </c:pt>
                <c:pt idx="39">
                  <c:v>35.770000000000003</c:v>
                </c:pt>
                <c:pt idx="40">
                  <c:v>30.36</c:v>
                </c:pt>
                <c:pt idx="41">
                  <c:v>37.57</c:v>
                </c:pt>
                <c:pt idx="42">
                  <c:v>32.57</c:v>
                </c:pt>
                <c:pt idx="43">
                  <c:v>29.65</c:v>
                </c:pt>
                <c:pt idx="44" formatCode="General">
                  <c:v>34.4</c:v>
                </c:pt>
                <c:pt idx="45" formatCode="General">
                  <c:v>37.880000000000003</c:v>
                </c:pt>
                <c:pt idx="46" formatCode="General">
                  <c:v>36.590000000000003</c:v>
                </c:pt>
                <c:pt idx="47" formatCode="General">
                  <c:v>33.14</c:v>
                </c:pt>
                <c:pt idx="48" formatCode="General">
                  <c:v>23.54</c:v>
                </c:pt>
                <c:pt idx="49" formatCode="General">
                  <c:v>47.75</c:v>
                </c:pt>
                <c:pt idx="50" formatCode="General">
                  <c:v>43.27</c:v>
                </c:pt>
                <c:pt idx="51" formatCode="General">
                  <c:v>7.58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97-49D4-90C0-D6F90EC12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Postg_l_a3!$K$3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Postg_l_a3!$I$4:$I$55</c:f>
              <c:numCache>
                <c:formatCode>General</c:formatCode>
                <c:ptCount val="52"/>
                <c:pt idx="0">
                  <c:v>1683745473</c:v>
                </c:pt>
                <c:pt idx="1">
                  <c:v>1683745478</c:v>
                </c:pt>
                <c:pt idx="2">
                  <c:v>1683745483</c:v>
                </c:pt>
                <c:pt idx="3">
                  <c:v>1683745488</c:v>
                </c:pt>
                <c:pt idx="4">
                  <c:v>1683745493</c:v>
                </c:pt>
                <c:pt idx="5">
                  <c:v>1683745498</c:v>
                </c:pt>
                <c:pt idx="6">
                  <c:v>1683745503</c:v>
                </c:pt>
                <c:pt idx="7">
                  <c:v>1683745508</c:v>
                </c:pt>
                <c:pt idx="8">
                  <c:v>1683745513</c:v>
                </c:pt>
                <c:pt idx="9">
                  <c:v>1683745518</c:v>
                </c:pt>
                <c:pt idx="10">
                  <c:v>1683745523</c:v>
                </c:pt>
                <c:pt idx="11">
                  <c:v>1683745528</c:v>
                </c:pt>
                <c:pt idx="12">
                  <c:v>1683745533</c:v>
                </c:pt>
                <c:pt idx="13">
                  <c:v>1683745538</c:v>
                </c:pt>
                <c:pt idx="14">
                  <c:v>1683745543</c:v>
                </c:pt>
                <c:pt idx="15">
                  <c:v>1683745548</c:v>
                </c:pt>
                <c:pt idx="16">
                  <c:v>1683745553</c:v>
                </c:pt>
                <c:pt idx="17">
                  <c:v>1683745558</c:v>
                </c:pt>
                <c:pt idx="18">
                  <c:v>1683745563</c:v>
                </c:pt>
                <c:pt idx="19">
                  <c:v>1683745568</c:v>
                </c:pt>
                <c:pt idx="20">
                  <c:v>1683745573</c:v>
                </c:pt>
                <c:pt idx="21">
                  <c:v>1683745578</c:v>
                </c:pt>
                <c:pt idx="22">
                  <c:v>1683745583</c:v>
                </c:pt>
                <c:pt idx="23">
                  <c:v>1683745588</c:v>
                </c:pt>
                <c:pt idx="24">
                  <c:v>1683745593</c:v>
                </c:pt>
                <c:pt idx="25">
                  <c:v>1683745598</c:v>
                </c:pt>
                <c:pt idx="26">
                  <c:v>1683745603</c:v>
                </c:pt>
                <c:pt idx="27">
                  <c:v>1683745608</c:v>
                </c:pt>
                <c:pt idx="28">
                  <c:v>1683745613</c:v>
                </c:pt>
                <c:pt idx="29">
                  <c:v>1683745618</c:v>
                </c:pt>
                <c:pt idx="30">
                  <c:v>1683745623</c:v>
                </c:pt>
                <c:pt idx="31">
                  <c:v>1683745628</c:v>
                </c:pt>
                <c:pt idx="32">
                  <c:v>1683745633</c:v>
                </c:pt>
                <c:pt idx="33">
                  <c:v>1683745638</c:v>
                </c:pt>
                <c:pt idx="34">
                  <c:v>1683745643</c:v>
                </c:pt>
                <c:pt idx="35">
                  <c:v>1683745648</c:v>
                </c:pt>
                <c:pt idx="36">
                  <c:v>1683745653</c:v>
                </c:pt>
                <c:pt idx="37">
                  <c:v>1683745658</c:v>
                </c:pt>
                <c:pt idx="38">
                  <c:v>1683745663</c:v>
                </c:pt>
                <c:pt idx="39">
                  <c:v>1683745668</c:v>
                </c:pt>
                <c:pt idx="40">
                  <c:v>1683745673</c:v>
                </c:pt>
                <c:pt idx="41">
                  <c:v>1683745678</c:v>
                </c:pt>
                <c:pt idx="42">
                  <c:v>1683745683</c:v>
                </c:pt>
                <c:pt idx="43">
                  <c:v>1683745688</c:v>
                </c:pt>
                <c:pt idx="44">
                  <c:v>1683745693</c:v>
                </c:pt>
                <c:pt idx="45">
                  <c:v>1683745698</c:v>
                </c:pt>
                <c:pt idx="46">
                  <c:v>1683745703</c:v>
                </c:pt>
                <c:pt idx="47">
                  <c:v>1683745708</c:v>
                </c:pt>
                <c:pt idx="48">
                  <c:v>1683745713</c:v>
                </c:pt>
                <c:pt idx="49">
                  <c:v>1683745718</c:v>
                </c:pt>
                <c:pt idx="50">
                  <c:v>1683745723</c:v>
                </c:pt>
                <c:pt idx="51">
                  <c:v>1683745728</c:v>
                </c:pt>
              </c:numCache>
            </c:numRef>
          </c:cat>
          <c:val>
            <c:numRef>
              <c:f>Postg_l_a3!$K$4:$K$55</c:f>
              <c:numCache>
                <c:formatCode>0.00</c:formatCode>
                <c:ptCount val="52"/>
                <c:pt idx="0">
                  <c:v>20.54</c:v>
                </c:pt>
                <c:pt idx="1">
                  <c:v>16.170000000000002</c:v>
                </c:pt>
                <c:pt idx="2">
                  <c:v>18.309999999999999</c:v>
                </c:pt>
                <c:pt idx="3">
                  <c:v>18.37</c:v>
                </c:pt>
                <c:pt idx="4">
                  <c:v>19.100000000000001</c:v>
                </c:pt>
                <c:pt idx="5">
                  <c:v>19.760000000000002</c:v>
                </c:pt>
                <c:pt idx="6">
                  <c:v>21.73</c:v>
                </c:pt>
                <c:pt idx="7">
                  <c:v>21.97</c:v>
                </c:pt>
                <c:pt idx="8">
                  <c:v>22.29</c:v>
                </c:pt>
                <c:pt idx="9">
                  <c:v>23.1</c:v>
                </c:pt>
                <c:pt idx="10">
                  <c:v>24.32</c:v>
                </c:pt>
                <c:pt idx="11">
                  <c:v>23.97</c:v>
                </c:pt>
                <c:pt idx="12">
                  <c:v>23.71</c:v>
                </c:pt>
                <c:pt idx="13">
                  <c:v>23.81</c:v>
                </c:pt>
                <c:pt idx="14">
                  <c:v>24.98</c:v>
                </c:pt>
                <c:pt idx="15">
                  <c:v>24.26</c:v>
                </c:pt>
                <c:pt idx="16">
                  <c:v>23.99</c:v>
                </c:pt>
                <c:pt idx="17">
                  <c:v>25.18</c:v>
                </c:pt>
                <c:pt idx="18">
                  <c:v>24.06</c:v>
                </c:pt>
                <c:pt idx="19">
                  <c:v>24.46</c:v>
                </c:pt>
                <c:pt idx="20">
                  <c:v>24.25</c:v>
                </c:pt>
                <c:pt idx="21">
                  <c:v>25.08</c:v>
                </c:pt>
                <c:pt idx="22">
                  <c:v>24</c:v>
                </c:pt>
                <c:pt idx="23">
                  <c:v>25.5</c:v>
                </c:pt>
                <c:pt idx="24">
                  <c:v>24.02</c:v>
                </c:pt>
                <c:pt idx="25">
                  <c:v>24.1</c:v>
                </c:pt>
                <c:pt idx="26">
                  <c:v>25.23</c:v>
                </c:pt>
                <c:pt idx="27">
                  <c:v>24.46</c:v>
                </c:pt>
                <c:pt idx="28">
                  <c:v>24.1</c:v>
                </c:pt>
                <c:pt idx="29">
                  <c:v>24.1</c:v>
                </c:pt>
                <c:pt idx="30">
                  <c:v>24.1</c:v>
                </c:pt>
                <c:pt idx="31">
                  <c:v>25.59</c:v>
                </c:pt>
                <c:pt idx="32">
                  <c:v>24.1</c:v>
                </c:pt>
                <c:pt idx="33">
                  <c:v>25.23</c:v>
                </c:pt>
                <c:pt idx="34">
                  <c:v>24.12</c:v>
                </c:pt>
                <c:pt idx="35">
                  <c:v>24.49</c:v>
                </c:pt>
                <c:pt idx="36">
                  <c:v>25.68</c:v>
                </c:pt>
                <c:pt idx="37">
                  <c:v>25.06</c:v>
                </c:pt>
                <c:pt idx="38">
                  <c:v>25.94</c:v>
                </c:pt>
                <c:pt idx="39">
                  <c:v>26.92</c:v>
                </c:pt>
                <c:pt idx="40">
                  <c:v>27.71</c:v>
                </c:pt>
                <c:pt idx="41">
                  <c:v>27.71</c:v>
                </c:pt>
                <c:pt idx="42">
                  <c:v>26.58</c:v>
                </c:pt>
                <c:pt idx="43">
                  <c:v>26.94</c:v>
                </c:pt>
                <c:pt idx="44" formatCode="General">
                  <c:v>26.58</c:v>
                </c:pt>
                <c:pt idx="45" formatCode="General">
                  <c:v>27.71</c:v>
                </c:pt>
                <c:pt idx="46" formatCode="General">
                  <c:v>26.58</c:v>
                </c:pt>
                <c:pt idx="47" formatCode="General">
                  <c:v>28.09</c:v>
                </c:pt>
                <c:pt idx="48" formatCode="General">
                  <c:v>26.59</c:v>
                </c:pt>
                <c:pt idx="49" formatCode="General">
                  <c:v>26.59</c:v>
                </c:pt>
                <c:pt idx="50" formatCode="General">
                  <c:v>26.59</c:v>
                </c:pt>
                <c:pt idx="51" formatCode="General">
                  <c:v>17.73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D-47CA-9F2D-CA61FE49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Postg_l_a3!$L$3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Postg_l_a3!$I$4:$I$55</c:f>
              <c:numCache>
                <c:formatCode>General</c:formatCode>
                <c:ptCount val="52"/>
                <c:pt idx="0">
                  <c:v>1683745473</c:v>
                </c:pt>
                <c:pt idx="1">
                  <c:v>1683745478</c:v>
                </c:pt>
                <c:pt idx="2">
                  <c:v>1683745483</c:v>
                </c:pt>
                <c:pt idx="3">
                  <c:v>1683745488</c:v>
                </c:pt>
                <c:pt idx="4">
                  <c:v>1683745493</c:v>
                </c:pt>
                <c:pt idx="5">
                  <c:v>1683745498</c:v>
                </c:pt>
                <c:pt idx="6">
                  <c:v>1683745503</c:v>
                </c:pt>
                <c:pt idx="7">
                  <c:v>1683745508</c:v>
                </c:pt>
                <c:pt idx="8">
                  <c:v>1683745513</c:v>
                </c:pt>
                <c:pt idx="9">
                  <c:v>1683745518</c:v>
                </c:pt>
                <c:pt idx="10">
                  <c:v>1683745523</c:v>
                </c:pt>
                <c:pt idx="11">
                  <c:v>1683745528</c:v>
                </c:pt>
                <c:pt idx="12">
                  <c:v>1683745533</c:v>
                </c:pt>
                <c:pt idx="13">
                  <c:v>1683745538</c:v>
                </c:pt>
                <c:pt idx="14">
                  <c:v>1683745543</c:v>
                </c:pt>
                <c:pt idx="15">
                  <c:v>1683745548</c:v>
                </c:pt>
                <c:pt idx="16">
                  <c:v>1683745553</c:v>
                </c:pt>
                <c:pt idx="17">
                  <c:v>1683745558</c:v>
                </c:pt>
                <c:pt idx="18">
                  <c:v>1683745563</c:v>
                </c:pt>
                <c:pt idx="19">
                  <c:v>1683745568</c:v>
                </c:pt>
                <c:pt idx="20">
                  <c:v>1683745573</c:v>
                </c:pt>
                <c:pt idx="21">
                  <c:v>1683745578</c:v>
                </c:pt>
                <c:pt idx="22">
                  <c:v>1683745583</c:v>
                </c:pt>
                <c:pt idx="23">
                  <c:v>1683745588</c:v>
                </c:pt>
                <c:pt idx="24">
                  <c:v>1683745593</c:v>
                </c:pt>
                <c:pt idx="25">
                  <c:v>1683745598</c:v>
                </c:pt>
                <c:pt idx="26">
                  <c:v>1683745603</c:v>
                </c:pt>
                <c:pt idx="27">
                  <c:v>1683745608</c:v>
                </c:pt>
                <c:pt idx="28">
                  <c:v>1683745613</c:v>
                </c:pt>
                <c:pt idx="29">
                  <c:v>1683745618</c:v>
                </c:pt>
                <c:pt idx="30">
                  <c:v>1683745623</c:v>
                </c:pt>
                <c:pt idx="31">
                  <c:v>1683745628</c:v>
                </c:pt>
                <c:pt idx="32">
                  <c:v>1683745633</c:v>
                </c:pt>
                <c:pt idx="33">
                  <c:v>1683745638</c:v>
                </c:pt>
                <c:pt idx="34">
                  <c:v>1683745643</c:v>
                </c:pt>
                <c:pt idx="35">
                  <c:v>1683745648</c:v>
                </c:pt>
                <c:pt idx="36">
                  <c:v>1683745653</c:v>
                </c:pt>
                <c:pt idx="37">
                  <c:v>1683745658</c:v>
                </c:pt>
                <c:pt idx="38">
                  <c:v>1683745663</c:v>
                </c:pt>
                <c:pt idx="39">
                  <c:v>1683745668</c:v>
                </c:pt>
                <c:pt idx="40">
                  <c:v>1683745673</c:v>
                </c:pt>
                <c:pt idx="41">
                  <c:v>1683745678</c:v>
                </c:pt>
                <c:pt idx="42">
                  <c:v>1683745683</c:v>
                </c:pt>
                <c:pt idx="43">
                  <c:v>1683745688</c:v>
                </c:pt>
                <c:pt idx="44">
                  <c:v>1683745693</c:v>
                </c:pt>
                <c:pt idx="45">
                  <c:v>1683745698</c:v>
                </c:pt>
                <c:pt idx="46">
                  <c:v>1683745703</c:v>
                </c:pt>
                <c:pt idx="47">
                  <c:v>1683745708</c:v>
                </c:pt>
                <c:pt idx="48">
                  <c:v>1683745713</c:v>
                </c:pt>
                <c:pt idx="49">
                  <c:v>1683745718</c:v>
                </c:pt>
                <c:pt idx="50">
                  <c:v>1683745723</c:v>
                </c:pt>
                <c:pt idx="51">
                  <c:v>1683745728</c:v>
                </c:pt>
              </c:numCache>
            </c:numRef>
          </c:cat>
          <c:val>
            <c:numRef>
              <c:f>Postg_l_a3!$L$4:$L$55</c:f>
              <c:numCache>
                <c:formatCode>0.00</c:formatCode>
                <c:ptCount val="52"/>
                <c:pt idx="0">
                  <c:v>226859</c:v>
                </c:pt>
                <c:pt idx="1">
                  <c:v>93896</c:v>
                </c:pt>
                <c:pt idx="2">
                  <c:v>110803</c:v>
                </c:pt>
                <c:pt idx="3">
                  <c:v>76768.600000000006</c:v>
                </c:pt>
                <c:pt idx="4">
                  <c:v>107337</c:v>
                </c:pt>
                <c:pt idx="5">
                  <c:v>65922.399999999994</c:v>
                </c:pt>
                <c:pt idx="6">
                  <c:v>93000.8</c:v>
                </c:pt>
                <c:pt idx="7">
                  <c:v>96371.199999999997</c:v>
                </c:pt>
                <c:pt idx="8">
                  <c:v>70254.8</c:v>
                </c:pt>
                <c:pt idx="9">
                  <c:v>82939.199999999997</c:v>
                </c:pt>
                <c:pt idx="10">
                  <c:v>103443</c:v>
                </c:pt>
                <c:pt idx="11">
                  <c:v>93294.3</c:v>
                </c:pt>
                <c:pt idx="12">
                  <c:v>87946.8</c:v>
                </c:pt>
                <c:pt idx="13">
                  <c:v>131115</c:v>
                </c:pt>
                <c:pt idx="14">
                  <c:v>81270.2</c:v>
                </c:pt>
                <c:pt idx="15">
                  <c:v>88282.1</c:v>
                </c:pt>
                <c:pt idx="16">
                  <c:v>94119.9</c:v>
                </c:pt>
                <c:pt idx="17">
                  <c:v>133457</c:v>
                </c:pt>
                <c:pt idx="18">
                  <c:v>108093</c:v>
                </c:pt>
                <c:pt idx="19">
                  <c:v>102360</c:v>
                </c:pt>
                <c:pt idx="20">
                  <c:v>365403</c:v>
                </c:pt>
                <c:pt idx="21">
                  <c:v>107808</c:v>
                </c:pt>
                <c:pt idx="22">
                  <c:v>104235</c:v>
                </c:pt>
                <c:pt idx="23">
                  <c:v>128608</c:v>
                </c:pt>
                <c:pt idx="24">
                  <c:v>91573.5</c:v>
                </c:pt>
                <c:pt idx="25">
                  <c:v>143116</c:v>
                </c:pt>
                <c:pt idx="26">
                  <c:v>103032</c:v>
                </c:pt>
                <c:pt idx="27">
                  <c:v>87523.9</c:v>
                </c:pt>
                <c:pt idx="28">
                  <c:v>109100</c:v>
                </c:pt>
                <c:pt idx="29">
                  <c:v>120905</c:v>
                </c:pt>
                <c:pt idx="30">
                  <c:v>93654.9</c:v>
                </c:pt>
                <c:pt idx="31">
                  <c:v>98114.1</c:v>
                </c:pt>
                <c:pt idx="32">
                  <c:v>145801</c:v>
                </c:pt>
                <c:pt idx="33">
                  <c:v>87489.2</c:v>
                </c:pt>
                <c:pt idx="34">
                  <c:v>85788.2</c:v>
                </c:pt>
                <c:pt idx="35">
                  <c:v>136058</c:v>
                </c:pt>
                <c:pt idx="36">
                  <c:v>81548.2</c:v>
                </c:pt>
                <c:pt idx="37">
                  <c:v>77619.8</c:v>
                </c:pt>
                <c:pt idx="38">
                  <c:v>129118</c:v>
                </c:pt>
                <c:pt idx="39">
                  <c:v>87706.4</c:v>
                </c:pt>
                <c:pt idx="40">
                  <c:v>83740.399999999994</c:v>
                </c:pt>
                <c:pt idx="41">
                  <c:v>110222</c:v>
                </c:pt>
                <c:pt idx="42">
                  <c:v>22095.5</c:v>
                </c:pt>
                <c:pt idx="43">
                  <c:v>18419.8</c:v>
                </c:pt>
                <c:pt idx="44" formatCode="General">
                  <c:v>23353.599999999999</c:v>
                </c:pt>
                <c:pt idx="45" formatCode="General">
                  <c:v>50134.8</c:v>
                </c:pt>
                <c:pt idx="46" formatCode="General">
                  <c:v>87486.7</c:v>
                </c:pt>
                <c:pt idx="47" formatCode="General">
                  <c:v>77140.899999999994</c:v>
                </c:pt>
                <c:pt idx="48" formatCode="General">
                  <c:v>54192</c:v>
                </c:pt>
                <c:pt idx="49" formatCode="General">
                  <c:v>117078</c:v>
                </c:pt>
                <c:pt idx="50" formatCode="General">
                  <c:v>92874.4</c:v>
                </c:pt>
                <c:pt idx="51" formatCode="0.00E+00">
                  <c:v>4328820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5-4D66-A735-CB2F1B92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Postg_l_a3!$M$3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Postg_l_a3!$I$4:$I$55</c:f>
              <c:numCache>
                <c:formatCode>General</c:formatCode>
                <c:ptCount val="52"/>
                <c:pt idx="0">
                  <c:v>1683745473</c:v>
                </c:pt>
                <c:pt idx="1">
                  <c:v>1683745478</c:v>
                </c:pt>
                <c:pt idx="2">
                  <c:v>1683745483</c:v>
                </c:pt>
                <c:pt idx="3">
                  <c:v>1683745488</c:v>
                </c:pt>
                <c:pt idx="4">
                  <c:v>1683745493</c:v>
                </c:pt>
                <c:pt idx="5">
                  <c:v>1683745498</c:v>
                </c:pt>
                <c:pt idx="6">
                  <c:v>1683745503</c:v>
                </c:pt>
                <c:pt idx="7">
                  <c:v>1683745508</c:v>
                </c:pt>
                <c:pt idx="8">
                  <c:v>1683745513</c:v>
                </c:pt>
                <c:pt idx="9">
                  <c:v>1683745518</c:v>
                </c:pt>
                <c:pt idx="10">
                  <c:v>1683745523</c:v>
                </c:pt>
                <c:pt idx="11">
                  <c:v>1683745528</c:v>
                </c:pt>
                <c:pt idx="12">
                  <c:v>1683745533</c:v>
                </c:pt>
                <c:pt idx="13">
                  <c:v>1683745538</c:v>
                </c:pt>
                <c:pt idx="14">
                  <c:v>1683745543</c:v>
                </c:pt>
                <c:pt idx="15">
                  <c:v>1683745548</c:v>
                </c:pt>
                <c:pt idx="16">
                  <c:v>1683745553</c:v>
                </c:pt>
                <c:pt idx="17">
                  <c:v>1683745558</c:v>
                </c:pt>
                <c:pt idx="18">
                  <c:v>1683745563</c:v>
                </c:pt>
                <c:pt idx="19">
                  <c:v>1683745568</c:v>
                </c:pt>
                <c:pt idx="20">
                  <c:v>1683745573</c:v>
                </c:pt>
                <c:pt idx="21">
                  <c:v>1683745578</c:v>
                </c:pt>
                <c:pt idx="22">
                  <c:v>1683745583</c:v>
                </c:pt>
                <c:pt idx="23">
                  <c:v>1683745588</c:v>
                </c:pt>
                <c:pt idx="24">
                  <c:v>1683745593</c:v>
                </c:pt>
                <c:pt idx="25">
                  <c:v>1683745598</c:v>
                </c:pt>
                <c:pt idx="26">
                  <c:v>1683745603</c:v>
                </c:pt>
                <c:pt idx="27">
                  <c:v>1683745608</c:v>
                </c:pt>
                <c:pt idx="28">
                  <c:v>1683745613</c:v>
                </c:pt>
                <c:pt idx="29">
                  <c:v>1683745618</c:v>
                </c:pt>
                <c:pt idx="30">
                  <c:v>1683745623</c:v>
                </c:pt>
                <c:pt idx="31">
                  <c:v>1683745628</c:v>
                </c:pt>
                <c:pt idx="32">
                  <c:v>1683745633</c:v>
                </c:pt>
                <c:pt idx="33">
                  <c:v>1683745638</c:v>
                </c:pt>
                <c:pt idx="34">
                  <c:v>1683745643</c:v>
                </c:pt>
                <c:pt idx="35">
                  <c:v>1683745648</c:v>
                </c:pt>
                <c:pt idx="36">
                  <c:v>1683745653</c:v>
                </c:pt>
                <c:pt idx="37">
                  <c:v>1683745658</c:v>
                </c:pt>
                <c:pt idx="38">
                  <c:v>1683745663</c:v>
                </c:pt>
                <c:pt idx="39">
                  <c:v>1683745668</c:v>
                </c:pt>
                <c:pt idx="40">
                  <c:v>1683745673</c:v>
                </c:pt>
                <c:pt idx="41">
                  <c:v>1683745678</c:v>
                </c:pt>
                <c:pt idx="42">
                  <c:v>1683745683</c:v>
                </c:pt>
                <c:pt idx="43">
                  <c:v>1683745688</c:v>
                </c:pt>
                <c:pt idx="44">
                  <c:v>1683745693</c:v>
                </c:pt>
                <c:pt idx="45">
                  <c:v>1683745698</c:v>
                </c:pt>
                <c:pt idx="46">
                  <c:v>1683745703</c:v>
                </c:pt>
                <c:pt idx="47">
                  <c:v>1683745708</c:v>
                </c:pt>
                <c:pt idx="48">
                  <c:v>1683745713</c:v>
                </c:pt>
                <c:pt idx="49">
                  <c:v>1683745718</c:v>
                </c:pt>
                <c:pt idx="50">
                  <c:v>1683745723</c:v>
                </c:pt>
                <c:pt idx="51">
                  <c:v>1683745728</c:v>
                </c:pt>
              </c:numCache>
            </c:numRef>
          </c:cat>
          <c:val>
            <c:numRef>
              <c:f>Postg_l_a3!$M$4:$M$55</c:f>
              <c:numCache>
                <c:formatCode>0.00</c:formatCode>
                <c:ptCount val="52"/>
                <c:pt idx="0">
                  <c:v>139319</c:v>
                </c:pt>
                <c:pt idx="1">
                  <c:v>90142.3</c:v>
                </c:pt>
                <c:pt idx="2">
                  <c:v>140992</c:v>
                </c:pt>
                <c:pt idx="3">
                  <c:v>112642</c:v>
                </c:pt>
                <c:pt idx="4">
                  <c:v>133918</c:v>
                </c:pt>
                <c:pt idx="5">
                  <c:v>137317</c:v>
                </c:pt>
                <c:pt idx="6">
                  <c:v>121783</c:v>
                </c:pt>
                <c:pt idx="7">
                  <c:v>141518</c:v>
                </c:pt>
                <c:pt idx="8">
                  <c:v>136861</c:v>
                </c:pt>
                <c:pt idx="9">
                  <c:v>114497</c:v>
                </c:pt>
                <c:pt idx="10">
                  <c:v>139308</c:v>
                </c:pt>
                <c:pt idx="11">
                  <c:v>138482</c:v>
                </c:pt>
                <c:pt idx="12">
                  <c:v>113249</c:v>
                </c:pt>
                <c:pt idx="13">
                  <c:v>142618</c:v>
                </c:pt>
                <c:pt idx="14">
                  <c:v>136454</c:v>
                </c:pt>
                <c:pt idx="15">
                  <c:v>142027</c:v>
                </c:pt>
                <c:pt idx="16">
                  <c:v>111597</c:v>
                </c:pt>
                <c:pt idx="17">
                  <c:v>162214</c:v>
                </c:pt>
                <c:pt idx="18">
                  <c:v>160586</c:v>
                </c:pt>
                <c:pt idx="19">
                  <c:v>150462</c:v>
                </c:pt>
                <c:pt idx="20">
                  <c:v>1317470</c:v>
                </c:pt>
                <c:pt idx="21">
                  <c:v>91925.3</c:v>
                </c:pt>
                <c:pt idx="22">
                  <c:v>130505</c:v>
                </c:pt>
                <c:pt idx="23">
                  <c:v>133214</c:v>
                </c:pt>
                <c:pt idx="24">
                  <c:v>130742</c:v>
                </c:pt>
                <c:pt idx="25">
                  <c:v>128094</c:v>
                </c:pt>
                <c:pt idx="26">
                  <c:v>129804</c:v>
                </c:pt>
                <c:pt idx="27">
                  <c:v>132642</c:v>
                </c:pt>
                <c:pt idx="28">
                  <c:v>131556</c:v>
                </c:pt>
                <c:pt idx="29">
                  <c:v>130433</c:v>
                </c:pt>
                <c:pt idx="30">
                  <c:v>131358</c:v>
                </c:pt>
                <c:pt idx="31">
                  <c:v>131710</c:v>
                </c:pt>
                <c:pt idx="32">
                  <c:v>133050</c:v>
                </c:pt>
                <c:pt idx="33">
                  <c:v>131882</c:v>
                </c:pt>
                <c:pt idx="34">
                  <c:v>129580</c:v>
                </c:pt>
                <c:pt idx="35">
                  <c:v>128779</c:v>
                </c:pt>
                <c:pt idx="36">
                  <c:v>130201</c:v>
                </c:pt>
                <c:pt idx="37">
                  <c:v>131230</c:v>
                </c:pt>
                <c:pt idx="38">
                  <c:v>131319</c:v>
                </c:pt>
                <c:pt idx="39">
                  <c:v>130358</c:v>
                </c:pt>
                <c:pt idx="40">
                  <c:v>129597</c:v>
                </c:pt>
                <c:pt idx="41">
                  <c:v>126992</c:v>
                </c:pt>
                <c:pt idx="42">
                  <c:v>130942</c:v>
                </c:pt>
                <c:pt idx="43">
                  <c:v>130344</c:v>
                </c:pt>
                <c:pt idx="44" formatCode="General">
                  <c:v>129921</c:v>
                </c:pt>
                <c:pt idx="45" formatCode="General">
                  <c:v>145566</c:v>
                </c:pt>
                <c:pt idx="46" formatCode="General">
                  <c:v>173653</c:v>
                </c:pt>
                <c:pt idx="47" formatCode="General">
                  <c:v>158855</c:v>
                </c:pt>
                <c:pt idx="48" formatCode="General">
                  <c:v>75336.600000000006</c:v>
                </c:pt>
                <c:pt idx="49" formatCode="General">
                  <c:v>178556</c:v>
                </c:pt>
                <c:pt idx="50" formatCode="General">
                  <c:v>185391</c:v>
                </c:pt>
                <c:pt idx="51" formatCode="0.00E+00">
                  <c:v>2188120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B-4A15-9C28-023E670E6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Postg_l_a4!$J$3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Postg_l_a4!$I$4:$I$22</c:f>
              <c:numCache>
                <c:formatCode>General</c:formatCode>
                <c:ptCount val="19"/>
                <c:pt idx="0">
                  <c:v>1683747124</c:v>
                </c:pt>
                <c:pt idx="1">
                  <c:v>1683747129</c:v>
                </c:pt>
                <c:pt idx="2">
                  <c:v>1683747134</c:v>
                </c:pt>
                <c:pt idx="3">
                  <c:v>1683747139</c:v>
                </c:pt>
                <c:pt idx="4">
                  <c:v>1683747144</c:v>
                </c:pt>
                <c:pt idx="5">
                  <c:v>1683747149</c:v>
                </c:pt>
                <c:pt idx="6">
                  <c:v>1683747154</c:v>
                </c:pt>
                <c:pt idx="7">
                  <c:v>1683747159</c:v>
                </c:pt>
                <c:pt idx="8">
                  <c:v>1683747164</c:v>
                </c:pt>
                <c:pt idx="9">
                  <c:v>1683747169</c:v>
                </c:pt>
                <c:pt idx="10">
                  <c:v>1683747174</c:v>
                </c:pt>
                <c:pt idx="11">
                  <c:v>1683747179</c:v>
                </c:pt>
                <c:pt idx="12">
                  <c:v>1683747184</c:v>
                </c:pt>
                <c:pt idx="13">
                  <c:v>1683747189</c:v>
                </c:pt>
                <c:pt idx="14">
                  <c:v>1683747194</c:v>
                </c:pt>
                <c:pt idx="15">
                  <c:v>1683747199</c:v>
                </c:pt>
                <c:pt idx="16">
                  <c:v>1683747204</c:v>
                </c:pt>
                <c:pt idx="17">
                  <c:v>1683747209</c:v>
                </c:pt>
                <c:pt idx="18">
                  <c:v>1683747214</c:v>
                </c:pt>
              </c:numCache>
            </c:numRef>
          </c:cat>
          <c:val>
            <c:numRef>
              <c:f>Postg_l_a4!$J$4:$J$22</c:f>
              <c:numCache>
                <c:formatCode>0.00</c:formatCode>
                <c:ptCount val="19"/>
                <c:pt idx="0">
                  <c:v>64.5</c:v>
                </c:pt>
                <c:pt idx="1">
                  <c:v>39.119999999999997</c:v>
                </c:pt>
                <c:pt idx="2">
                  <c:v>38.57</c:v>
                </c:pt>
                <c:pt idx="3">
                  <c:v>38.36</c:v>
                </c:pt>
                <c:pt idx="4">
                  <c:v>39.119999999999997</c:v>
                </c:pt>
                <c:pt idx="5">
                  <c:v>38.43</c:v>
                </c:pt>
                <c:pt idx="6">
                  <c:v>38.24</c:v>
                </c:pt>
                <c:pt idx="7">
                  <c:v>38.700000000000003</c:v>
                </c:pt>
                <c:pt idx="8">
                  <c:v>36.47</c:v>
                </c:pt>
                <c:pt idx="9">
                  <c:v>38.93</c:v>
                </c:pt>
                <c:pt idx="10">
                  <c:v>39.01</c:v>
                </c:pt>
                <c:pt idx="11">
                  <c:v>39.36</c:v>
                </c:pt>
                <c:pt idx="12">
                  <c:v>37.14</c:v>
                </c:pt>
                <c:pt idx="13">
                  <c:v>38.85</c:v>
                </c:pt>
                <c:pt idx="14">
                  <c:v>37.24</c:v>
                </c:pt>
                <c:pt idx="15">
                  <c:v>92.75</c:v>
                </c:pt>
                <c:pt idx="16">
                  <c:v>65.33</c:v>
                </c:pt>
                <c:pt idx="17">
                  <c:v>60.31</c:v>
                </c:pt>
                <c:pt idx="18">
                  <c:v>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6-446F-B7B7-DF60E3B6B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Postg_l_a4!$K$3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Postg_l_a4!$I$4:$I$22</c:f>
              <c:numCache>
                <c:formatCode>General</c:formatCode>
                <c:ptCount val="19"/>
                <c:pt idx="0">
                  <c:v>1683747124</c:v>
                </c:pt>
                <c:pt idx="1">
                  <c:v>1683747129</c:v>
                </c:pt>
                <c:pt idx="2">
                  <c:v>1683747134</c:v>
                </c:pt>
                <c:pt idx="3">
                  <c:v>1683747139</c:v>
                </c:pt>
                <c:pt idx="4">
                  <c:v>1683747144</c:v>
                </c:pt>
                <c:pt idx="5">
                  <c:v>1683747149</c:v>
                </c:pt>
                <c:pt idx="6">
                  <c:v>1683747154</c:v>
                </c:pt>
                <c:pt idx="7">
                  <c:v>1683747159</c:v>
                </c:pt>
                <c:pt idx="8">
                  <c:v>1683747164</c:v>
                </c:pt>
                <c:pt idx="9">
                  <c:v>1683747169</c:v>
                </c:pt>
                <c:pt idx="10">
                  <c:v>1683747174</c:v>
                </c:pt>
                <c:pt idx="11">
                  <c:v>1683747179</c:v>
                </c:pt>
                <c:pt idx="12">
                  <c:v>1683747184</c:v>
                </c:pt>
                <c:pt idx="13">
                  <c:v>1683747189</c:v>
                </c:pt>
                <c:pt idx="14">
                  <c:v>1683747194</c:v>
                </c:pt>
                <c:pt idx="15">
                  <c:v>1683747199</c:v>
                </c:pt>
                <c:pt idx="16">
                  <c:v>1683747204</c:v>
                </c:pt>
                <c:pt idx="17">
                  <c:v>1683747209</c:v>
                </c:pt>
                <c:pt idx="18">
                  <c:v>1683747214</c:v>
                </c:pt>
              </c:numCache>
            </c:numRef>
          </c:cat>
          <c:val>
            <c:numRef>
              <c:f>Postg_l_a4!$K$4:$K$22</c:f>
              <c:numCache>
                <c:formatCode>0.00</c:formatCode>
                <c:ptCount val="19"/>
                <c:pt idx="0">
                  <c:v>17.87</c:v>
                </c:pt>
                <c:pt idx="1">
                  <c:v>14.08</c:v>
                </c:pt>
                <c:pt idx="2">
                  <c:v>13.72</c:v>
                </c:pt>
                <c:pt idx="3">
                  <c:v>13.73</c:v>
                </c:pt>
                <c:pt idx="4">
                  <c:v>13.73</c:v>
                </c:pt>
                <c:pt idx="5">
                  <c:v>14.11</c:v>
                </c:pt>
                <c:pt idx="6">
                  <c:v>13.74</c:v>
                </c:pt>
                <c:pt idx="7">
                  <c:v>13.74</c:v>
                </c:pt>
                <c:pt idx="8">
                  <c:v>13.74</c:v>
                </c:pt>
                <c:pt idx="9">
                  <c:v>15.27</c:v>
                </c:pt>
                <c:pt idx="10">
                  <c:v>13.74</c:v>
                </c:pt>
                <c:pt idx="11">
                  <c:v>13.74</c:v>
                </c:pt>
                <c:pt idx="12">
                  <c:v>13.74</c:v>
                </c:pt>
                <c:pt idx="13">
                  <c:v>14.11</c:v>
                </c:pt>
                <c:pt idx="14">
                  <c:v>13.74</c:v>
                </c:pt>
                <c:pt idx="15">
                  <c:v>13.86</c:v>
                </c:pt>
                <c:pt idx="16">
                  <c:v>13.92</c:v>
                </c:pt>
                <c:pt idx="17">
                  <c:v>14.42</c:v>
                </c:pt>
                <c:pt idx="18">
                  <c:v>19.25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06-4D99-9D61-F58229FD8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Postg_l_a4!$L$3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Postg_l_a4!$I$4:$I$22</c:f>
              <c:numCache>
                <c:formatCode>General</c:formatCode>
                <c:ptCount val="19"/>
                <c:pt idx="0">
                  <c:v>1683747124</c:v>
                </c:pt>
                <c:pt idx="1">
                  <c:v>1683747129</c:v>
                </c:pt>
                <c:pt idx="2">
                  <c:v>1683747134</c:v>
                </c:pt>
                <c:pt idx="3">
                  <c:v>1683747139</c:v>
                </c:pt>
                <c:pt idx="4">
                  <c:v>1683747144</c:v>
                </c:pt>
                <c:pt idx="5">
                  <c:v>1683747149</c:v>
                </c:pt>
                <c:pt idx="6">
                  <c:v>1683747154</c:v>
                </c:pt>
                <c:pt idx="7">
                  <c:v>1683747159</c:v>
                </c:pt>
                <c:pt idx="8">
                  <c:v>1683747164</c:v>
                </c:pt>
                <c:pt idx="9">
                  <c:v>1683747169</c:v>
                </c:pt>
                <c:pt idx="10">
                  <c:v>1683747174</c:v>
                </c:pt>
                <c:pt idx="11">
                  <c:v>1683747179</c:v>
                </c:pt>
                <c:pt idx="12">
                  <c:v>1683747184</c:v>
                </c:pt>
                <c:pt idx="13">
                  <c:v>1683747189</c:v>
                </c:pt>
                <c:pt idx="14">
                  <c:v>1683747194</c:v>
                </c:pt>
                <c:pt idx="15">
                  <c:v>1683747199</c:v>
                </c:pt>
                <c:pt idx="16">
                  <c:v>1683747204</c:v>
                </c:pt>
                <c:pt idx="17">
                  <c:v>1683747209</c:v>
                </c:pt>
                <c:pt idx="18">
                  <c:v>1683747214</c:v>
                </c:pt>
              </c:numCache>
            </c:numRef>
          </c:cat>
          <c:val>
            <c:numRef>
              <c:f>Postg_l_a4!$L$4:$L$22</c:f>
              <c:numCache>
                <c:formatCode>0.00</c:formatCode>
                <c:ptCount val="19"/>
                <c:pt idx="0">
                  <c:v>267056</c:v>
                </c:pt>
                <c:pt idx="1">
                  <c:v>221451</c:v>
                </c:pt>
                <c:pt idx="2">
                  <c:v>223103</c:v>
                </c:pt>
                <c:pt idx="3">
                  <c:v>221949</c:v>
                </c:pt>
                <c:pt idx="4">
                  <c:v>221163</c:v>
                </c:pt>
                <c:pt idx="5">
                  <c:v>221364</c:v>
                </c:pt>
                <c:pt idx="6">
                  <c:v>221198</c:v>
                </c:pt>
                <c:pt idx="7">
                  <c:v>221009</c:v>
                </c:pt>
                <c:pt idx="8">
                  <c:v>222490</c:v>
                </c:pt>
                <c:pt idx="9">
                  <c:v>221981</c:v>
                </c:pt>
                <c:pt idx="10">
                  <c:v>221859</c:v>
                </c:pt>
                <c:pt idx="11">
                  <c:v>220035</c:v>
                </c:pt>
                <c:pt idx="12">
                  <c:v>220673</c:v>
                </c:pt>
                <c:pt idx="13">
                  <c:v>222893</c:v>
                </c:pt>
                <c:pt idx="14">
                  <c:v>222858</c:v>
                </c:pt>
                <c:pt idx="15">
                  <c:v>150240</c:v>
                </c:pt>
                <c:pt idx="16">
                  <c:v>248856</c:v>
                </c:pt>
                <c:pt idx="17">
                  <c:v>218831</c:v>
                </c:pt>
                <c:pt idx="18">
                  <c:v>3360340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7-459E-B06D-DF9821EE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Postg_l_a4!$M$3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Postg_l_a4!$I$4:$I$22</c:f>
              <c:numCache>
                <c:formatCode>General</c:formatCode>
                <c:ptCount val="19"/>
                <c:pt idx="0">
                  <c:v>1683747124</c:v>
                </c:pt>
                <c:pt idx="1">
                  <c:v>1683747129</c:v>
                </c:pt>
                <c:pt idx="2">
                  <c:v>1683747134</c:v>
                </c:pt>
                <c:pt idx="3">
                  <c:v>1683747139</c:v>
                </c:pt>
                <c:pt idx="4">
                  <c:v>1683747144</c:v>
                </c:pt>
                <c:pt idx="5">
                  <c:v>1683747149</c:v>
                </c:pt>
                <c:pt idx="6">
                  <c:v>1683747154</c:v>
                </c:pt>
                <c:pt idx="7">
                  <c:v>1683747159</c:v>
                </c:pt>
                <c:pt idx="8">
                  <c:v>1683747164</c:v>
                </c:pt>
                <c:pt idx="9">
                  <c:v>1683747169</c:v>
                </c:pt>
                <c:pt idx="10">
                  <c:v>1683747174</c:v>
                </c:pt>
                <c:pt idx="11">
                  <c:v>1683747179</c:v>
                </c:pt>
                <c:pt idx="12">
                  <c:v>1683747184</c:v>
                </c:pt>
                <c:pt idx="13">
                  <c:v>1683747189</c:v>
                </c:pt>
                <c:pt idx="14">
                  <c:v>1683747194</c:v>
                </c:pt>
                <c:pt idx="15">
                  <c:v>1683747199</c:v>
                </c:pt>
                <c:pt idx="16">
                  <c:v>1683747204</c:v>
                </c:pt>
                <c:pt idx="17">
                  <c:v>1683747209</c:v>
                </c:pt>
                <c:pt idx="18">
                  <c:v>1683747214</c:v>
                </c:pt>
              </c:numCache>
            </c:numRef>
          </c:cat>
          <c:val>
            <c:numRef>
              <c:f>Postg_l_a4!$M$4:$M$22</c:f>
              <c:numCache>
                <c:formatCode>0.00</c:formatCode>
                <c:ptCount val="19"/>
                <c:pt idx="0">
                  <c:v>32193.9</c:v>
                </c:pt>
                <c:pt idx="1">
                  <c:v>31775.599999999999</c:v>
                </c:pt>
                <c:pt idx="2">
                  <c:v>32225.7</c:v>
                </c:pt>
                <c:pt idx="3">
                  <c:v>32372.5</c:v>
                </c:pt>
                <c:pt idx="4">
                  <c:v>31761.8</c:v>
                </c:pt>
                <c:pt idx="5">
                  <c:v>30819.1</c:v>
                </c:pt>
                <c:pt idx="6">
                  <c:v>31851.599999999999</c:v>
                </c:pt>
                <c:pt idx="7">
                  <c:v>31776.2</c:v>
                </c:pt>
                <c:pt idx="8">
                  <c:v>32419.200000000001</c:v>
                </c:pt>
                <c:pt idx="9">
                  <c:v>32099.200000000001</c:v>
                </c:pt>
                <c:pt idx="10">
                  <c:v>32015.3</c:v>
                </c:pt>
                <c:pt idx="11">
                  <c:v>31461.599999999999</c:v>
                </c:pt>
                <c:pt idx="12">
                  <c:v>31887.200000000001</c:v>
                </c:pt>
                <c:pt idx="13">
                  <c:v>32047.7</c:v>
                </c:pt>
                <c:pt idx="14">
                  <c:v>32468.3</c:v>
                </c:pt>
                <c:pt idx="15">
                  <c:v>103591</c:v>
                </c:pt>
                <c:pt idx="16">
                  <c:v>247718</c:v>
                </c:pt>
                <c:pt idx="17">
                  <c:v>219711</c:v>
                </c:pt>
                <c:pt idx="18">
                  <c:v>569931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C-462C-8E91-0E7225050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Postg_l_a5!$J$3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Postg_l_a5!$I$4:$I$8</c:f>
              <c:numCache>
                <c:formatCode>General</c:formatCode>
                <c:ptCount val="5"/>
                <c:pt idx="0">
                  <c:v>1683748632</c:v>
                </c:pt>
                <c:pt idx="1">
                  <c:v>1683748637</c:v>
                </c:pt>
                <c:pt idx="2">
                  <c:v>1683748642</c:v>
                </c:pt>
                <c:pt idx="3">
                  <c:v>1683748647</c:v>
                </c:pt>
                <c:pt idx="4">
                  <c:v>1683748652</c:v>
                </c:pt>
              </c:numCache>
            </c:numRef>
          </c:cat>
          <c:val>
            <c:numRef>
              <c:f>Postg_l_a5!$J$4:$J$8</c:f>
              <c:numCache>
                <c:formatCode>0.00</c:formatCode>
                <c:ptCount val="5"/>
                <c:pt idx="0">
                  <c:v>128.93</c:v>
                </c:pt>
                <c:pt idx="1">
                  <c:v>114.12</c:v>
                </c:pt>
                <c:pt idx="2">
                  <c:v>100.19</c:v>
                </c:pt>
                <c:pt idx="3">
                  <c:v>100</c:v>
                </c:pt>
                <c:pt idx="4">
                  <c:v>65.38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D-4BD8-A9C6-AD4FEFD7E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Postg_l_a5!$K$3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Postg_l_a5!$I$4:$I$8</c:f>
              <c:numCache>
                <c:formatCode>General</c:formatCode>
                <c:ptCount val="5"/>
                <c:pt idx="0">
                  <c:v>1683748632</c:v>
                </c:pt>
                <c:pt idx="1">
                  <c:v>1683748637</c:v>
                </c:pt>
                <c:pt idx="2">
                  <c:v>1683748642</c:v>
                </c:pt>
                <c:pt idx="3">
                  <c:v>1683748647</c:v>
                </c:pt>
                <c:pt idx="4">
                  <c:v>1683748652</c:v>
                </c:pt>
              </c:numCache>
            </c:numRef>
          </c:cat>
          <c:val>
            <c:numRef>
              <c:f>Postg_l_a5!$K$4:$K$8</c:f>
              <c:numCache>
                <c:formatCode>0.00</c:formatCode>
                <c:ptCount val="5"/>
                <c:pt idx="0">
                  <c:v>17.54</c:v>
                </c:pt>
                <c:pt idx="1">
                  <c:v>17.739999999999998</c:v>
                </c:pt>
                <c:pt idx="2">
                  <c:v>17.57</c:v>
                </c:pt>
                <c:pt idx="3">
                  <c:v>17.86</c:v>
                </c:pt>
                <c:pt idx="4">
                  <c:v>17.66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9-4367-ABDA-39E55EB0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Postg_l_a5!$L$3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Postg_l_a5!$I$4:$I$8</c:f>
              <c:numCache>
                <c:formatCode>General</c:formatCode>
                <c:ptCount val="5"/>
                <c:pt idx="0">
                  <c:v>1683748632</c:v>
                </c:pt>
                <c:pt idx="1">
                  <c:v>1683748637</c:v>
                </c:pt>
                <c:pt idx="2">
                  <c:v>1683748642</c:v>
                </c:pt>
                <c:pt idx="3">
                  <c:v>1683748647</c:v>
                </c:pt>
                <c:pt idx="4">
                  <c:v>1683748652</c:v>
                </c:pt>
              </c:numCache>
            </c:numRef>
          </c:cat>
          <c:val>
            <c:numRef>
              <c:f>Postg_l_a5!$L$4:$L$8</c:f>
              <c:numCache>
                <c:formatCode>0.00</c:formatCode>
                <c:ptCount val="5"/>
                <c:pt idx="0">
                  <c:v>60304.2</c:v>
                </c:pt>
                <c:pt idx="1">
                  <c:v>30265.7</c:v>
                </c:pt>
                <c:pt idx="2">
                  <c:v>0</c:v>
                </c:pt>
                <c:pt idx="3">
                  <c:v>56.81</c:v>
                </c:pt>
                <c:pt idx="4">
                  <c:v>94616.9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7-4349-86B5-09090A151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Postg_l_a5!$M$3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Postg_l_a5!$I$4:$I$8</c:f>
              <c:numCache>
                <c:formatCode>General</c:formatCode>
                <c:ptCount val="5"/>
                <c:pt idx="0">
                  <c:v>1683748632</c:v>
                </c:pt>
                <c:pt idx="1">
                  <c:v>1683748637</c:v>
                </c:pt>
                <c:pt idx="2">
                  <c:v>1683748642</c:v>
                </c:pt>
                <c:pt idx="3">
                  <c:v>1683748647</c:v>
                </c:pt>
                <c:pt idx="4">
                  <c:v>1683748652</c:v>
                </c:pt>
              </c:numCache>
            </c:numRef>
          </c:cat>
          <c:val>
            <c:numRef>
              <c:f>Postg_l_a5!$M$4:$M$8</c:f>
              <c:numCache>
                <c:formatCode>0.00</c:formatCode>
                <c:ptCount val="5"/>
                <c:pt idx="0">
                  <c:v>81.23</c:v>
                </c:pt>
                <c:pt idx="1">
                  <c:v>79.39</c:v>
                </c:pt>
                <c:pt idx="2">
                  <c:v>80</c:v>
                </c:pt>
                <c:pt idx="3">
                  <c:v>79.849999999999994</c:v>
                </c:pt>
                <c:pt idx="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0-4A66-B822-6B6C854F0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Postg_l_a6!$J$3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Postg_l_a6!$I$4:$I$32</c:f>
              <c:numCache>
                <c:formatCode>General</c:formatCode>
                <c:ptCount val="29"/>
                <c:pt idx="0">
                  <c:v>1683750051</c:v>
                </c:pt>
                <c:pt idx="1">
                  <c:v>1683750056</c:v>
                </c:pt>
                <c:pt idx="2">
                  <c:v>1683750061</c:v>
                </c:pt>
                <c:pt idx="3">
                  <c:v>1683750066</c:v>
                </c:pt>
                <c:pt idx="4">
                  <c:v>1683750071</c:v>
                </c:pt>
                <c:pt idx="5">
                  <c:v>1683750076</c:v>
                </c:pt>
                <c:pt idx="6">
                  <c:v>1683750081</c:v>
                </c:pt>
                <c:pt idx="7">
                  <c:v>1683750086</c:v>
                </c:pt>
                <c:pt idx="8">
                  <c:v>1683750091</c:v>
                </c:pt>
                <c:pt idx="9">
                  <c:v>1683750096</c:v>
                </c:pt>
                <c:pt idx="10">
                  <c:v>1683750101</c:v>
                </c:pt>
                <c:pt idx="11">
                  <c:v>1683750106</c:v>
                </c:pt>
                <c:pt idx="12">
                  <c:v>1683750111</c:v>
                </c:pt>
                <c:pt idx="13">
                  <c:v>1683750116</c:v>
                </c:pt>
                <c:pt idx="14">
                  <c:v>1683750121</c:v>
                </c:pt>
                <c:pt idx="15">
                  <c:v>1683750126</c:v>
                </c:pt>
                <c:pt idx="16">
                  <c:v>1683750131</c:v>
                </c:pt>
                <c:pt idx="17">
                  <c:v>1683750136</c:v>
                </c:pt>
                <c:pt idx="18">
                  <c:v>1683750141</c:v>
                </c:pt>
                <c:pt idx="19">
                  <c:v>1683750146</c:v>
                </c:pt>
                <c:pt idx="20">
                  <c:v>1683750151</c:v>
                </c:pt>
                <c:pt idx="21">
                  <c:v>1683750156</c:v>
                </c:pt>
                <c:pt idx="22">
                  <c:v>1683750161</c:v>
                </c:pt>
                <c:pt idx="23">
                  <c:v>1683750166</c:v>
                </c:pt>
                <c:pt idx="24">
                  <c:v>1683750171</c:v>
                </c:pt>
                <c:pt idx="25">
                  <c:v>1683750176</c:v>
                </c:pt>
                <c:pt idx="26">
                  <c:v>1683750181</c:v>
                </c:pt>
                <c:pt idx="27">
                  <c:v>1683750186</c:v>
                </c:pt>
                <c:pt idx="28">
                  <c:v>1683750191</c:v>
                </c:pt>
              </c:numCache>
            </c:numRef>
          </c:cat>
          <c:val>
            <c:numRef>
              <c:f>Postg_l_a6!$J$4:$J$32</c:f>
              <c:numCache>
                <c:formatCode>0.00</c:formatCode>
                <c:ptCount val="29"/>
                <c:pt idx="0">
                  <c:v>280.45999999999998</c:v>
                </c:pt>
                <c:pt idx="1">
                  <c:v>298.49</c:v>
                </c:pt>
                <c:pt idx="2">
                  <c:v>300.19</c:v>
                </c:pt>
                <c:pt idx="3">
                  <c:v>299.43</c:v>
                </c:pt>
                <c:pt idx="4">
                  <c:v>299.43</c:v>
                </c:pt>
                <c:pt idx="5">
                  <c:v>299.81</c:v>
                </c:pt>
                <c:pt idx="6">
                  <c:v>299.24</c:v>
                </c:pt>
                <c:pt idx="7">
                  <c:v>299.25</c:v>
                </c:pt>
                <c:pt idx="8">
                  <c:v>299.62</c:v>
                </c:pt>
                <c:pt idx="9">
                  <c:v>299.24</c:v>
                </c:pt>
                <c:pt idx="10">
                  <c:v>299.43</c:v>
                </c:pt>
                <c:pt idx="11">
                  <c:v>299.43</c:v>
                </c:pt>
                <c:pt idx="12">
                  <c:v>299.62</c:v>
                </c:pt>
                <c:pt idx="13">
                  <c:v>299.25</c:v>
                </c:pt>
                <c:pt idx="14">
                  <c:v>299.62</c:v>
                </c:pt>
                <c:pt idx="15">
                  <c:v>300</c:v>
                </c:pt>
                <c:pt idx="16">
                  <c:v>299.81</c:v>
                </c:pt>
                <c:pt idx="17">
                  <c:v>299.25</c:v>
                </c:pt>
                <c:pt idx="18">
                  <c:v>300.19</c:v>
                </c:pt>
                <c:pt idx="19">
                  <c:v>299.62</c:v>
                </c:pt>
                <c:pt idx="20">
                  <c:v>300</c:v>
                </c:pt>
                <c:pt idx="21">
                  <c:v>300</c:v>
                </c:pt>
                <c:pt idx="22">
                  <c:v>299.62</c:v>
                </c:pt>
                <c:pt idx="23">
                  <c:v>300.19</c:v>
                </c:pt>
                <c:pt idx="24">
                  <c:v>300</c:v>
                </c:pt>
                <c:pt idx="25">
                  <c:v>298.68</c:v>
                </c:pt>
                <c:pt idx="26">
                  <c:v>298.69</c:v>
                </c:pt>
                <c:pt idx="27">
                  <c:v>298.69</c:v>
                </c:pt>
                <c:pt idx="28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14-4960-A953-F18132007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Postg_l_a6!$K$3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Postg_l_a6!$I$4:$I$32</c:f>
              <c:numCache>
                <c:formatCode>General</c:formatCode>
                <c:ptCount val="29"/>
                <c:pt idx="0">
                  <c:v>1683750051</c:v>
                </c:pt>
                <c:pt idx="1">
                  <c:v>1683750056</c:v>
                </c:pt>
                <c:pt idx="2">
                  <c:v>1683750061</c:v>
                </c:pt>
                <c:pt idx="3">
                  <c:v>1683750066</c:v>
                </c:pt>
                <c:pt idx="4">
                  <c:v>1683750071</c:v>
                </c:pt>
                <c:pt idx="5">
                  <c:v>1683750076</c:v>
                </c:pt>
                <c:pt idx="6">
                  <c:v>1683750081</c:v>
                </c:pt>
                <c:pt idx="7">
                  <c:v>1683750086</c:v>
                </c:pt>
                <c:pt idx="8">
                  <c:v>1683750091</c:v>
                </c:pt>
                <c:pt idx="9">
                  <c:v>1683750096</c:v>
                </c:pt>
                <c:pt idx="10">
                  <c:v>1683750101</c:v>
                </c:pt>
                <c:pt idx="11">
                  <c:v>1683750106</c:v>
                </c:pt>
                <c:pt idx="12">
                  <c:v>1683750111</c:v>
                </c:pt>
                <c:pt idx="13">
                  <c:v>1683750116</c:v>
                </c:pt>
                <c:pt idx="14">
                  <c:v>1683750121</c:v>
                </c:pt>
                <c:pt idx="15">
                  <c:v>1683750126</c:v>
                </c:pt>
                <c:pt idx="16">
                  <c:v>1683750131</c:v>
                </c:pt>
                <c:pt idx="17">
                  <c:v>1683750136</c:v>
                </c:pt>
                <c:pt idx="18">
                  <c:v>1683750141</c:v>
                </c:pt>
                <c:pt idx="19">
                  <c:v>1683750146</c:v>
                </c:pt>
                <c:pt idx="20">
                  <c:v>1683750151</c:v>
                </c:pt>
                <c:pt idx="21">
                  <c:v>1683750156</c:v>
                </c:pt>
                <c:pt idx="22">
                  <c:v>1683750161</c:v>
                </c:pt>
                <c:pt idx="23">
                  <c:v>1683750166</c:v>
                </c:pt>
                <c:pt idx="24">
                  <c:v>1683750171</c:v>
                </c:pt>
                <c:pt idx="25">
                  <c:v>1683750176</c:v>
                </c:pt>
                <c:pt idx="26">
                  <c:v>1683750181</c:v>
                </c:pt>
                <c:pt idx="27">
                  <c:v>1683750186</c:v>
                </c:pt>
                <c:pt idx="28">
                  <c:v>1683750191</c:v>
                </c:pt>
              </c:numCache>
            </c:numRef>
          </c:cat>
          <c:val>
            <c:numRef>
              <c:f>Postg_l_a6!$K$4:$K$32</c:f>
              <c:numCache>
                <c:formatCode>0.00</c:formatCode>
                <c:ptCount val="29"/>
                <c:pt idx="0">
                  <c:v>19.8</c:v>
                </c:pt>
                <c:pt idx="1">
                  <c:v>14.08</c:v>
                </c:pt>
                <c:pt idx="2">
                  <c:v>14.51</c:v>
                </c:pt>
                <c:pt idx="3">
                  <c:v>14.08</c:v>
                </c:pt>
                <c:pt idx="4">
                  <c:v>14.08</c:v>
                </c:pt>
                <c:pt idx="5">
                  <c:v>14.08</c:v>
                </c:pt>
                <c:pt idx="6">
                  <c:v>14.51</c:v>
                </c:pt>
                <c:pt idx="7">
                  <c:v>14.15</c:v>
                </c:pt>
                <c:pt idx="8">
                  <c:v>14.09</c:v>
                </c:pt>
                <c:pt idx="9">
                  <c:v>14.08</c:v>
                </c:pt>
                <c:pt idx="10">
                  <c:v>14.51</c:v>
                </c:pt>
                <c:pt idx="11">
                  <c:v>14.08</c:v>
                </c:pt>
                <c:pt idx="12">
                  <c:v>14.08</c:v>
                </c:pt>
                <c:pt idx="13">
                  <c:v>14.08</c:v>
                </c:pt>
                <c:pt idx="14">
                  <c:v>14.44</c:v>
                </c:pt>
                <c:pt idx="15">
                  <c:v>14.08</c:v>
                </c:pt>
                <c:pt idx="16">
                  <c:v>14.08</c:v>
                </c:pt>
                <c:pt idx="17">
                  <c:v>14.08</c:v>
                </c:pt>
                <c:pt idx="18">
                  <c:v>14.44</c:v>
                </c:pt>
                <c:pt idx="19">
                  <c:v>14.08</c:v>
                </c:pt>
                <c:pt idx="20">
                  <c:v>14.08</c:v>
                </c:pt>
                <c:pt idx="21">
                  <c:v>14.09</c:v>
                </c:pt>
                <c:pt idx="22">
                  <c:v>14.44</c:v>
                </c:pt>
                <c:pt idx="23">
                  <c:v>14.08</c:v>
                </c:pt>
                <c:pt idx="24">
                  <c:v>14.18</c:v>
                </c:pt>
                <c:pt idx="25">
                  <c:v>14.23</c:v>
                </c:pt>
                <c:pt idx="26">
                  <c:v>14.65</c:v>
                </c:pt>
                <c:pt idx="27">
                  <c:v>14.36</c:v>
                </c:pt>
                <c:pt idx="28">
                  <c:v>17.66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F-4B17-B4AC-12A9C8C6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Postg_l_a6!$L$3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Postg_l_a6!$I$4:$I$32</c:f>
              <c:numCache>
                <c:formatCode>General</c:formatCode>
                <c:ptCount val="29"/>
                <c:pt idx="0">
                  <c:v>1683750051</c:v>
                </c:pt>
                <c:pt idx="1">
                  <c:v>1683750056</c:v>
                </c:pt>
                <c:pt idx="2">
                  <c:v>1683750061</c:v>
                </c:pt>
                <c:pt idx="3">
                  <c:v>1683750066</c:v>
                </c:pt>
                <c:pt idx="4">
                  <c:v>1683750071</c:v>
                </c:pt>
                <c:pt idx="5">
                  <c:v>1683750076</c:v>
                </c:pt>
                <c:pt idx="6">
                  <c:v>1683750081</c:v>
                </c:pt>
                <c:pt idx="7">
                  <c:v>1683750086</c:v>
                </c:pt>
                <c:pt idx="8">
                  <c:v>1683750091</c:v>
                </c:pt>
                <c:pt idx="9">
                  <c:v>1683750096</c:v>
                </c:pt>
                <c:pt idx="10">
                  <c:v>1683750101</c:v>
                </c:pt>
                <c:pt idx="11">
                  <c:v>1683750106</c:v>
                </c:pt>
                <c:pt idx="12">
                  <c:v>1683750111</c:v>
                </c:pt>
                <c:pt idx="13">
                  <c:v>1683750116</c:v>
                </c:pt>
                <c:pt idx="14">
                  <c:v>1683750121</c:v>
                </c:pt>
                <c:pt idx="15">
                  <c:v>1683750126</c:v>
                </c:pt>
                <c:pt idx="16">
                  <c:v>1683750131</c:v>
                </c:pt>
                <c:pt idx="17">
                  <c:v>1683750136</c:v>
                </c:pt>
                <c:pt idx="18">
                  <c:v>1683750141</c:v>
                </c:pt>
                <c:pt idx="19">
                  <c:v>1683750146</c:v>
                </c:pt>
                <c:pt idx="20">
                  <c:v>1683750151</c:v>
                </c:pt>
                <c:pt idx="21">
                  <c:v>1683750156</c:v>
                </c:pt>
                <c:pt idx="22">
                  <c:v>1683750161</c:v>
                </c:pt>
                <c:pt idx="23">
                  <c:v>1683750166</c:v>
                </c:pt>
                <c:pt idx="24">
                  <c:v>1683750171</c:v>
                </c:pt>
                <c:pt idx="25">
                  <c:v>1683750176</c:v>
                </c:pt>
                <c:pt idx="26">
                  <c:v>1683750181</c:v>
                </c:pt>
                <c:pt idx="27">
                  <c:v>1683750186</c:v>
                </c:pt>
                <c:pt idx="28">
                  <c:v>1683750191</c:v>
                </c:pt>
              </c:numCache>
            </c:numRef>
          </c:cat>
          <c:val>
            <c:numRef>
              <c:f>Postg_l_a6!$L$4:$L$32</c:f>
              <c:numCache>
                <c:formatCode>0.00</c:formatCode>
                <c:ptCount val="29"/>
                <c:pt idx="0">
                  <c:v>130870</c:v>
                </c:pt>
                <c:pt idx="1">
                  <c:v>144554</c:v>
                </c:pt>
                <c:pt idx="2">
                  <c:v>145782</c:v>
                </c:pt>
                <c:pt idx="3">
                  <c:v>144932</c:v>
                </c:pt>
                <c:pt idx="4">
                  <c:v>145950</c:v>
                </c:pt>
                <c:pt idx="5">
                  <c:v>147117</c:v>
                </c:pt>
                <c:pt idx="6">
                  <c:v>144249</c:v>
                </c:pt>
                <c:pt idx="7">
                  <c:v>145520</c:v>
                </c:pt>
                <c:pt idx="8">
                  <c:v>146008</c:v>
                </c:pt>
                <c:pt idx="9">
                  <c:v>146031</c:v>
                </c:pt>
                <c:pt idx="10">
                  <c:v>145968</c:v>
                </c:pt>
                <c:pt idx="11">
                  <c:v>146634</c:v>
                </c:pt>
                <c:pt idx="12">
                  <c:v>146130</c:v>
                </c:pt>
                <c:pt idx="13">
                  <c:v>146008</c:v>
                </c:pt>
                <c:pt idx="14">
                  <c:v>145985</c:v>
                </c:pt>
                <c:pt idx="15">
                  <c:v>146080</c:v>
                </c:pt>
                <c:pt idx="16">
                  <c:v>146412</c:v>
                </c:pt>
                <c:pt idx="17">
                  <c:v>145829</c:v>
                </c:pt>
                <c:pt idx="18">
                  <c:v>145839</c:v>
                </c:pt>
                <c:pt idx="19">
                  <c:v>145339</c:v>
                </c:pt>
                <c:pt idx="20">
                  <c:v>146152</c:v>
                </c:pt>
                <c:pt idx="21">
                  <c:v>145646</c:v>
                </c:pt>
                <c:pt idx="22">
                  <c:v>138371</c:v>
                </c:pt>
                <c:pt idx="23">
                  <c:v>137427</c:v>
                </c:pt>
                <c:pt idx="24">
                  <c:v>134476</c:v>
                </c:pt>
                <c:pt idx="25">
                  <c:v>133756</c:v>
                </c:pt>
                <c:pt idx="26">
                  <c:v>132224</c:v>
                </c:pt>
                <c:pt idx="27">
                  <c:v>128917</c:v>
                </c:pt>
                <c:pt idx="28">
                  <c:v>3839720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2-40E8-9AE0-D6EAFC008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Postg_l_a6!$M$3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Postg_l_a6!$I$4:$I$32</c:f>
              <c:numCache>
                <c:formatCode>General</c:formatCode>
                <c:ptCount val="29"/>
                <c:pt idx="0">
                  <c:v>1683750051</c:v>
                </c:pt>
                <c:pt idx="1">
                  <c:v>1683750056</c:v>
                </c:pt>
                <c:pt idx="2">
                  <c:v>1683750061</c:v>
                </c:pt>
                <c:pt idx="3">
                  <c:v>1683750066</c:v>
                </c:pt>
                <c:pt idx="4">
                  <c:v>1683750071</c:v>
                </c:pt>
                <c:pt idx="5">
                  <c:v>1683750076</c:v>
                </c:pt>
                <c:pt idx="6">
                  <c:v>1683750081</c:v>
                </c:pt>
                <c:pt idx="7">
                  <c:v>1683750086</c:v>
                </c:pt>
                <c:pt idx="8">
                  <c:v>1683750091</c:v>
                </c:pt>
                <c:pt idx="9">
                  <c:v>1683750096</c:v>
                </c:pt>
                <c:pt idx="10">
                  <c:v>1683750101</c:v>
                </c:pt>
                <c:pt idx="11">
                  <c:v>1683750106</c:v>
                </c:pt>
                <c:pt idx="12">
                  <c:v>1683750111</c:v>
                </c:pt>
                <c:pt idx="13">
                  <c:v>1683750116</c:v>
                </c:pt>
                <c:pt idx="14">
                  <c:v>1683750121</c:v>
                </c:pt>
                <c:pt idx="15">
                  <c:v>1683750126</c:v>
                </c:pt>
                <c:pt idx="16">
                  <c:v>1683750131</c:v>
                </c:pt>
                <c:pt idx="17">
                  <c:v>1683750136</c:v>
                </c:pt>
                <c:pt idx="18">
                  <c:v>1683750141</c:v>
                </c:pt>
                <c:pt idx="19">
                  <c:v>1683750146</c:v>
                </c:pt>
                <c:pt idx="20">
                  <c:v>1683750151</c:v>
                </c:pt>
                <c:pt idx="21">
                  <c:v>1683750156</c:v>
                </c:pt>
                <c:pt idx="22">
                  <c:v>1683750161</c:v>
                </c:pt>
                <c:pt idx="23">
                  <c:v>1683750166</c:v>
                </c:pt>
                <c:pt idx="24">
                  <c:v>1683750171</c:v>
                </c:pt>
                <c:pt idx="25">
                  <c:v>1683750176</c:v>
                </c:pt>
                <c:pt idx="26">
                  <c:v>1683750181</c:v>
                </c:pt>
                <c:pt idx="27">
                  <c:v>1683750186</c:v>
                </c:pt>
                <c:pt idx="28">
                  <c:v>1683750191</c:v>
                </c:pt>
              </c:numCache>
            </c:numRef>
          </c:cat>
          <c:val>
            <c:numRef>
              <c:f>Postg_l_a6!$M$4:$M$32</c:f>
              <c:numCache>
                <c:formatCode>0.00</c:formatCode>
                <c:ptCount val="29"/>
                <c:pt idx="0">
                  <c:v>81.23</c:v>
                </c:pt>
                <c:pt idx="1">
                  <c:v>79.7</c:v>
                </c:pt>
                <c:pt idx="2">
                  <c:v>81.36</c:v>
                </c:pt>
                <c:pt idx="3">
                  <c:v>79.55</c:v>
                </c:pt>
                <c:pt idx="4">
                  <c:v>79.7</c:v>
                </c:pt>
                <c:pt idx="5">
                  <c:v>79.55</c:v>
                </c:pt>
                <c:pt idx="6">
                  <c:v>90.39</c:v>
                </c:pt>
                <c:pt idx="7">
                  <c:v>79.7</c:v>
                </c:pt>
                <c:pt idx="8">
                  <c:v>235.03</c:v>
                </c:pt>
                <c:pt idx="9">
                  <c:v>382.67</c:v>
                </c:pt>
                <c:pt idx="10">
                  <c:v>376.65</c:v>
                </c:pt>
                <c:pt idx="11">
                  <c:v>381.17</c:v>
                </c:pt>
                <c:pt idx="12">
                  <c:v>382.67</c:v>
                </c:pt>
                <c:pt idx="13">
                  <c:v>382.67</c:v>
                </c:pt>
                <c:pt idx="14">
                  <c:v>382.67</c:v>
                </c:pt>
                <c:pt idx="15">
                  <c:v>382.67</c:v>
                </c:pt>
                <c:pt idx="16">
                  <c:v>374.44</c:v>
                </c:pt>
                <c:pt idx="17">
                  <c:v>381.95</c:v>
                </c:pt>
                <c:pt idx="18">
                  <c:v>382.67</c:v>
                </c:pt>
                <c:pt idx="19">
                  <c:v>379.74</c:v>
                </c:pt>
                <c:pt idx="20">
                  <c:v>381.17</c:v>
                </c:pt>
                <c:pt idx="21">
                  <c:v>381.17</c:v>
                </c:pt>
                <c:pt idx="22">
                  <c:v>115290</c:v>
                </c:pt>
                <c:pt idx="23">
                  <c:v>136050</c:v>
                </c:pt>
                <c:pt idx="24">
                  <c:v>133202</c:v>
                </c:pt>
                <c:pt idx="25">
                  <c:v>132472</c:v>
                </c:pt>
                <c:pt idx="26">
                  <c:v>131672</c:v>
                </c:pt>
                <c:pt idx="27">
                  <c:v>129277</c:v>
                </c:pt>
                <c:pt idx="28">
                  <c:v>795555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0-4008-BF06-A8A74047C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Postg_l_a7!$J$3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Postg_l_a7!$I$4:$I$22</c:f>
              <c:numCache>
                <c:formatCode>General</c:formatCode>
                <c:ptCount val="19"/>
                <c:pt idx="0">
                  <c:v>1683751593</c:v>
                </c:pt>
                <c:pt idx="1">
                  <c:v>1683751598</c:v>
                </c:pt>
                <c:pt idx="2">
                  <c:v>1683751603</c:v>
                </c:pt>
                <c:pt idx="3">
                  <c:v>1683751608</c:v>
                </c:pt>
                <c:pt idx="4">
                  <c:v>1683751613</c:v>
                </c:pt>
                <c:pt idx="5">
                  <c:v>1683751618</c:v>
                </c:pt>
                <c:pt idx="6">
                  <c:v>1683751623</c:v>
                </c:pt>
                <c:pt idx="7">
                  <c:v>1683751628</c:v>
                </c:pt>
                <c:pt idx="8">
                  <c:v>1683751633</c:v>
                </c:pt>
                <c:pt idx="9">
                  <c:v>1683751638</c:v>
                </c:pt>
                <c:pt idx="10">
                  <c:v>1683751643</c:v>
                </c:pt>
                <c:pt idx="11">
                  <c:v>1683751648</c:v>
                </c:pt>
                <c:pt idx="12">
                  <c:v>1683751653</c:v>
                </c:pt>
                <c:pt idx="13">
                  <c:v>1683751658</c:v>
                </c:pt>
                <c:pt idx="14">
                  <c:v>1683751663</c:v>
                </c:pt>
                <c:pt idx="15">
                  <c:v>1683751668</c:v>
                </c:pt>
                <c:pt idx="16">
                  <c:v>1683751673</c:v>
                </c:pt>
                <c:pt idx="17">
                  <c:v>1683751678</c:v>
                </c:pt>
                <c:pt idx="18">
                  <c:v>1683751683</c:v>
                </c:pt>
              </c:numCache>
            </c:numRef>
          </c:cat>
          <c:val>
            <c:numRef>
              <c:f>Postg_l_a7!$J$4:$J$22</c:f>
              <c:numCache>
                <c:formatCode>0.00</c:formatCode>
                <c:ptCount val="19"/>
                <c:pt idx="0">
                  <c:v>169.23</c:v>
                </c:pt>
                <c:pt idx="1">
                  <c:v>139.19999999999999</c:v>
                </c:pt>
                <c:pt idx="2">
                  <c:v>50.67</c:v>
                </c:pt>
                <c:pt idx="3">
                  <c:v>33.08</c:v>
                </c:pt>
                <c:pt idx="4">
                  <c:v>32.57</c:v>
                </c:pt>
                <c:pt idx="5">
                  <c:v>33.020000000000003</c:v>
                </c:pt>
                <c:pt idx="6">
                  <c:v>31.17</c:v>
                </c:pt>
                <c:pt idx="7">
                  <c:v>32.07</c:v>
                </c:pt>
                <c:pt idx="8">
                  <c:v>33.46</c:v>
                </c:pt>
                <c:pt idx="9">
                  <c:v>32.58</c:v>
                </c:pt>
                <c:pt idx="10">
                  <c:v>34.03</c:v>
                </c:pt>
                <c:pt idx="11">
                  <c:v>33.78</c:v>
                </c:pt>
                <c:pt idx="12">
                  <c:v>32.89</c:v>
                </c:pt>
                <c:pt idx="13">
                  <c:v>32.51</c:v>
                </c:pt>
                <c:pt idx="14">
                  <c:v>44.16</c:v>
                </c:pt>
                <c:pt idx="15">
                  <c:v>51.8</c:v>
                </c:pt>
                <c:pt idx="16">
                  <c:v>54.5</c:v>
                </c:pt>
                <c:pt idx="17">
                  <c:v>57.05</c:v>
                </c:pt>
                <c:pt idx="18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6-46ED-B96F-4E0E90649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Postg_l_a7!$K$3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Postg_l_a7!$I$4:$I$22</c:f>
              <c:numCache>
                <c:formatCode>General</c:formatCode>
                <c:ptCount val="19"/>
                <c:pt idx="0">
                  <c:v>1683751593</c:v>
                </c:pt>
                <c:pt idx="1">
                  <c:v>1683751598</c:v>
                </c:pt>
                <c:pt idx="2">
                  <c:v>1683751603</c:v>
                </c:pt>
                <c:pt idx="3">
                  <c:v>1683751608</c:v>
                </c:pt>
                <c:pt idx="4">
                  <c:v>1683751613</c:v>
                </c:pt>
                <c:pt idx="5">
                  <c:v>1683751618</c:v>
                </c:pt>
                <c:pt idx="6">
                  <c:v>1683751623</c:v>
                </c:pt>
                <c:pt idx="7">
                  <c:v>1683751628</c:v>
                </c:pt>
                <c:pt idx="8">
                  <c:v>1683751633</c:v>
                </c:pt>
                <c:pt idx="9">
                  <c:v>1683751638</c:v>
                </c:pt>
                <c:pt idx="10">
                  <c:v>1683751643</c:v>
                </c:pt>
                <c:pt idx="11">
                  <c:v>1683751648</c:v>
                </c:pt>
                <c:pt idx="12">
                  <c:v>1683751653</c:v>
                </c:pt>
                <c:pt idx="13">
                  <c:v>1683751658</c:v>
                </c:pt>
                <c:pt idx="14">
                  <c:v>1683751663</c:v>
                </c:pt>
                <c:pt idx="15">
                  <c:v>1683751668</c:v>
                </c:pt>
                <c:pt idx="16">
                  <c:v>1683751673</c:v>
                </c:pt>
                <c:pt idx="17">
                  <c:v>1683751678</c:v>
                </c:pt>
                <c:pt idx="18">
                  <c:v>1683751683</c:v>
                </c:pt>
              </c:numCache>
            </c:numRef>
          </c:cat>
          <c:val>
            <c:numRef>
              <c:f>Postg_l_a7!$K$4:$K$22</c:f>
              <c:numCache>
                <c:formatCode>0.00</c:formatCode>
                <c:ptCount val="19"/>
                <c:pt idx="0">
                  <c:v>18.670000000000002</c:v>
                </c:pt>
                <c:pt idx="1">
                  <c:v>14.51</c:v>
                </c:pt>
                <c:pt idx="2">
                  <c:v>14.08</c:v>
                </c:pt>
                <c:pt idx="3">
                  <c:v>14.09</c:v>
                </c:pt>
                <c:pt idx="4">
                  <c:v>14.08</c:v>
                </c:pt>
                <c:pt idx="5">
                  <c:v>14.51</c:v>
                </c:pt>
                <c:pt idx="6">
                  <c:v>14.08</c:v>
                </c:pt>
                <c:pt idx="7">
                  <c:v>14.08</c:v>
                </c:pt>
                <c:pt idx="8">
                  <c:v>14.08</c:v>
                </c:pt>
                <c:pt idx="9">
                  <c:v>14.51</c:v>
                </c:pt>
                <c:pt idx="10">
                  <c:v>14.08</c:v>
                </c:pt>
                <c:pt idx="11">
                  <c:v>14.09</c:v>
                </c:pt>
                <c:pt idx="12">
                  <c:v>14.08</c:v>
                </c:pt>
                <c:pt idx="13">
                  <c:v>14.44</c:v>
                </c:pt>
                <c:pt idx="14">
                  <c:v>14.09</c:v>
                </c:pt>
                <c:pt idx="15">
                  <c:v>14.18</c:v>
                </c:pt>
                <c:pt idx="16">
                  <c:v>14.24</c:v>
                </c:pt>
                <c:pt idx="17">
                  <c:v>14.75</c:v>
                </c:pt>
                <c:pt idx="18">
                  <c:v>17.670000000000002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0-41EB-98CD-A652AC34E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Postg_l_a7!$L$3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Postg_l_a7!$I$4:$I$22</c:f>
              <c:numCache>
                <c:formatCode>General</c:formatCode>
                <c:ptCount val="19"/>
                <c:pt idx="0">
                  <c:v>1683751593</c:v>
                </c:pt>
                <c:pt idx="1">
                  <c:v>1683751598</c:v>
                </c:pt>
                <c:pt idx="2">
                  <c:v>1683751603</c:v>
                </c:pt>
                <c:pt idx="3">
                  <c:v>1683751608</c:v>
                </c:pt>
                <c:pt idx="4">
                  <c:v>1683751613</c:v>
                </c:pt>
                <c:pt idx="5">
                  <c:v>1683751618</c:v>
                </c:pt>
                <c:pt idx="6">
                  <c:v>1683751623</c:v>
                </c:pt>
                <c:pt idx="7">
                  <c:v>1683751628</c:v>
                </c:pt>
                <c:pt idx="8">
                  <c:v>1683751633</c:v>
                </c:pt>
                <c:pt idx="9">
                  <c:v>1683751638</c:v>
                </c:pt>
                <c:pt idx="10">
                  <c:v>1683751643</c:v>
                </c:pt>
                <c:pt idx="11">
                  <c:v>1683751648</c:v>
                </c:pt>
                <c:pt idx="12">
                  <c:v>1683751653</c:v>
                </c:pt>
                <c:pt idx="13">
                  <c:v>1683751658</c:v>
                </c:pt>
                <c:pt idx="14">
                  <c:v>1683751663</c:v>
                </c:pt>
                <c:pt idx="15">
                  <c:v>1683751668</c:v>
                </c:pt>
                <c:pt idx="16">
                  <c:v>1683751673</c:v>
                </c:pt>
                <c:pt idx="17">
                  <c:v>1683751678</c:v>
                </c:pt>
                <c:pt idx="18">
                  <c:v>1683751683</c:v>
                </c:pt>
              </c:numCache>
            </c:numRef>
          </c:cat>
          <c:val>
            <c:numRef>
              <c:f>Postg_l_a7!$L$4:$L$22</c:f>
              <c:numCache>
                <c:formatCode>0.00</c:formatCode>
                <c:ptCount val="19"/>
                <c:pt idx="0">
                  <c:v>255915</c:v>
                </c:pt>
                <c:pt idx="1">
                  <c:v>221375</c:v>
                </c:pt>
                <c:pt idx="2">
                  <c:v>219908</c:v>
                </c:pt>
                <c:pt idx="3">
                  <c:v>221737</c:v>
                </c:pt>
                <c:pt idx="4">
                  <c:v>222554</c:v>
                </c:pt>
                <c:pt idx="5">
                  <c:v>220704</c:v>
                </c:pt>
                <c:pt idx="6">
                  <c:v>221224</c:v>
                </c:pt>
                <c:pt idx="7">
                  <c:v>221387</c:v>
                </c:pt>
                <c:pt idx="8">
                  <c:v>221859</c:v>
                </c:pt>
                <c:pt idx="9">
                  <c:v>220973</c:v>
                </c:pt>
                <c:pt idx="10">
                  <c:v>222300</c:v>
                </c:pt>
                <c:pt idx="11">
                  <c:v>220822</c:v>
                </c:pt>
                <c:pt idx="12">
                  <c:v>222226</c:v>
                </c:pt>
                <c:pt idx="13">
                  <c:v>221541</c:v>
                </c:pt>
                <c:pt idx="14">
                  <c:v>222203</c:v>
                </c:pt>
                <c:pt idx="15">
                  <c:v>220841</c:v>
                </c:pt>
                <c:pt idx="16">
                  <c:v>223506</c:v>
                </c:pt>
                <c:pt idx="17">
                  <c:v>221884</c:v>
                </c:pt>
                <c:pt idx="18">
                  <c:v>3920080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F-4EF6-8BF2-F49A705D3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Postg_l_a7!$M$3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Postg_l_a7!$I$4:$I$22</c:f>
              <c:numCache>
                <c:formatCode>General</c:formatCode>
                <c:ptCount val="19"/>
                <c:pt idx="0">
                  <c:v>1683751593</c:v>
                </c:pt>
                <c:pt idx="1">
                  <c:v>1683751598</c:v>
                </c:pt>
                <c:pt idx="2">
                  <c:v>1683751603</c:v>
                </c:pt>
                <c:pt idx="3">
                  <c:v>1683751608</c:v>
                </c:pt>
                <c:pt idx="4">
                  <c:v>1683751613</c:v>
                </c:pt>
                <c:pt idx="5">
                  <c:v>1683751618</c:v>
                </c:pt>
                <c:pt idx="6">
                  <c:v>1683751623</c:v>
                </c:pt>
                <c:pt idx="7">
                  <c:v>1683751628</c:v>
                </c:pt>
                <c:pt idx="8">
                  <c:v>1683751633</c:v>
                </c:pt>
                <c:pt idx="9">
                  <c:v>1683751638</c:v>
                </c:pt>
                <c:pt idx="10">
                  <c:v>1683751643</c:v>
                </c:pt>
                <c:pt idx="11">
                  <c:v>1683751648</c:v>
                </c:pt>
                <c:pt idx="12">
                  <c:v>1683751653</c:v>
                </c:pt>
                <c:pt idx="13">
                  <c:v>1683751658</c:v>
                </c:pt>
                <c:pt idx="14">
                  <c:v>1683751663</c:v>
                </c:pt>
                <c:pt idx="15">
                  <c:v>1683751668</c:v>
                </c:pt>
                <c:pt idx="16">
                  <c:v>1683751673</c:v>
                </c:pt>
                <c:pt idx="17">
                  <c:v>1683751678</c:v>
                </c:pt>
                <c:pt idx="18">
                  <c:v>1683751683</c:v>
                </c:pt>
              </c:numCache>
            </c:numRef>
          </c:cat>
          <c:val>
            <c:numRef>
              <c:f>Postg_l_a7!$M$4:$M$22</c:f>
              <c:numCache>
                <c:formatCode>0.00</c:formatCode>
                <c:ptCount val="19"/>
                <c:pt idx="0">
                  <c:v>386.16</c:v>
                </c:pt>
                <c:pt idx="1">
                  <c:v>377.27</c:v>
                </c:pt>
                <c:pt idx="2">
                  <c:v>376.47</c:v>
                </c:pt>
                <c:pt idx="3">
                  <c:v>380.88</c:v>
                </c:pt>
                <c:pt idx="4">
                  <c:v>381.61</c:v>
                </c:pt>
                <c:pt idx="5">
                  <c:v>392.37</c:v>
                </c:pt>
                <c:pt idx="6">
                  <c:v>380.88</c:v>
                </c:pt>
                <c:pt idx="7">
                  <c:v>380.15</c:v>
                </c:pt>
                <c:pt idx="8">
                  <c:v>380.88</c:v>
                </c:pt>
                <c:pt idx="9">
                  <c:v>379.42</c:v>
                </c:pt>
                <c:pt idx="10">
                  <c:v>388.53</c:v>
                </c:pt>
                <c:pt idx="11">
                  <c:v>380.15</c:v>
                </c:pt>
                <c:pt idx="12">
                  <c:v>379.35</c:v>
                </c:pt>
                <c:pt idx="13">
                  <c:v>380.88</c:v>
                </c:pt>
                <c:pt idx="14">
                  <c:v>125857</c:v>
                </c:pt>
                <c:pt idx="15">
                  <c:v>218364</c:v>
                </c:pt>
                <c:pt idx="16">
                  <c:v>221067</c:v>
                </c:pt>
                <c:pt idx="17">
                  <c:v>221644</c:v>
                </c:pt>
                <c:pt idx="18">
                  <c:v>822410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A-4C0C-A24E-835A74DEE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Postg_l_a8!$J$3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Postg_l_a8!$I$4:$I$46</c:f>
              <c:numCache>
                <c:formatCode>General</c:formatCode>
                <c:ptCount val="43"/>
                <c:pt idx="0">
                  <c:v>1683753097</c:v>
                </c:pt>
                <c:pt idx="1">
                  <c:v>1683753102</c:v>
                </c:pt>
                <c:pt idx="2">
                  <c:v>1683753107</c:v>
                </c:pt>
                <c:pt idx="3">
                  <c:v>1683753112</c:v>
                </c:pt>
                <c:pt idx="4">
                  <c:v>1683753117</c:v>
                </c:pt>
                <c:pt idx="5">
                  <c:v>1683753122</c:v>
                </c:pt>
                <c:pt idx="6">
                  <c:v>1683753127</c:v>
                </c:pt>
                <c:pt idx="7">
                  <c:v>1683753132</c:v>
                </c:pt>
                <c:pt idx="8">
                  <c:v>1683753137</c:v>
                </c:pt>
                <c:pt idx="9">
                  <c:v>1683753142</c:v>
                </c:pt>
                <c:pt idx="10">
                  <c:v>1683753147</c:v>
                </c:pt>
                <c:pt idx="11">
                  <c:v>1683753152</c:v>
                </c:pt>
                <c:pt idx="12">
                  <c:v>1683753157</c:v>
                </c:pt>
                <c:pt idx="13">
                  <c:v>1683753162</c:v>
                </c:pt>
                <c:pt idx="14">
                  <c:v>1683753167</c:v>
                </c:pt>
                <c:pt idx="15">
                  <c:v>1683753172</c:v>
                </c:pt>
                <c:pt idx="16">
                  <c:v>1683753177</c:v>
                </c:pt>
                <c:pt idx="17">
                  <c:v>1683753182</c:v>
                </c:pt>
                <c:pt idx="18">
                  <c:v>1683753187</c:v>
                </c:pt>
                <c:pt idx="19">
                  <c:v>1683753192</c:v>
                </c:pt>
                <c:pt idx="20">
                  <c:v>1683753197</c:v>
                </c:pt>
                <c:pt idx="21">
                  <c:v>1683753202</c:v>
                </c:pt>
                <c:pt idx="22">
                  <c:v>1683753207</c:v>
                </c:pt>
                <c:pt idx="23">
                  <c:v>1683753212</c:v>
                </c:pt>
                <c:pt idx="24">
                  <c:v>1683753217</c:v>
                </c:pt>
                <c:pt idx="25">
                  <c:v>1683753222</c:v>
                </c:pt>
                <c:pt idx="26">
                  <c:v>1683753227</c:v>
                </c:pt>
                <c:pt idx="27">
                  <c:v>1683753232</c:v>
                </c:pt>
                <c:pt idx="28">
                  <c:v>1683753237</c:v>
                </c:pt>
                <c:pt idx="29">
                  <c:v>1683753242</c:v>
                </c:pt>
                <c:pt idx="30">
                  <c:v>1683753247</c:v>
                </c:pt>
                <c:pt idx="31">
                  <c:v>1683753252</c:v>
                </c:pt>
                <c:pt idx="32">
                  <c:v>1683753257</c:v>
                </c:pt>
                <c:pt idx="33">
                  <c:v>1683753262</c:v>
                </c:pt>
                <c:pt idx="34">
                  <c:v>1683753267</c:v>
                </c:pt>
                <c:pt idx="35">
                  <c:v>1683753272</c:v>
                </c:pt>
                <c:pt idx="36">
                  <c:v>1683753277</c:v>
                </c:pt>
                <c:pt idx="37">
                  <c:v>1683753282</c:v>
                </c:pt>
                <c:pt idx="38">
                  <c:v>1683753287</c:v>
                </c:pt>
                <c:pt idx="39">
                  <c:v>1683753292</c:v>
                </c:pt>
                <c:pt idx="40">
                  <c:v>1683753297</c:v>
                </c:pt>
                <c:pt idx="41">
                  <c:v>1683753302</c:v>
                </c:pt>
                <c:pt idx="42">
                  <c:v>1683753307</c:v>
                </c:pt>
              </c:numCache>
            </c:numRef>
          </c:cat>
          <c:val>
            <c:numRef>
              <c:f>Postg_l_a8!$J$4:$J$46</c:f>
              <c:numCache>
                <c:formatCode>0.00</c:formatCode>
                <c:ptCount val="43"/>
                <c:pt idx="0">
                  <c:v>87.95</c:v>
                </c:pt>
                <c:pt idx="1">
                  <c:v>51.72</c:v>
                </c:pt>
                <c:pt idx="2">
                  <c:v>41.98</c:v>
                </c:pt>
                <c:pt idx="3">
                  <c:v>40.270000000000003</c:v>
                </c:pt>
                <c:pt idx="4">
                  <c:v>39.81</c:v>
                </c:pt>
                <c:pt idx="5">
                  <c:v>46.08</c:v>
                </c:pt>
                <c:pt idx="6">
                  <c:v>38.659999999999997</c:v>
                </c:pt>
                <c:pt idx="7">
                  <c:v>39.57</c:v>
                </c:pt>
                <c:pt idx="8">
                  <c:v>38.9</c:v>
                </c:pt>
                <c:pt idx="9">
                  <c:v>39.770000000000003</c:v>
                </c:pt>
                <c:pt idx="10">
                  <c:v>39.58</c:v>
                </c:pt>
                <c:pt idx="11">
                  <c:v>39.130000000000003</c:v>
                </c:pt>
                <c:pt idx="12">
                  <c:v>40.14</c:v>
                </c:pt>
                <c:pt idx="13">
                  <c:v>38.81</c:v>
                </c:pt>
                <c:pt idx="14">
                  <c:v>52.85</c:v>
                </c:pt>
                <c:pt idx="15">
                  <c:v>60.19</c:v>
                </c:pt>
                <c:pt idx="16">
                  <c:v>62.02</c:v>
                </c:pt>
                <c:pt idx="17">
                  <c:v>62.59</c:v>
                </c:pt>
                <c:pt idx="18">
                  <c:v>210.3</c:v>
                </c:pt>
                <c:pt idx="19">
                  <c:v>298.68</c:v>
                </c:pt>
                <c:pt idx="20">
                  <c:v>149.52000000000001</c:v>
                </c:pt>
                <c:pt idx="21">
                  <c:v>297.18</c:v>
                </c:pt>
                <c:pt idx="22">
                  <c:v>299.81</c:v>
                </c:pt>
                <c:pt idx="23">
                  <c:v>272.13</c:v>
                </c:pt>
                <c:pt idx="24">
                  <c:v>300</c:v>
                </c:pt>
                <c:pt idx="25">
                  <c:v>165.6</c:v>
                </c:pt>
                <c:pt idx="26">
                  <c:v>100.19</c:v>
                </c:pt>
                <c:pt idx="27">
                  <c:v>100</c:v>
                </c:pt>
                <c:pt idx="28">
                  <c:v>100.38</c:v>
                </c:pt>
                <c:pt idx="29">
                  <c:v>100.38</c:v>
                </c:pt>
                <c:pt idx="30">
                  <c:v>228.79</c:v>
                </c:pt>
                <c:pt idx="31">
                  <c:v>200.38</c:v>
                </c:pt>
                <c:pt idx="32">
                  <c:v>182.61</c:v>
                </c:pt>
                <c:pt idx="33">
                  <c:v>299.25</c:v>
                </c:pt>
                <c:pt idx="34">
                  <c:v>127.98</c:v>
                </c:pt>
                <c:pt idx="35">
                  <c:v>298.13</c:v>
                </c:pt>
                <c:pt idx="36">
                  <c:v>299.81</c:v>
                </c:pt>
                <c:pt idx="37">
                  <c:v>261.32</c:v>
                </c:pt>
                <c:pt idx="38">
                  <c:v>299.62</c:v>
                </c:pt>
                <c:pt idx="39">
                  <c:v>187.93</c:v>
                </c:pt>
                <c:pt idx="40">
                  <c:v>196.98</c:v>
                </c:pt>
                <c:pt idx="41">
                  <c:v>200.19</c:v>
                </c:pt>
                <c:pt idx="42">
                  <c:v>6.98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1-48E2-AAB2-2373FA329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Postg_l_a8!$K$3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Postg_l_a8!$I$4:$I$46</c:f>
              <c:numCache>
                <c:formatCode>General</c:formatCode>
                <c:ptCount val="43"/>
                <c:pt idx="0">
                  <c:v>1683753097</c:v>
                </c:pt>
                <c:pt idx="1">
                  <c:v>1683753102</c:v>
                </c:pt>
                <c:pt idx="2">
                  <c:v>1683753107</c:v>
                </c:pt>
                <c:pt idx="3">
                  <c:v>1683753112</c:v>
                </c:pt>
                <c:pt idx="4">
                  <c:v>1683753117</c:v>
                </c:pt>
                <c:pt idx="5">
                  <c:v>1683753122</c:v>
                </c:pt>
                <c:pt idx="6">
                  <c:v>1683753127</c:v>
                </c:pt>
                <c:pt idx="7">
                  <c:v>1683753132</c:v>
                </c:pt>
                <c:pt idx="8">
                  <c:v>1683753137</c:v>
                </c:pt>
                <c:pt idx="9">
                  <c:v>1683753142</c:v>
                </c:pt>
                <c:pt idx="10">
                  <c:v>1683753147</c:v>
                </c:pt>
                <c:pt idx="11">
                  <c:v>1683753152</c:v>
                </c:pt>
                <c:pt idx="12">
                  <c:v>1683753157</c:v>
                </c:pt>
                <c:pt idx="13">
                  <c:v>1683753162</c:v>
                </c:pt>
                <c:pt idx="14">
                  <c:v>1683753167</c:v>
                </c:pt>
                <c:pt idx="15">
                  <c:v>1683753172</c:v>
                </c:pt>
                <c:pt idx="16">
                  <c:v>1683753177</c:v>
                </c:pt>
                <c:pt idx="17">
                  <c:v>1683753182</c:v>
                </c:pt>
                <c:pt idx="18">
                  <c:v>1683753187</c:v>
                </c:pt>
                <c:pt idx="19">
                  <c:v>1683753192</c:v>
                </c:pt>
                <c:pt idx="20">
                  <c:v>1683753197</c:v>
                </c:pt>
                <c:pt idx="21">
                  <c:v>1683753202</c:v>
                </c:pt>
                <c:pt idx="22">
                  <c:v>1683753207</c:v>
                </c:pt>
                <c:pt idx="23">
                  <c:v>1683753212</c:v>
                </c:pt>
                <c:pt idx="24">
                  <c:v>1683753217</c:v>
                </c:pt>
                <c:pt idx="25">
                  <c:v>1683753222</c:v>
                </c:pt>
                <c:pt idx="26">
                  <c:v>1683753227</c:v>
                </c:pt>
                <c:pt idx="27">
                  <c:v>1683753232</c:v>
                </c:pt>
                <c:pt idx="28">
                  <c:v>1683753237</c:v>
                </c:pt>
                <c:pt idx="29">
                  <c:v>1683753242</c:v>
                </c:pt>
                <c:pt idx="30">
                  <c:v>1683753247</c:v>
                </c:pt>
                <c:pt idx="31">
                  <c:v>1683753252</c:v>
                </c:pt>
                <c:pt idx="32">
                  <c:v>1683753257</c:v>
                </c:pt>
                <c:pt idx="33">
                  <c:v>1683753262</c:v>
                </c:pt>
                <c:pt idx="34">
                  <c:v>1683753267</c:v>
                </c:pt>
                <c:pt idx="35">
                  <c:v>1683753272</c:v>
                </c:pt>
                <c:pt idx="36">
                  <c:v>1683753277</c:v>
                </c:pt>
                <c:pt idx="37">
                  <c:v>1683753282</c:v>
                </c:pt>
                <c:pt idx="38">
                  <c:v>1683753287</c:v>
                </c:pt>
                <c:pt idx="39">
                  <c:v>1683753292</c:v>
                </c:pt>
                <c:pt idx="40">
                  <c:v>1683753297</c:v>
                </c:pt>
                <c:pt idx="41">
                  <c:v>1683753302</c:v>
                </c:pt>
                <c:pt idx="42">
                  <c:v>1683753307</c:v>
                </c:pt>
              </c:numCache>
            </c:numRef>
          </c:cat>
          <c:val>
            <c:numRef>
              <c:f>Postg_l_a8!$K$4:$K$46</c:f>
              <c:numCache>
                <c:formatCode>0.00</c:formatCode>
                <c:ptCount val="43"/>
                <c:pt idx="0">
                  <c:v>18.63</c:v>
                </c:pt>
                <c:pt idx="1">
                  <c:v>18.63</c:v>
                </c:pt>
                <c:pt idx="2">
                  <c:v>18.350000000000001</c:v>
                </c:pt>
                <c:pt idx="3">
                  <c:v>14.11</c:v>
                </c:pt>
                <c:pt idx="4">
                  <c:v>14.47</c:v>
                </c:pt>
                <c:pt idx="5">
                  <c:v>14.62</c:v>
                </c:pt>
                <c:pt idx="6">
                  <c:v>14.54</c:v>
                </c:pt>
                <c:pt idx="7">
                  <c:v>14.11</c:v>
                </c:pt>
                <c:pt idx="8">
                  <c:v>15.72</c:v>
                </c:pt>
                <c:pt idx="9">
                  <c:v>14.47</c:v>
                </c:pt>
                <c:pt idx="10">
                  <c:v>14.18</c:v>
                </c:pt>
                <c:pt idx="11">
                  <c:v>14.12</c:v>
                </c:pt>
                <c:pt idx="12">
                  <c:v>14.47</c:v>
                </c:pt>
                <c:pt idx="13">
                  <c:v>14.47</c:v>
                </c:pt>
                <c:pt idx="14">
                  <c:v>14.11</c:v>
                </c:pt>
                <c:pt idx="15">
                  <c:v>14.22</c:v>
                </c:pt>
                <c:pt idx="16">
                  <c:v>14.64</c:v>
                </c:pt>
                <c:pt idx="17">
                  <c:v>14.76</c:v>
                </c:pt>
                <c:pt idx="18">
                  <c:v>18.7</c:v>
                </c:pt>
                <c:pt idx="19">
                  <c:v>14.18</c:v>
                </c:pt>
                <c:pt idx="20">
                  <c:v>18.8</c:v>
                </c:pt>
                <c:pt idx="21">
                  <c:v>14.64</c:v>
                </c:pt>
                <c:pt idx="22">
                  <c:v>14.52</c:v>
                </c:pt>
                <c:pt idx="23">
                  <c:v>14.64</c:v>
                </c:pt>
                <c:pt idx="24">
                  <c:v>14.65</c:v>
                </c:pt>
                <c:pt idx="25">
                  <c:v>18.96</c:v>
                </c:pt>
                <c:pt idx="26">
                  <c:v>13.79</c:v>
                </c:pt>
                <c:pt idx="27">
                  <c:v>13.79</c:v>
                </c:pt>
                <c:pt idx="28">
                  <c:v>14.15</c:v>
                </c:pt>
                <c:pt idx="29">
                  <c:v>14.19</c:v>
                </c:pt>
                <c:pt idx="30">
                  <c:v>14.84</c:v>
                </c:pt>
                <c:pt idx="31">
                  <c:v>14.17</c:v>
                </c:pt>
                <c:pt idx="32">
                  <c:v>14.84</c:v>
                </c:pt>
                <c:pt idx="33">
                  <c:v>14.84</c:v>
                </c:pt>
                <c:pt idx="34">
                  <c:v>14.84</c:v>
                </c:pt>
                <c:pt idx="35">
                  <c:v>14.48</c:v>
                </c:pt>
                <c:pt idx="36">
                  <c:v>14.96</c:v>
                </c:pt>
                <c:pt idx="37">
                  <c:v>14.84</c:v>
                </c:pt>
                <c:pt idx="38">
                  <c:v>14.48</c:v>
                </c:pt>
                <c:pt idx="39">
                  <c:v>19.010000000000002</c:v>
                </c:pt>
                <c:pt idx="40">
                  <c:v>14.52</c:v>
                </c:pt>
                <c:pt idx="41">
                  <c:v>14.78</c:v>
                </c:pt>
                <c:pt idx="42">
                  <c:v>17.66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D-42B6-A943-19053D434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Postg_l_a8!$L$3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Postg_l_a8!$I$4:$I$46</c:f>
              <c:numCache>
                <c:formatCode>General</c:formatCode>
                <c:ptCount val="43"/>
                <c:pt idx="0">
                  <c:v>1683753097</c:v>
                </c:pt>
                <c:pt idx="1">
                  <c:v>1683753102</c:v>
                </c:pt>
                <c:pt idx="2">
                  <c:v>1683753107</c:v>
                </c:pt>
                <c:pt idx="3">
                  <c:v>1683753112</c:v>
                </c:pt>
                <c:pt idx="4">
                  <c:v>1683753117</c:v>
                </c:pt>
                <c:pt idx="5">
                  <c:v>1683753122</c:v>
                </c:pt>
                <c:pt idx="6">
                  <c:v>1683753127</c:v>
                </c:pt>
                <c:pt idx="7">
                  <c:v>1683753132</c:v>
                </c:pt>
                <c:pt idx="8">
                  <c:v>1683753137</c:v>
                </c:pt>
                <c:pt idx="9">
                  <c:v>1683753142</c:v>
                </c:pt>
                <c:pt idx="10">
                  <c:v>1683753147</c:v>
                </c:pt>
                <c:pt idx="11">
                  <c:v>1683753152</c:v>
                </c:pt>
                <c:pt idx="12">
                  <c:v>1683753157</c:v>
                </c:pt>
                <c:pt idx="13">
                  <c:v>1683753162</c:v>
                </c:pt>
                <c:pt idx="14">
                  <c:v>1683753167</c:v>
                </c:pt>
                <c:pt idx="15">
                  <c:v>1683753172</c:v>
                </c:pt>
                <c:pt idx="16">
                  <c:v>1683753177</c:v>
                </c:pt>
                <c:pt idx="17">
                  <c:v>1683753182</c:v>
                </c:pt>
                <c:pt idx="18">
                  <c:v>1683753187</c:v>
                </c:pt>
                <c:pt idx="19">
                  <c:v>1683753192</c:v>
                </c:pt>
                <c:pt idx="20">
                  <c:v>1683753197</c:v>
                </c:pt>
                <c:pt idx="21">
                  <c:v>1683753202</c:v>
                </c:pt>
                <c:pt idx="22">
                  <c:v>1683753207</c:v>
                </c:pt>
                <c:pt idx="23">
                  <c:v>1683753212</c:v>
                </c:pt>
                <c:pt idx="24">
                  <c:v>1683753217</c:v>
                </c:pt>
                <c:pt idx="25">
                  <c:v>1683753222</c:v>
                </c:pt>
                <c:pt idx="26">
                  <c:v>1683753227</c:v>
                </c:pt>
                <c:pt idx="27">
                  <c:v>1683753232</c:v>
                </c:pt>
                <c:pt idx="28">
                  <c:v>1683753237</c:v>
                </c:pt>
                <c:pt idx="29">
                  <c:v>1683753242</c:v>
                </c:pt>
                <c:pt idx="30">
                  <c:v>1683753247</c:v>
                </c:pt>
                <c:pt idx="31">
                  <c:v>1683753252</c:v>
                </c:pt>
                <c:pt idx="32">
                  <c:v>1683753257</c:v>
                </c:pt>
                <c:pt idx="33">
                  <c:v>1683753262</c:v>
                </c:pt>
                <c:pt idx="34">
                  <c:v>1683753267</c:v>
                </c:pt>
                <c:pt idx="35">
                  <c:v>1683753272</c:v>
                </c:pt>
                <c:pt idx="36">
                  <c:v>1683753277</c:v>
                </c:pt>
                <c:pt idx="37">
                  <c:v>1683753282</c:v>
                </c:pt>
                <c:pt idx="38">
                  <c:v>1683753287</c:v>
                </c:pt>
                <c:pt idx="39">
                  <c:v>1683753292</c:v>
                </c:pt>
                <c:pt idx="40">
                  <c:v>1683753297</c:v>
                </c:pt>
                <c:pt idx="41">
                  <c:v>1683753302</c:v>
                </c:pt>
                <c:pt idx="42">
                  <c:v>1683753307</c:v>
                </c:pt>
              </c:numCache>
            </c:numRef>
          </c:cat>
          <c:val>
            <c:numRef>
              <c:f>Postg_l_a8!$L$4:$L$46</c:f>
              <c:numCache>
                <c:formatCode>0.00</c:formatCode>
                <c:ptCount val="43"/>
                <c:pt idx="0">
                  <c:v>258590</c:v>
                </c:pt>
                <c:pt idx="1">
                  <c:v>222088</c:v>
                </c:pt>
                <c:pt idx="2">
                  <c:v>221485</c:v>
                </c:pt>
                <c:pt idx="3">
                  <c:v>221753</c:v>
                </c:pt>
                <c:pt idx="4">
                  <c:v>221575</c:v>
                </c:pt>
                <c:pt idx="5">
                  <c:v>221495</c:v>
                </c:pt>
                <c:pt idx="6">
                  <c:v>243749</c:v>
                </c:pt>
                <c:pt idx="7">
                  <c:v>221880</c:v>
                </c:pt>
                <c:pt idx="8">
                  <c:v>222307</c:v>
                </c:pt>
                <c:pt idx="9">
                  <c:v>221865</c:v>
                </c:pt>
                <c:pt idx="10">
                  <c:v>221557</c:v>
                </c:pt>
                <c:pt idx="11">
                  <c:v>221244</c:v>
                </c:pt>
                <c:pt idx="12">
                  <c:v>221878</c:v>
                </c:pt>
                <c:pt idx="13">
                  <c:v>221669</c:v>
                </c:pt>
                <c:pt idx="14">
                  <c:v>221753</c:v>
                </c:pt>
                <c:pt idx="15">
                  <c:v>221102</c:v>
                </c:pt>
                <c:pt idx="16">
                  <c:v>221681</c:v>
                </c:pt>
                <c:pt idx="17">
                  <c:v>221675</c:v>
                </c:pt>
                <c:pt idx="18">
                  <c:v>2594990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1302060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8-4071-9C89-D52BE7496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Postg_l_a8!$M$3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Postg_l_a8!$I$4:$I$46</c:f>
              <c:numCache>
                <c:formatCode>General</c:formatCode>
                <c:ptCount val="43"/>
                <c:pt idx="0">
                  <c:v>1683753097</c:v>
                </c:pt>
                <c:pt idx="1">
                  <c:v>1683753102</c:v>
                </c:pt>
                <c:pt idx="2">
                  <c:v>1683753107</c:v>
                </c:pt>
                <c:pt idx="3">
                  <c:v>1683753112</c:v>
                </c:pt>
                <c:pt idx="4">
                  <c:v>1683753117</c:v>
                </c:pt>
                <c:pt idx="5">
                  <c:v>1683753122</c:v>
                </c:pt>
                <c:pt idx="6">
                  <c:v>1683753127</c:v>
                </c:pt>
                <c:pt idx="7">
                  <c:v>1683753132</c:v>
                </c:pt>
                <c:pt idx="8">
                  <c:v>1683753137</c:v>
                </c:pt>
                <c:pt idx="9">
                  <c:v>1683753142</c:v>
                </c:pt>
                <c:pt idx="10">
                  <c:v>1683753147</c:v>
                </c:pt>
                <c:pt idx="11">
                  <c:v>1683753152</c:v>
                </c:pt>
                <c:pt idx="12">
                  <c:v>1683753157</c:v>
                </c:pt>
                <c:pt idx="13">
                  <c:v>1683753162</c:v>
                </c:pt>
                <c:pt idx="14">
                  <c:v>1683753167</c:v>
                </c:pt>
                <c:pt idx="15">
                  <c:v>1683753172</c:v>
                </c:pt>
                <c:pt idx="16">
                  <c:v>1683753177</c:v>
                </c:pt>
                <c:pt idx="17">
                  <c:v>1683753182</c:v>
                </c:pt>
                <c:pt idx="18">
                  <c:v>1683753187</c:v>
                </c:pt>
                <c:pt idx="19">
                  <c:v>1683753192</c:v>
                </c:pt>
                <c:pt idx="20">
                  <c:v>1683753197</c:v>
                </c:pt>
                <c:pt idx="21">
                  <c:v>1683753202</c:v>
                </c:pt>
                <c:pt idx="22">
                  <c:v>1683753207</c:v>
                </c:pt>
                <c:pt idx="23">
                  <c:v>1683753212</c:v>
                </c:pt>
                <c:pt idx="24">
                  <c:v>1683753217</c:v>
                </c:pt>
                <c:pt idx="25">
                  <c:v>1683753222</c:v>
                </c:pt>
                <c:pt idx="26">
                  <c:v>1683753227</c:v>
                </c:pt>
                <c:pt idx="27">
                  <c:v>1683753232</c:v>
                </c:pt>
                <c:pt idx="28">
                  <c:v>1683753237</c:v>
                </c:pt>
                <c:pt idx="29">
                  <c:v>1683753242</c:v>
                </c:pt>
                <c:pt idx="30">
                  <c:v>1683753247</c:v>
                </c:pt>
                <c:pt idx="31">
                  <c:v>1683753252</c:v>
                </c:pt>
                <c:pt idx="32">
                  <c:v>1683753257</c:v>
                </c:pt>
                <c:pt idx="33">
                  <c:v>1683753262</c:v>
                </c:pt>
                <c:pt idx="34">
                  <c:v>1683753267</c:v>
                </c:pt>
                <c:pt idx="35">
                  <c:v>1683753272</c:v>
                </c:pt>
                <c:pt idx="36">
                  <c:v>1683753277</c:v>
                </c:pt>
                <c:pt idx="37">
                  <c:v>1683753282</c:v>
                </c:pt>
                <c:pt idx="38">
                  <c:v>1683753287</c:v>
                </c:pt>
                <c:pt idx="39">
                  <c:v>1683753292</c:v>
                </c:pt>
                <c:pt idx="40">
                  <c:v>1683753297</c:v>
                </c:pt>
                <c:pt idx="41">
                  <c:v>1683753302</c:v>
                </c:pt>
                <c:pt idx="42">
                  <c:v>1683753307</c:v>
                </c:pt>
              </c:numCache>
            </c:numRef>
          </c:cat>
          <c:val>
            <c:numRef>
              <c:f>Postg_l_a8!$M$4:$M$46</c:f>
              <c:numCache>
                <c:formatCode>0.00</c:formatCode>
                <c:ptCount val="43"/>
                <c:pt idx="0">
                  <c:v>79.540000000000006</c:v>
                </c:pt>
                <c:pt idx="1">
                  <c:v>79.39</c:v>
                </c:pt>
                <c:pt idx="2">
                  <c:v>80.92</c:v>
                </c:pt>
                <c:pt idx="3">
                  <c:v>80.92</c:v>
                </c:pt>
                <c:pt idx="4">
                  <c:v>80.760000000000005</c:v>
                </c:pt>
                <c:pt idx="5">
                  <c:v>1069.21</c:v>
                </c:pt>
                <c:pt idx="6">
                  <c:v>9788.9599999999991</c:v>
                </c:pt>
                <c:pt idx="7">
                  <c:v>79.540000000000006</c:v>
                </c:pt>
                <c:pt idx="8">
                  <c:v>79.69</c:v>
                </c:pt>
                <c:pt idx="9">
                  <c:v>79.540000000000006</c:v>
                </c:pt>
                <c:pt idx="10">
                  <c:v>348.76</c:v>
                </c:pt>
                <c:pt idx="11">
                  <c:v>381.68</c:v>
                </c:pt>
                <c:pt idx="12">
                  <c:v>390.06</c:v>
                </c:pt>
                <c:pt idx="13">
                  <c:v>390.06</c:v>
                </c:pt>
                <c:pt idx="14">
                  <c:v>132698</c:v>
                </c:pt>
                <c:pt idx="15">
                  <c:v>218597</c:v>
                </c:pt>
                <c:pt idx="16">
                  <c:v>220330</c:v>
                </c:pt>
                <c:pt idx="17">
                  <c:v>221957</c:v>
                </c:pt>
                <c:pt idx="18">
                  <c:v>575392</c:v>
                </c:pt>
                <c:pt idx="19">
                  <c:v>387.19</c:v>
                </c:pt>
                <c:pt idx="20">
                  <c:v>385.63</c:v>
                </c:pt>
                <c:pt idx="21">
                  <c:v>383.46</c:v>
                </c:pt>
                <c:pt idx="22">
                  <c:v>385.63</c:v>
                </c:pt>
                <c:pt idx="23">
                  <c:v>384.18</c:v>
                </c:pt>
                <c:pt idx="24">
                  <c:v>385.63</c:v>
                </c:pt>
                <c:pt idx="25">
                  <c:v>378.07</c:v>
                </c:pt>
                <c:pt idx="26">
                  <c:v>383.88</c:v>
                </c:pt>
                <c:pt idx="27">
                  <c:v>383.88</c:v>
                </c:pt>
                <c:pt idx="28">
                  <c:v>383.88</c:v>
                </c:pt>
                <c:pt idx="29">
                  <c:v>383.88</c:v>
                </c:pt>
                <c:pt idx="30">
                  <c:v>383.88</c:v>
                </c:pt>
                <c:pt idx="31">
                  <c:v>385.63</c:v>
                </c:pt>
                <c:pt idx="32">
                  <c:v>387.15</c:v>
                </c:pt>
                <c:pt idx="33">
                  <c:v>386.42</c:v>
                </c:pt>
                <c:pt idx="34">
                  <c:v>379.58</c:v>
                </c:pt>
                <c:pt idx="35">
                  <c:v>375.94</c:v>
                </c:pt>
                <c:pt idx="36">
                  <c:v>388.66</c:v>
                </c:pt>
                <c:pt idx="37">
                  <c:v>386.42</c:v>
                </c:pt>
                <c:pt idx="38">
                  <c:v>386.42</c:v>
                </c:pt>
                <c:pt idx="39">
                  <c:v>384.91</c:v>
                </c:pt>
                <c:pt idx="40">
                  <c:v>379.58</c:v>
                </c:pt>
                <c:pt idx="41">
                  <c:v>386.42</c:v>
                </c:pt>
                <c:pt idx="42">
                  <c:v>272484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E-43A6-BDEF-94CBC0909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Postg_d_a2!$J$3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Postg_d_a2!$I$4:$I$141</c:f>
              <c:numCache>
                <c:formatCode>General</c:formatCode>
                <c:ptCount val="138"/>
                <c:pt idx="0">
                  <c:v>1683839485</c:v>
                </c:pt>
                <c:pt idx="1">
                  <c:v>1683839495</c:v>
                </c:pt>
                <c:pt idx="2">
                  <c:v>1683839505</c:v>
                </c:pt>
                <c:pt idx="3">
                  <c:v>1683839515</c:v>
                </c:pt>
                <c:pt idx="4">
                  <c:v>1683839525</c:v>
                </c:pt>
                <c:pt idx="5">
                  <c:v>1683839535</c:v>
                </c:pt>
                <c:pt idx="6">
                  <c:v>1683839545</c:v>
                </c:pt>
                <c:pt idx="7">
                  <c:v>1683839555</c:v>
                </c:pt>
                <c:pt idx="8">
                  <c:v>1683839565</c:v>
                </c:pt>
                <c:pt idx="9">
                  <c:v>1683839575</c:v>
                </c:pt>
                <c:pt idx="10">
                  <c:v>1683839585</c:v>
                </c:pt>
                <c:pt idx="11">
                  <c:v>1683839595</c:v>
                </c:pt>
                <c:pt idx="12">
                  <c:v>1683839605</c:v>
                </c:pt>
                <c:pt idx="13">
                  <c:v>1683839615</c:v>
                </c:pt>
                <c:pt idx="14">
                  <c:v>1683839625</c:v>
                </c:pt>
                <c:pt idx="15">
                  <c:v>1683839635</c:v>
                </c:pt>
                <c:pt idx="16">
                  <c:v>1683839645</c:v>
                </c:pt>
                <c:pt idx="17">
                  <c:v>1683839655</c:v>
                </c:pt>
                <c:pt idx="18">
                  <c:v>1683839665</c:v>
                </c:pt>
                <c:pt idx="19">
                  <c:v>1683839675</c:v>
                </c:pt>
                <c:pt idx="20">
                  <c:v>1683839685</c:v>
                </c:pt>
                <c:pt idx="21">
                  <c:v>1683839695</c:v>
                </c:pt>
                <c:pt idx="22">
                  <c:v>1683839705</c:v>
                </c:pt>
                <c:pt idx="23">
                  <c:v>1683839715</c:v>
                </c:pt>
                <c:pt idx="24">
                  <c:v>1683839725</c:v>
                </c:pt>
                <c:pt idx="25">
                  <c:v>1683839735</c:v>
                </c:pt>
                <c:pt idx="26">
                  <c:v>1683839745</c:v>
                </c:pt>
                <c:pt idx="27">
                  <c:v>1683839755</c:v>
                </c:pt>
                <c:pt idx="28">
                  <c:v>1683839765</c:v>
                </c:pt>
                <c:pt idx="29">
                  <c:v>1683839775</c:v>
                </c:pt>
                <c:pt idx="30">
                  <c:v>1683839785</c:v>
                </c:pt>
                <c:pt idx="31">
                  <c:v>1683839795</c:v>
                </c:pt>
                <c:pt idx="32">
                  <c:v>1683839805</c:v>
                </c:pt>
                <c:pt idx="33">
                  <c:v>1683839815</c:v>
                </c:pt>
                <c:pt idx="34">
                  <c:v>1683839825</c:v>
                </c:pt>
                <c:pt idx="35">
                  <c:v>1683839835</c:v>
                </c:pt>
                <c:pt idx="36">
                  <c:v>1683839845</c:v>
                </c:pt>
                <c:pt idx="37">
                  <c:v>1683839855</c:v>
                </c:pt>
                <c:pt idx="38">
                  <c:v>1683839865</c:v>
                </c:pt>
                <c:pt idx="39">
                  <c:v>1683839875</c:v>
                </c:pt>
                <c:pt idx="40">
                  <c:v>1683839885</c:v>
                </c:pt>
                <c:pt idx="41">
                  <c:v>1683839895</c:v>
                </c:pt>
                <c:pt idx="42">
                  <c:v>1683839905</c:v>
                </c:pt>
                <c:pt idx="43">
                  <c:v>1683839915</c:v>
                </c:pt>
                <c:pt idx="44">
                  <c:v>1683839925</c:v>
                </c:pt>
                <c:pt idx="45">
                  <c:v>1683839935</c:v>
                </c:pt>
                <c:pt idx="46">
                  <c:v>1683839945</c:v>
                </c:pt>
                <c:pt idx="47">
                  <c:v>1683839955</c:v>
                </c:pt>
                <c:pt idx="48">
                  <c:v>1683839965</c:v>
                </c:pt>
                <c:pt idx="49">
                  <c:v>1683839975</c:v>
                </c:pt>
                <c:pt idx="50">
                  <c:v>1683839985</c:v>
                </c:pt>
                <c:pt idx="51">
                  <c:v>1683839995</c:v>
                </c:pt>
                <c:pt idx="52">
                  <c:v>1683840005</c:v>
                </c:pt>
                <c:pt idx="53">
                  <c:v>1683840015</c:v>
                </c:pt>
                <c:pt idx="54">
                  <c:v>1683840025</c:v>
                </c:pt>
                <c:pt idx="55">
                  <c:v>1683840035</c:v>
                </c:pt>
                <c:pt idx="56">
                  <c:v>1683840045</c:v>
                </c:pt>
                <c:pt idx="57">
                  <c:v>1683840055</c:v>
                </c:pt>
                <c:pt idx="58">
                  <c:v>1683840065</c:v>
                </c:pt>
                <c:pt idx="59">
                  <c:v>1683840075</c:v>
                </c:pt>
                <c:pt idx="60">
                  <c:v>1683840085</c:v>
                </c:pt>
                <c:pt idx="61">
                  <c:v>1683840095</c:v>
                </c:pt>
                <c:pt idx="62">
                  <c:v>1683840105</c:v>
                </c:pt>
                <c:pt idx="63">
                  <c:v>1683840115</c:v>
                </c:pt>
                <c:pt idx="64">
                  <c:v>1683840125</c:v>
                </c:pt>
                <c:pt idx="65">
                  <c:v>1683840135</c:v>
                </c:pt>
                <c:pt idx="66">
                  <c:v>1683840145</c:v>
                </c:pt>
                <c:pt idx="67">
                  <c:v>1683840155</c:v>
                </c:pt>
                <c:pt idx="68">
                  <c:v>1683840165</c:v>
                </c:pt>
                <c:pt idx="69">
                  <c:v>1683840175</c:v>
                </c:pt>
                <c:pt idx="70">
                  <c:v>1683840185</c:v>
                </c:pt>
                <c:pt idx="71">
                  <c:v>1683840195</c:v>
                </c:pt>
                <c:pt idx="72">
                  <c:v>1683840205</c:v>
                </c:pt>
                <c:pt idx="73">
                  <c:v>1683840215</c:v>
                </c:pt>
                <c:pt idx="74">
                  <c:v>1683840225</c:v>
                </c:pt>
                <c:pt idx="75">
                  <c:v>1683840235</c:v>
                </c:pt>
                <c:pt idx="76">
                  <c:v>1683840245</c:v>
                </c:pt>
                <c:pt idx="77">
                  <c:v>1683840255</c:v>
                </c:pt>
                <c:pt idx="78">
                  <c:v>1683840265</c:v>
                </c:pt>
                <c:pt idx="79">
                  <c:v>1683840275</c:v>
                </c:pt>
                <c:pt idx="80">
                  <c:v>1683840285</c:v>
                </c:pt>
                <c:pt idx="81">
                  <c:v>1683840295</c:v>
                </c:pt>
                <c:pt idx="82">
                  <c:v>1683840305</c:v>
                </c:pt>
                <c:pt idx="83">
                  <c:v>1683840315</c:v>
                </c:pt>
                <c:pt idx="84">
                  <c:v>1683840325</c:v>
                </c:pt>
                <c:pt idx="85">
                  <c:v>1683840335</c:v>
                </c:pt>
                <c:pt idx="86">
                  <c:v>1683840345</c:v>
                </c:pt>
                <c:pt idx="87">
                  <c:v>1683840355</c:v>
                </c:pt>
                <c:pt idx="88">
                  <c:v>1683840365</c:v>
                </c:pt>
                <c:pt idx="89">
                  <c:v>1683840375</c:v>
                </c:pt>
                <c:pt idx="90">
                  <c:v>1683840385</c:v>
                </c:pt>
                <c:pt idx="91">
                  <c:v>1683840395</c:v>
                </c:pt>
                <c:pt idx="92">
                  <c:v>1683840405</c:v>
                </c:pt>
                <c:pt idx="93">
                  <c:v>1683840415</c:v>
                </c:pt>
                <c:pt idx="94">
                  <c:v>1683840425</c:v>
                </c:pt>
                <c:pt idx="95">
                  <c:v>1683840435</c:v>
                </c:pt>
                <c:pt idx="96">
                  <c:v>1683840445</c:v>
                </c:pt>
                <c:pt idx="97">
                  <c:v>1683840455</c:v>
                </c:pt>
                <c:pt idx="98">
                  <c:v>1683840465</c:v>
                </c:pt>
                <c:pt idx="99">
                  <c:v>1683840475</c:v>
                </c:pt>
                <c:pt idx="100">
                  <c:v>1683840485</c:v>
                </c:pt>
                <c:pt idx="101">
                  <c:v>1683840495</c:v>
                </c:pt>
                <c:pt idx="102">
                  <c:v>1683840505</c:v>
                </c:pt>
                <c:pt idx="103">
                  <c:v>1683840515</c:v>
                </c:pt>
                <c:pt idx="104">
                  <c:v>1683840525</c:v>
                </c:pt>
                <c:pt idx="105">
                  <c:v>1683840535</c:v>
                </c:pt>
                <c:pt idx="106">
                  <c:v>1683840545</c:v>
                </c:pt>
                <c:pt idx="107">
                  <c:v>1683840555</c:v>
                </c:pt>
                <c:pt idx="108">
                  <c:v>1683840565</c:v>
                </c:pt>
                <c:pt idx="109">
                  <c:v>1683840575</c:v>
                </c:pt>
                <c:pt idx="110">
                  <c:v>1683840585</c:v>
                </c:pt>
                <c:pt idx="111">
                  <c:v>1683840595</c:v>
                </c:pt>
                <c:pt idx="112">
                  <c:v>1683840605</c:v>
                </c:pt>
                <c:pt idx="113">
                  <c:v>1683840615</c:v>
                </c:pt>
                <c:pt idx="114">
                  <c:v>1683840625</c:v>
                </c:pt>
                <c:pt idx="115">
                  <c:v>1683840635</c:v>
                </c:pt>
                <c:pt idx="116">
                  <c:v>1683840645</c:v>
                </c:pt>
                <c:pt idx="117">
                  <c:v>1683840655</c:v>
                </c:pt>
                <c:pt idx="118">
                  <c:v>1683840665</c:v>
                </c:pt>
                <c:pt idx="119">
                  <c:v>1683840675</c:v>
                </c:pt>
                <c:pt idx="120">
                  <c:v>1683840685</c:v>
                </c:pt>
                <c:pt idx="121">
                  <c:v>1683840695</c:v>
                </c:pt>
                <c:pt idx="122">
                  <c:v>1683840705</c:v>
                </c:pt>
                <c:pt idx="123">
                  <c:v>1683840715</c:v>
                </c:pt>
                <c:pt idx="124">
                  <c:v>1683840725</c:v>
                </c:pt>
                <c:pt idx="125">
                  <c:v>1683840735</c:v>
                </c:pt>
                <c:pt idx="126">
                  <c:v>1683840745</c:v>
                </c:pt>
                <c:pt idx="127">
                  <c:v>1683840755</c:v>
                </c:pt>
                <c:pt idx="128">
                  <c:v>1683840765</c:v>
                </c:pt>
                <c:pt idx="129">
                  <c:v>1683840775</c:v>
                </c:pt>
                <c:pt idx="130">
                  <c:v>1683840785</c:v>
                </c:pt>
                <c:pt idx="131">
                  <c:v>1683840795</c:v>
                </c:pt>
                <c:pt idx="132">
                  <c:v>1683840805</c:v>
                </c:pt>
                <c:pt idx="133">
                  <c:v>1683840815</c:v>
                </c:pt>
                <c:pt idx="134">
                  <c:v>1683840825</c:v>
                </c:pt>
                <c:pt idx="135">
                  <c:v>1683840835</c:v>
                </c:pt>
                <c:pt idx="136">
                  <c:v>1683840845</c:v>
                </c:pt>
                <c:pt idx="137">
                  <c:v>1683840855</c:v>
                </c:pt>
              </c:numCache>
            </c:numRef>
          </c:cat>
          <c:val>
            <c:numRef>
              <c:f>Postg_d_a2!$J$4:$J$141</c:f>
              <c:numCache>
                <c:formatCode>0.00</c:formatCode>
                <c:ptCount val="138"/>
                <c:pt idx="0">
                  <c:v>102.16</c:v>
                </c:pt>
                <c:pt idx="1">
                  <c:v>102.94</c:v>
                </c:pt>
                <c:pt idx="2">
                  <c:v>103.23</c:v>
                </c:pt>
                <c:pt idx="3">
                  <c:v>35.590000000000003</c:v>
                </c:pt>
                <c:pt idx="4">
                  <c:v>103.03</c:v>
                </c:pt>
                <c:pt idx="5">
                  <c:v>110.65</c:v>
                </c:pt>
                <c:pt idx="6">
                  <c:v>83.56</c:v>
                </c:pt>
                <c:pt idx="7">
                  <c:v>20.18</c:v>
                </c:pt>
                <c:pt idx="8">
                  <c:v>102.95</c:v>
                </c:pt>
                <c:pt idx="9">
                  <c:v>91.59</c:v>
                </c:pt>
                <c:pt idx="10">
                  <c:v>102.36</c:v>
                </c:pt>
                <c:pt idx="11">
                  <c:v>98.34</c:v>
                </c:pt>
                <c:pt idx="12">
                  <c:v>86.3</c:v>
                </c:pt>
                <c:pt idx="13">
                  <c:v>103.82</c:v>
                </c:pt>
                <c:pt idx="14">
                  <c:v>84.03</c:v>
                </c:pt>
                <c:pt idx="15">
                  <c:v>102.94</c:v>
                </c:pt>
                <c:pt idx="16">
                  <c:v>24.05</c:v>
                </c:pt>
                <c:pt idx="17">
                  <c:v>110.28</c:v>
                </c:pt>
                <c:pt idx="18">
                  <c:v>100.77</c:v>
                </c:pt>
                <c:pt idx="19">
                  <c:v>87.57</c:v>
                </c:pt>
                <c:pt idx="20">
                  <c:v>111.35</c:v>
                </c:pt>
                <c:pt idx="21">
                  <c:v>49.75</c:v>
                </c:pt>
                <c:pt idx="22">
                  <c:v>93.14</c:v>
                </c:pt>
                <c:pt idx="23">
                  <c:v>102.24</c:v>
                </c:pt>
                <c:pt idx="24">
                  <c:v>91.68</c:v>
                </c:pt>
                <c:pt idx="25">
                  <c:v>102.84</c:v>
                </c:pt>
                <c:pt idx="26">
                  <c:v>87.38</c:v>
                </c:pt>
                <c:pt idx="27">
                  <c:v>102.06</c:v>
                </c:pt>
                <c:pt idx="28">
                  <c:v>102.93</c:v>
                </c:pt>
                <c:pt idx="29">
                  <c:v>110.89</c:v>
                </c:pt>
                <c:pt idx="30">
                  <c:v>71.209999999999994</c:v>
                </c:pt>
                <c:pt idx="31">
                  <c:v>89.04</c:v>
                </c:pt>
                <c:pt idx="32">
                  <c:v>109.68</c:v>
                </c:pt>
                <c:pt idx="33">
                  <c:v>83.94</c:v>
                </c:pt>
                <c:pt idx="34">
                  <c:v>67.55</c:v>
                </c:pt>
                <c:pt idx="35">
                  <c:v>90.42</c:v>
                </c:pt>
                <c:pt idx="36">
                  <c:v>97.75</c:v>
                </c:pt>
                <c:pt idx="37">
                  <c:v>96.09</c:v>
                </c:pt>
                <c:pt idx="38">
                  <c:v>101.46</c:v>
                </c:pt>
                <c:pt idx="39">
                  <c:v>52.32</c:v>
                </c:pt>
                <c:pt idx="40">
                  <c:v>102.75</c:v>
                </c:pt>
                <c:pt idx="41">
                  <c:v>102.26</c:v>
                </c:pt>
                <c:pt idx="42">
                  <c:v>102.85</c:v>
                </c:pt>
                <c:pt idx="43">
                  <c:v>35.770000000000003</c:v>
                </c:pt>
                <c:pt idx="44" formatCode="General">
                  <c:v>102.06</c:v>
                </c:pt>
                <c:pt idx="45" formatCode="General">
                  <c:v>102.85</c:v>
                </c:pt>
                <c:pt idx="46" formatCode="General">
                  <c:v>102.26</c:v>
                </c:pt>
                <c:pt idx="47" formatCode="General">
                  <c:v>23.81</c:v>
                </c:pt>
                <c:pt idx="48" formatCode="General">
                  <c:v>102.16</c:v>
                </c:pt>
                <c:pt idx="49" formatCode="General">
                  <c:v>111.18</c:v>
                </c:pt>
                <c:pt idx="50" formatCode="General">
                  <c:v>83.88</c:v>
                </c:pt>
                <c:pt idx="51" formatCode="General">
                  <c:v>86.5</c:v>
                </c:pt>
                <c:pt idx="52" formatCode="General">
                  <c:v>34.54</c:v>
                </c:pt>
                <c:pt idx="53" formatCode="General">
                  <c:v>89.82</c:v>
                </c:pt>
                <c:pt idx="54" formatCode="General">
                  <c:v>77.67</c:v>
                </c:pt>
                <c:pt idx="55" formatCode="General">
                  <c:v>111.35</c:v>
                </c:pt>
                <c:pt idx="56" formatCode="General">
                  <c:v>98.05</c:v>
                </c:pt>
                <c:pt idx="57" formatCode="General">
                  <c:v>16.25</c:v>
                </c:pt>
                <c:pt idx="58" formatCode="General">
                  <c:v>99.52</c:v>
                </c:pt>
                <c:pt idx="59" formatCode="General">
                  <c:v>101.58</c:v>
                </c:pt>
                <c:pt idx="60" formatCode="General">
                  <c:v>101.76</c:v>
                </c:pt>
                <c:pt idx="61" formatCode="General">
                  <c:v>100.78</c:v>
                </c:pt>
                <c:pt idx="62" formatCode="General">
                  <c:v>80.209999999999994</c:v>
                </c:pt>
                <c:pt idx="63" formatCode="General">
                  <c:v>101.86</c:v>
                </c:pt>
                <c:pt idx="64" formatCode="General">
                  <c:v>96.47</c:v>
                </c:pt>
                <c:pt idx="65" formatCode="General">
                  <c:v>101.56</c:v>
                </c:pt>
                <c:pt idx="66" formatCode="General">
                  <c:v>85.59</c:v>
                </c:pt>
                <c:pt idx="67" formatCode="General">
                  <c:v>102.16</c:v>
                </c:pt>
                <c:pt idx="68" formatCode="General">
                  <c:v>92.23</c:v>
                </c:pt>
                <c:pt idx="69" formatCode="General">
                  <c:v>102.15</c:v>
                </c:pt>
                <c:pt idx="70" formatCode="General">
                  <c:v>87.06</c:v>
                </c:pt>
                <c:pt idx="71" formatCode="General">
                  <c:v>105.78</c:v>
                </c:pt>
                <c:pt idx="72" formatCode="General">
                  <c:v>110.12</c:v>
                </c:pt>
                <c:pt idx="73" formatCode="General">
                  <c:v>84.17</c:v>
                </c:pt>
                <c:pt idx="74" formatCode="General">
                  <c:v>79.63</c:v>
                </c:pt>
                <c:pt idx="75" formatCode="General">
                  <c:v>97.46</c:v>
                </c:pt>
                <c:pt idx="76" formatCode="General">
                  <c:v>73.28</c:v>
                </c:pt>
                <c:pt idx="77" formatCode="General">
                  <c:v>110.54</c:v>
                </c:pt>
                <c:pt idx="78" formatCode="General">
                  <c:v>27.12</c:v>
                </c:pt>
                <c:pt idx="79" formatCode="General">
                  <c:v>68.05</c:v>
                </c:pt>
                <c:pt idx="80" formatCode="General">
                  <c:v>110.19</c:v>
                </c:pt>
                <c:pt idx="81" formatCode="General">
                  <c:v>96.1</c:v>
                </c:pt>
                <c:pt idx="82" formatCode="General">
                  <c:v>89.41</c:v>
                </c:pt>
                <c:pt idx="83" formatCode="General">
                  <c:v>52.5</c:v>
                </c:pt>
                <c:pt idx="84" formatCode="General">
                  <c:v>85.92</c:v>
                </c:pt>
                <c:pt idx="85" formatCode="General">
                  <c:v>99.81</c:v>
                </c:pt>
                <c:pt idx="86" formatCode="General">
                  <c:v>102.35</c:v>
                </c:pt>
                <c:pt idx="87" formatCode="General">
                  <c:v>93.62</c:v>
                </c:pt>
                <c:pt idx="88" formatCode="General">
                  <c:v>92.88</c:v>
                </c:pt>
                <c:pt idx="89" formatCode="General">
                  <c:v>100.59</c:v>
                </c:pt>
                <c:pt idx="90" formatCode="General">
                  <c:v>101.86</c:v>
                </c:pt>
                <c:pt idx="91" formatCode="General">
                  <c:v>97.27</c:v>
                </c:pt>
                <c:pt idx="92" formatCode="General">
                  <c:v>74.540000000000006</c:v>
                </c:pt>
                <c:pt idx="93" formatCode="General">
                  <c:v>101.76</c:v>
                </c:pt>
                <c:pt idx="94" formatCode="General">
                  <c:v>102.35</c:v>
                </c:pt>
                <c:pt idx="95" formatCode="General">
                  <c:v>102.35</c:v>
                </c:pt>
                <c:pt idx="96" formatCode="General">
                  <c:v>46.44</c:v>
                </c:pt>
                <c:pt idx="97" formatCode="General">
                  <c:v>103.05</c:v>
                </c:pt>
                <c:pt idx="98" formatCode="General">
                  <c:v>98.05</c:v>
                </c:pt>
                <c:pt idx="99" formatCode="General">
                  <c:v>102.16</c:v>
                </c:pt>
                <c:pt idx="100" formatCode="General">
                  <c:v>53.22</c:v>
                </c:pt>
                <c:pt idx="101" formatCode="General">
                  <c:v>102.06</c:v>
                </c:pt>
                <c:pt idx="102" formatCode="General">
                  <c:v>101.27</c:v>
                </c:pt>
                <c:pt idx="103" formatCode="General">
                  <c:v>95.99</c:v>
                </c:pt>
                <c:pt idx="104" formatCode="General">
                  <c:v>75.72</c:v>
                </c:pt>
                <c:pt idx="105" formatCode="General">
                  <c:v>98.24</c:v>
                </c:pt>
                <c:pt idx="106" formatCode="General">
                  <c:v>102.16</c:v>
                </c:pt>
                <c:pt idx="107" formatCode="General">
                  <c:v>110.49</c:v>
                </c:pt>
                <c:pt idx="108" formatCode="General">
                  <c:v>73.75</c:v>
                </c:pt>
                <c:pt idx="109" formatCode="General">
                  <c:v>94.82</c:v>
                </c:pt>
                <c:pt idx="110" formatCode="General">
                  <c:v>78.37</c:v>
                </c:pt>
                <c:pt idx="111" formatCode="General">
                  <c:v>109.99</c:v>
                </c:pt>
                <c:pt idx="112" formatCode="General">
                  <c:v>91.52</c:v>
                </c:pt>
                <c:pt idx="113" formatCode="General">
                  <c:v>43.19</c:v>
                </c:pt>
                <c:pt idx="114" formatCode="General">
                  <c:v>110.29</c:v>
                </c:pt>
                <c:pt idx="115">
                  <c:v>101.87</c:v>
                </c:pt>
                <c:pt idx="116">
                  <c:v>68.069999999999993</c:v>
                </c:pt>
                <c:pt idx="117">
                  <c:v>109.79</c:v>
                </c:pt>
                <c:pt idx="118">
                  <c:v>62.23</c:v>
                </c:pt>
                <c:pt idx="119">
                  <c:v>81.67</c:v>
                </c:pt>
                <c:pt idx="120">
                  <c:v>110.1</c:v>
                </c:pt>
                <c:pt idx="121">
                  <c:v>71.89</c:v>
                </c:pt>
                <c:pt idx="122">
                  <c:v>109.2</c:v>
                </c:pt>
                <c:pt idx="123">
                  <c:v>77.19</c:v>
                </c:pt>
                <c:pt idx="124">
                  <c:v>57.4</c:v>
                </c:pt>
                <c:pt idx="125">
                  <c:v>105.96</c:v>
                </c:pt>
                <c:pt idx="126">
                  <c:v>111.47</c:v>
                </c:pt>
                <c:pt idx="127">
                  <c:v>67.95</c:v>
                </c:pt>
                <c:pt idx="128">
                  <c:v>65.7</c:v>
                </c:pt>
                <c:pt idx="129">
                  <c:v>103.23</c:v>
                </c:pt>
                <c:pt idx="130">
                  <c:v>96.09</c:v>
                </c:pt>
                <c:pt idx="131">
                  <c:v>102.06</c:v>
                </c:pt>
                <c:pt idx="132">
                  <c:v>43.05</c:v>
                </c:pt>
                <c:pt idx="133">
                  <c:v>101.87</c:v>
                </c:pt>
                <c:pt idx="134">
                  <c:v>101.56</c:v>
                </c:pt>
                <c:pt idx="135">
                  <c:v>102.06</c:v>
                </c:pt>
                <c:pt idx="136">
                  <c:v>1.77</c:v>
                </c:pt>
                <c:pt idx="137">
                  <c:v>0.59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F-4872-A623-6893B2837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Postg_d_a2!$K$3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Postg_d_a2!$I$4:$I$141</c:f>
              <c:numCache>
                <c:formatCode>General</c:formatCode>
                <c:ptCount val="138"/>
                <c:pt idx="0">
                  <c:v>1683839485</c:v>
                </c:pt>
                <c:pt idx="1">
                  <c:v>1683839495</c:v>
                </c:pt>
                <c:pt idx="2">
                  <c:v>1683839505</c:v>
                </c:pt>
                <c:pt idx="3">
                  <c:v>1683839515</c:v>
                </c:pt>
                <c:pt idx="4">
                  <c:v>1683839525</c:v>
                </c:pt>
                <c:pt idx="5">
                  <c:v>1683839535</c:v>
                </c:pt>
                <c:pt idx="6">
                  <c:v>1683839545</c:v>
                </c:pt>
                <c:pt idx="7">
                  <c:v>1683839555</c:v>
                </c:pt>
                <c:pt idx="8">
                  <c:v>1683839565</c:v>
                </c:pt>
                <c:pt idx="9">
                  <c:v>1683839575</c:v>
                </c:pt>
                <c:pt idx="10">
                  <c:v>1683839585</c:v>
                </c:pt>
                <c:pt idx="11">
                  <c:v>1683839595</c:v>
                </c:pt>
                <c:pt idx="12">
                  <c:v>1683839605</c:v>
                </c:pt>
                <c:pt idx="13">
                  <c:v>1683839615</c:v>
                </c:pt>
                <c:pt idx="14">
                  <c:v>1683839625</c:v>
                </c:pt>
                <c:pt idx="15">
                  <c:v>1683839635</c:v>
                </c:pt>
                <c:pt idx="16">
                  <c:v>1683839645</c:v>
                </c:pt>
                <c:pt idx="17">
                  <c:v>1683839655</c:v>
                </c:pt>
                <c:pt idx="18">
                  <c:v>1683839665</c:v>
                </c:pt>
                <c:pt idx="19">
                  <c:v>1683839675</c:v>
                </c:pt>
                <c:pt idx="20">
                  <c:v>1683839685</c:v>
                </c:pt>
                <c:pt idx="21">
                  <c:v>1683839695</c:v>
                </c:pt>
                <c:pt idx="22">
                  <c:v>1683839705</c:v>
                </c:pt>
                <c:pt idx="23">
                  <c:v>1683839715</c:v>
                </c:pt>
                <c:pt idx="24">
                  <c:v>1683839725</c:v>
                </c:pt>
                <c:pt idx="25">
                  <c:v>1683839735</c:v>
                </c:pt>
                <c:pt idx="26">
                  <c:v>1683839745</c:v>
                </c:pt>
                <c:pt idx="27">
                  <c:v>1683839755</c:v>
                </c:pt>
                <c:pt idx="28">
                  <c:v>1683839765</c:v>
                </c:pt>
                <c:pt idx="29">
                  <c:v>1683839775</c:v>
                </c:pt>
                <c:pt idx="30">
                  <c:v>1683839785</c:v>
                </c:pt>
                <c:pt idx="31">
                  <c:v>1683839795</c:v>
                </c:pt>
                <c:pt idx="32">
                  <c:v>1683839805</c:v>
                </c:pt>
                <c:pt idx="33">
                  <c:v>1683839815</c:v>
                </c:pt>
                <c:pt idx="34">
                  <c:v>1683839825</c:v>
                </c:pt>
                <c:pt idx="35">
                  <c:v>1683839835</c:v>
                </c:pt>
                <c:pt idx="36">
                  <c:v>1683839845</c:v>
                </c:pt>
                <c:pt idx="37">
                  <c:v>1683839855</c:v>
                </c:pt>
                <c:pt idx="38">
                  <c:v>1683839865</c:v>
                </c:pt>
                <c:pt idx="39">
                  <c:v>1683839875</c:v>
                </c:pt>
                <c:pt idx="40">
                  <c:v>1683839885</c:v>
                </c:pt>
                <c:pt idx="41">
                  <c:v>1683839895</c:v>
                </c:pt>
                <c:pt idx="42">
                  <c:v>1683839905</c:v>
                </c:pt>
                <c:pt idx="43">
                  <c:v>1683839915</c:v>
                </c:pt>
                <c:pt idx="44">
                  <c:v>1683839925</c:v>
                </c:pt>
                <c:pt idx="45">
                  <c:v>1683839935</c:v>
                </c:pt>
                <c:pt idx="46">
                  <c:v>1683839945</c:v>
                </c:pt>
                <c:pt idx="47">
                  <c:v>1683839955</c:v>
                </c:pt>
                <c:pt idx="48">
                  <c:v>1683839965</c:v>
                </c:pt>
                <c:pt idx="49">
                  <c:v>1683839975</c:v>
                </c:pt>
                <c:pt idx="50">
                  <c:v>1683839985</c:v>
                </c:pt>
                <c:pt idx="51">
                  <c:v>1683839995</c:v>
                </c:pt>
                <c:pt idx="52">
                  <c:v>1683840005</c:v>
                </c:pt>
                <c:pt idx="53">
                  <c:v>1683840015</c:v>
                </c:pt>
                <c:pt idx="54">
                  <c:v>1683840025</c:v>
                </c:pt>
                <c:pt idx="55">
                  <c:v>1683840035</c:v>
                </c:pt>
                <c:pt idx="56">
                  <c:v>1683840045</c:v>
                </c:pt>
                <c:pt idx="57">
                  <c:v>1683840055</c:v>
                </c:pt>
                <c:pt idx="58">
                  <c:v>1683840065</c:v>
                </c:pt>
                <c:pt idx="59">
                  <c:v>1683840075</c:v>
                </c:pt>
                <c:pt idx="60">
                  <c:v>1683840085</c:v>
                </c:pt>
                <c:pt idx="61">
                  <c:v>1683840095</c:v>
                </c:pt>
                <c:pt idx="62">
                  <c:v>1683840105</c:v>
                </c:pt>
                <c:pt idx="63">
                  <c:v>1683840115</c:v>
                </c:pt>
                <c:pt idx="64">
                  <c:v>1683840125</c:v>
                </c:pt>
                <c:pt idx="65">
                  <c:v>1683840135</c:v>
                </c:pt>
                <c:pt idx="66">
                  <c:v>1683840145</c:v>
                </c:pt>
                <c:pt idx="67">
                  <c:v>1683840155</c:v>
                </c:pt>
                <c:pt idx="68">
                  <c:v>1683840165</c:v>
                </c:pt>
                <c:pt idx="69">
                  <c:v>1683840175</c:v>
                </c:pt>
                <c:pt idx="70">
                  <c:v>1683840185</c:v>
                </c:pt>
                <c:pt idx="71">
                  <c:v>1683840195</c:v>
                </c:pt>
                <c:pt idx="72">
                  <c:v>1683840205</c:v>
                </c:pt>
                <c:pt idx="73">
                  <c:v>1683840215</c:v>
                </c:pt>
                <c:pt idx="74">
                  <c:v>1683840225</c:v>
                </c:pt>
                <c:pt idx="75">
                  <c:v>1683840235</c:v>
                </c:pt>
                <c:pt idx="76">
                  <c:v>1683840245</c:v>
                </c:pt>
                <c:pt idx="77">
                  <c:v>1683840255</c:v>
                </c:pt>
                <c:pt idx="78">
                  <c:v>1683840265</c:v>
                </c:pt>
                <c:pt idx="79">
                  <c:v>1683840275</c:v>
                </c:pt>
                <c:pt idx="80">
                  <c:v>1683840285</c:v>
                </c:pt>
                <c:pt idx="81">
                  <c:v>1683840295</c:v>
                </c:pt>
                <c:pt idx="82">
                  <c:v>1683840305</c:v>
                </c:pt>
                <c:pt idx="83">
                  <c:v>1683840315</c:v>
                </c:pt>
                <c:pt idx="84">
                  <c:v>1683840325</c:v>
                </c:pt>
                <c:pt idx="85">
                  <c:v>1683840335</c:v>
                </c:pt>
                <c:pt idx="86">
                  <c:v>1683840345</c:v>
                </c:pt>
                <c:pt idx="87">
                  <c:v>1683840355</c:v>
                </c:pt>
                <c:pt idx="88">
                  <c:v>1683840365</c:v>
                </c:pt>
                <c:pt idx="89">
                  <c:v>1683840375</c:v>
                </c:pt>
                <c:pt idx="90">
                  <c:v>1683840385</c:v>
                </c:pt>
                <c:pt idx="91">
                  <c:v>1683840395</c:v>
                </c:pt>
                <c:pt idx="92">
                  <c:v>1683840405</c:v>
                </c:pt>
                <c:pt idx="93">
                  <c:v>1683840415</c:v>
                </c:pt>
                <c:pt idx="94">
                  <c:v>1683840425</c:v>
                </c:pt>
                <c:pt idx="95">
                  <c:v>1683840435</c:v>
                </c:pt>
                <c:pt idx="96">
                  <c:v>1683840445</c:v>
                </c:pt>
                <c:pt idx="97">
                  <c:v>1683840455</c:v>
                </c:pt>
                <c:pt idx="98">
                  <c:v>1683840465</c:v>
                </c:pt>
                <c:pt idx="99">
                  <c:v>1683840475</c:v>
                </c:pt>
                <c:pt idx="100">
                  <c:v>1683840485</c:v>
                </c:pt>
                <c:pt idx="101">
                  <c:v>1683840495</c:v>
                </c:pt>
                <c:pt idx="102">
                  <c:v>1683840505</c:v>
                </c:pt>
                <c:pt idx="103">
                  <c:v>1683840515</c:v>
                </c:pt>
                <c:pt idx="104">
                  <c:v>1683840525</c:v>
                </c:pt>
                <c:pt idx="105">
                  <c:v>1683840535</c:v>
                </c:pt>
                <c:pt idx="106">
                  <c:v>1683840545</c:v>
                </c:pt>
                <c:pt idx="107">
                  <c:v>1683840555</c:v>
                </c:pt>
                <c:pt idx="108">
                  <c:v>1683840565</c:v>
                </c:pt>
                <c:pt idx="109">
                  <c:v>1683840575</c:v>
                </c:pt>
                <c:pt idx="110">
                  <c:v>1683840585</c:v>
                </c:pt>
                <c:pt idx="111">
                  <c:v>1683840595</c:v>
                </c:pt>
                <c:pt idx="112">
                  <c:v>1683840605</c:v>
                </c:pt>
                <c:pt idx="113">
                  <c:v>1683840615</c:v>
                </c:pt>
                <c:pt idx="114">
                  <c:v>1683840625</c:v>
                </c:pt>
                <c:pt idx="115">
                  <c:v>1683840635</c:v>
                </c:pt>
                <c:pt idx="116">
                  <c:v>1683840645</c:v>
                </c:pt>
                <c:pt idx="117">
                  <c:v>1683840655</c:v>
                </c:pt>
                <c:pt idx="118">
                  <c:v>1683840665</c:v>
                </c:pt>
                <c:pt idx="119">
                  <c:v>1683840675</c:v>
                </c:pt>
                <c:pt idx="120">
                  <c:v>1683840685</c:v>
                </c:pt>
                <c:pt idx="121">
                  <c:v>1683840695</c:v>
                </c:pt>
                <c:pt idx="122">
                  <c:v>1683840705</c:v>
                </c:pt>
                <c:pt idx="123">
                  <c:v>1683840715</c:v>
                </c:pt>
                <c:pt idx="124">
                  <c:v>1683840725</c:v>
                </c:pt>
                <c:pt idx="125">
                  <c:v>1683840735</c:v>
                </c:pt>
                <c:pt idx="126">
                  <c:v>1683840745</c:v>
                </c:pt>
                <c:pt idx="127">
                  <c:v>1683840755</c:v>
                </c:pt>
                <c:pt idx="128">
                  <c:v>1683840765</c:v>
                </c:pt>
                <c:pt idx="129">
                  <c:v>1683840775</c:v>
                </c:pt>
                <c:pt idx="130">
                  <c:v>1683840785</c:v>
                </c:pt>
                <c:pt idx="131">
                  <c:v>1683840795</c:v>
                </c:pt>
                <c:pt idx="132">
                  <c:v>1683840805</c:v>
                </c:pt>
                <c:pt idx="133">
                  <c:v>1683840815</c:v>
                </c:pt>
                <c:pt idx="134">
                  <c:v>1683840825</c:v>
                </c:pt>
                <c:pt idx="135">
                  <c:v>1683840835</c:v>
                </c:pt>
                <c:pt idx="136">
                  <c:v>1683840845</c:v>
                </c:pt>
                <c:pt idx="137">
                  <c:v>1683840855</c:v>
                </c:pt>
              </c:numCache>
            </c:numRef>
          </c:cat>
          <c:val>
            <c:numRef>
              <c:f>Postg_d_a2!$K$4:$K$141</c:f>
              <c:numCache>
                <c:formatCode>0.00</c:formatCode>
                <c:ptCount val="138"/>
                <c:pt idx="0">
                  <c:v>0.97</c:v>
                </c:pt>
                <c:pt idx="1">
                  <c:v>1.02</c:v>
                </c:pt>
                <c:pt idx="2">
                  <c:v>14.29</c:v>
                </c:pt>
                <c:pt idx="3">
                  <c:v>14.01</c:v>
                </c:pt>
                <c:pt idx="4">
                  <c:v>14.13</c:v>
                </c:pt>
                <c:pt idx="5">
                  <c:v>14.31</c:v>
                </c:pt>
                <c:pt idx="6">
                  <c:v>14.45</c:v>
                </c:pt>
                <c:pt idx="7">
                  <c:v>14.01</c:v>
                </c:pt>
                <c:pt idx="8">
                  <c:v>14.12</c:v>
                </c:pt>
                <c:pt idx="9">
                  <c:v>14.23</c:v>
                </c:pt>
                <c:pt idx="10">
                  <c:v>14.37</c:v>
                </c:pt>
                <c:pt idx="11">
                  <c:v>14.53</c:v>
                </c:pt>
                <c:pt idx="12">
                  <c:v>14.23</c:v>
                </c:pt>
                <c:pt idx="13">
                  <c:v>14.33</c:v>
                </c:pt>
                <c:pt idx="14">
                  <c:v>14.21</c:v>
                </c:pt>
                <c:pt idx="15">
                  <c:v>14.33</c:v>
                </c:pt>
                <c:pt idx="16">
                  <c:v>14.09</c:v>
                </c:pt>
                <c:pt idx="17">
                  <c:v>14.13</c:v>
                </c:pt>
                <c:pt idx="18">
                  <c:v>14.32</c:v>
                </c:pt>
                <c:pt idx="19">
                  <c:v>14.49</c:v>
                </c:pt>
                <c:pt idx="20">
                  <c:v>14.49</c:v>
                </c:pt>
                <c:pt idx="21">
                  <c:v>14.43</c:v>
                </c:pt>
                <c:pt idx="22">
                  <c:v>14.06</c:v>
                </c:pt>
                <c:pt idx="23">
                  <c:v>14.06</c:v>
                </c:pt>
                <c:pt idx="24">
                  <c:v>14.31</c:v>
                </c:pt>
                <c:pt idx="25">
                  <c:v>14.44</c:v>
                </c:pt>
                <c:pt idx="26">
                  <c:v>13.95</c:v>
                </c:pt>
                <c:pt idx="27">
                  <c:v>14.14</c:v>
                </c:pt>
                <c:pt idx="28">
                  <c:v>14.37</c:v>
                </c:pt>
                <c:pt idx="29">
                  <c:v>14.41</c:v>
                </c:pt>
                <c:pt idx="30">
                  <c:v>14.26</c:v>
                </c:pt>
                <c:pt idx="31">
                  <c:v>14.36</c:v>
                </c:pt>
                <c:pt idx="32">
                  <c:v>14.33</c:v>
                </c:pt>
                <c:pt idx="33">
                  <c:v>14.63</c:v>
                </c:pt>
                <c:pt idx="34">
                  <c:v>14.71</c:v>
                </c:pt>
                <c:pt idx="35">
                  <c:v>14.1</c:v>
                </c:pt>
                <c:pt idx="36">
                  <c:v>14.14</c:v>
                </c:pt>
                <c:pt idx="37">
                  <c:v>14.26</c:v>
                </c:pt>
                <c:pt idx="38">
                  <c:v>14.24</c:v>
                </c:pt>
                <c:pt idx="39">
                  <c:v>14.05</c:v>
                </c:pt>
                <c:pt idx="40">
                  <c:v>14.11</c:v>
                </c:pt>
                <c:pt idx="41">
                  <c:v>14.1</c:v>
                </c:pt>
                <c:pt idx="42">
                  <c:v>14.36</c:v>
                </c:pt>
                <c:pt idx="43">
                  <c:v>14.06</c:v>
                </c:pt>
                <c:pt idx="44" formatCode="General">
                  <c:v>14.09</c:v>
                </c:pt>
                <c:pt idx="45" formatCode="General">
                  <c:v>14.22</c:v>
                </c:pt>
                <c:pt idx="46" formatCode="General">
                  <c:v>14.35</c:v>
                </c:pt>
                <c:pt idx="47" formatCode="General">
                  <c:v>14.18</c:v>
                </c:pt>
                <c:pt idx="48" formatCode="General">
                  <c:v>14.32</c:v>
                </c:pt>
                <c:pt idx="49" formatCode="General">
                  <c:v>14.43</c:v>
                </c:pt>
                <c:pt idx="50" formatCode="General">
                  <c:v>14.4</c:v>
                </c:pt>
                <c:pt idx="51" formatCode="General">
                  <c:v>14.7</c:v>
                </c:pt>
                <c:pt idx="52" formatCode="General">
                  <c:v>14.36</c:v>
                </c:pt>
                <c:pt idx="53" formatCode="General">
                  <c:v>14.53</c:v>
                </c:pt>
                <c:pt idx="54" formatCode="General">
                  <c:v>14.54</c:v>
                </c:pt>
                <c:pt idx="55" formatCode="General">
                  <c:v>14.66</c:v>
                </c:pt>
                <c:pt idx="56" formatCode="General">
                  <c:v>14.88</c:v>
                </c:pt>
                <c:pt idx="57" formatCode="General">
                  <c:v>14.47</c:v>
                </c:pt>
                <c:pt idx="58" formatCode="General">
                  <c:v>14.13</c:v>
                </c:pt>
                <c:pt idx="59" formatCode="General">
                  <c:v>14.04</c:v>
                </c:pt>
                <c:pt idx="60" formatCode="General">
                  <c:v>14.31</c:v>
                </c:pt>
                <c:pt idx="61" formatCode="General">
                  <c:v>14.43</c:v>
                </c:pt>
                <c:pt idx="62" formatCode="General">
                  <c:v>13.97</c:v>
                </c:pt>
                <c:pt idx="63" formatCode="General">
                  <c:v>14.16</c:v>
                </c:pt>
                <c:pt idx="64" formatCode="General">
                  <c:v>14.27</c:v>
                </c:pt>
                <c:pt idx="65" formatCode="General">
                  <c:v>14.26</c:v>
                </c:pt>
                <c:pt idx="66" formatCode="General">
                  <c:v>14.12</c:v>
                </c:pt>
                <c:pt idx="67" formatCode="General">
                  <c:v>14.16</c:v>
                </c:pt>
                <c:pt idx="68" formatCode="General">
                  <c:v>14.27</c:v>
                </c:pt>
                <c:pt idx="69" formatCode="General">
                  <c:v>14.4</c:v>
                </c:pt>
                <c:pt idx="70" formatCode="General">
                  <c:v>14.12</c:v>
                </c:pt>
                <c:pt idx="71" formatCode="General">
                  <c:v>14.34</c:v>
                </c:pt>
                <c:pt idx="72" formatCode="General">
                  <c:v>14.48</c:v>
                </c:pt>
                <c:pt idx="73" formatCode="General">
                  <c:v>14.64</c:v>
                </c:pt>
                <c:pt idx="74" formatCode="General">
                  <c:v>14.23</c:v>
                </c:pt>
                <c:pt idx="75" formatCode="General">
                  <c:v>14.45</c:v>
                </c:pt>
                <c:pt idx="76" formatCode="General">
                  <c:v>14.4</c:v>
                </c:pt>
                <c:pt idx="77" formatCode="General">
                  <c:v>14.53</c:v>
                </c:pt>
                <c:pt idx="78" formatCode="General">
                  <c:v>14.44</c:v>
                </c:pt>
                <c:pt idx="79" formatCode="General">
                  <c:v>14.52</c:v>
                </c:pt>
                <c:pt idx="80" formatCode="General">
                  <c:v>14.48</c:v>
                </c:pt>
                <c:pt idx="81" formatCode="General">
                  <c:v>14.74</c:v>
                </c:pt>
                <c:pt idx="82" formatCode="General">
                  <c:v>14.48</c:v>
                </c:pt>
                <c:pt idx="83" formatCode="General">
                  <c:v>14.62</c:v>
                </c:pt>
                <c:pt idx="84" formatCode="General">
                  <c:v>14.63</c:v>
                </c:pt>
                <c:pt idx="85" formatCode="General">
                  <c:v>14.98</c:v>
                </c:pt>
                <c:pt idx="86" formatCode="General">
                  <c:v>14.17</c:v>
                </c:pt>
                <c:pt idx="87" formatCode="General">
                  <c:v>14.42</c:v>
                </c:pt>
                <c:pt idx="88" formatCode="General">
                  <c:v>14.13</c:v>
                </c:pt>
                <c:pt idx="89" formatCode="General">
                  <c:v>14.03</c:v>
                </c:pt>
                <c:pt idx="90" formatCode="General">
                  <c:v>14.29</c:v>
                </c:pt>
                <c:pt idx="91" formatCode="General">
                  <c:v>14.41</c:v>
                </c:pt>
                <c:pt idx="92" formatCode="General">
                  <c:v>14.11</c:v>
                </c:pt>
                <c:pt idx="93" formatCode="General">
                  <c:v>14.15</c:v>
                </c:pt>
                <c:pt idx="94" formatCode="General">
                  <c:v>13.91</c:v>
                </c:pt>
                <c:pt idx="95" formatCode="General">
                  <c:v>14.4</c:v>
                </c:pt>
                <c:pt idx="96" formatCode="General">
                  <c:v>14.07</c:v>
                </c:pt>
                <c:pt idx="97" formatCode="General">
                  <c:v>14.11</c:v>
                </c:pt>
                <c:pt idx="98" formatCode="General">
                  <c:v>14.09</c:v>
                </c:pt>
                <c:pt idx="99" formatCode="General">
                  <c:v>14.36</c:v>
                </c:pt>
                <c:pt idx="100" formatCode="General">
                  <c:v>14.08</c:v>
                </c:pt>
                <c:pt idx="101" formatCode="General">
                  <c:v>13.99</c:v>
                </c:pt>
                <c:pt idx="102" formatCode="General">
                  <c:v>14.35</c:v>
                </c:pt>
                <c:pt idx="103" formatCode="General">
                  <c:v>14.47</c:v>
                </c:pt>
                <c:pt idx="104" formatCode="General">
                  <c:v>14.13</c:v>
                </c:pt>
                <c:pt idx="105" formatCode="General">
                  <c:v>14.19</c:v>
                </c:pt>
                <c:pt idx="106" formatCode="General">
                  <c:v>13.96</c:v>
                </c:pt>
                <c:pt idx="107" formatCode="General">
                  <c:v>14.51</c:v>
                </c:pt>
                <c:pt idx="108" formatCode="General">
                  <c:v>14.31</c:v>
                </c:pt>
                <c:pt idx="109" formatCode="General">
                  <c:v>14.36</c:v>
                </c:pt>
                <c:pt idx="110" formatCode="General">
                  <c:v>14.31</c:v>
                </c:pt>
                <c:pt idx="111" formatCode="General">
                  <c:v>14.59</c:v>
                </c:pt>
                <c:pt idx="112" formatCode="General">
                  <c:v>14.76</c:v>
                </c:pt>
                <c:pt idx="113" formatCode="General">
                  <c:v>14.43</c:v>
                </c:pt>
                <c:pt idx="114" formatCode="General">
                  <c:v>14.47</c:v>
                </c:pt>
                <c:pt idx="115">
                  <c:v>14.58</c:v>
                </c:pt>
                <c:pt idx="116">
                  <c:v>14.5</c:v>
                </c:pt>
                <c:pt idx="117">
                  <c:v>14.79</c:v>
                </c:pt>
                <c:pt idx="118">
                  <c:v>14.33</c:v>
                </c:pt>
                <c:pt idx="119">
                  <c:v>14.19</c:v>
                </c:pt>
                <c:pt idx="120">
                  <c:v>14.31</c:v>
                </c:pt>
                <c:pt idx="121">
                  <c:v>14.56</c:v>
                </c:pt>
                <c:pt idx="122">
                  <c:v>14.55</c:v>
                </c:pt>
                <c:pt idx="123">
                  <c:v>14.41</c:v>
                </c:pt>
                <c:pt idx="124">
                  <c:v>14</c:v>
                </c:pt>
                <c:pt idx="125">
                  <c:v>14.32</c:v>
                </c:pt>
                <c:pt idx="126">
                  <c:v>14.61</c:v>
                </c:pt>
                <c:pt idx="127">
                  <c:v>14.43</c:v>
                </c:pt>
                <c:pt idx="128">
                  <c:v>14.12</c:v>
                </c:pt>
                <c:pt idx="129">
                  <c:v>14.17</c:v>
                </c:pt>
                <c:pt idx="130">
                  <c:v>13.92</c:v>
                </c:pt>
                <c:pt idx="131">
                  <c:v>14.32</c:v>
                </c:pt>
                <c:pt idx="132">
                  <c:v>14.1</c:v>
                </c:pt>
                <c:pt idx="133">
                  <c:v>14.14</c:v>
                </c:pt>
                <c:pt idx="134">
                  <c:v>14.1</c:v>
                </c:pt>
                <c:pt idx="135">
                  <c:v>14.39</c:v>
                </c:pt>
                <c:pt idx="136">
                  <c:v>13.81</c:v>
                </c:pt>
                <c:pt idx="137">
                  <c:v>13.81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7-4E73-8AE8-F0B5E1377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Postg_d_a2!$L$3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Postg_d_a2!$I$4:$I$141</c:f>
              <c:numCache>
                <c:formatCode>General</c:formatCode>
                <c:ptCount val="138"/>
                <c:pt idx="0">
                  <c:v>1683839485</c:v>
                </c:pt>
                <c:pt idx="1">
                  <c:v>1683839495</c:v>
                </c:pt>
                <c:pt idx="2">
                  <c:v>1683839505</c:v>
                </c:pt>
                <c:pt idx="3">
                  <c:v>1683839515</c:v>
                </c:pt>
                <c:pt idx="4">
                  <c:v>1683839525</c:v>
                </c:pt>
                <c:pt idx="5">
                  <c:v>1683839535</c:v>
                </c:pt>
                <c:pt idx="6">
                  <c:v>1683839545</c:v>
                </c:pt>
                <c:pt idx="7">
                  <c:v>1683839555</c:v>
                </c:pt>
                <c:pt idx="8">
                  <c:v>1683839565</c:v>
                </c:pt>
                <c:pt idx="9">
                  <c:v>1683839575</c:v>
                </c:pt>
                <c:pt idx="10">
                  <c:v>1683839585</c:v>
                </c:pt>
                <c:pt idx="11">
                  <c:v>1683839595</c:v>
                </c:pt>
                <c:pt idx="12">
                  <c:v>1683839605</c:v>
                </c:pt>
                <c:pt idx="13">
                  <c:v>1683839615</c:v>
                </c:pt>
                <c:pt idx="14">
                  <c:v>1683839625</c:v>
                </c:pt>
                <c:pt idx="15">
                  <c:v>1683839635</c:v>
                </c:pt>
                <c:pt idx="16">
                  <c:v>1683839645</c:v>
                </c:pt>
                <c:pt idx="17">
                  <c:v>1683839655</c:v>
                </c:pt>
                <c:pt idx="18">
                  <c:v>1683839665</c:v>
                </c:pt>
                <c:pt idx="19">
                  <c:v>1683839675</c:v>
                </c:pt>
                <c:pt idx="20">
                  <c:v>1683839685</c:v>
                </c:pt>
                <c:pt idx="21">
                  <c:v>1683839695</c:v>
                </c:pt>
                <c:pt idx="22">
                  <c:v>1683839705</c:v>
                </c:pt>
                <c:pt idx="23">
                  <c:v>1683839715</c:v>
                </c:pt>
                <c:pt idx="24">
                  <c:v>1683839725</c:v>
                </c:pt>
                <c:pt idx="25">
                  <c:v>1683839735</c:v>
                </c:pt>
                <c:pt idx="26">
                  <c:v>1683839745</c:v>
                </c:pt>
                <c:pt idx="27">
                  <c:v>1683839755</c:v>
                </c:pt>
                <c:pt idx="28">
                  <c:v>1683839765</c:v>
                </c:pt>
                <c:pt idx="29">
                  <c:v>1683839775</c:v>
                </c:pt>
                <c:pt idx="30">
                  <c:v>1683839785</c:v>
                </c:pt>
                <c:pt idx="31">
                  <c:v>1683839795</c:v>
                </c:pt>
                <c:pt idx="32">
                  <c:v>1683839805</c:v>
                </c:pt>
                <c:pt idx="33">
                  <c:v>1683839815</c:v>
                </c:pt>
                <c:pt idx="34">
                  <c:v>1683839825</c:v>
                </c:pt>
                <c:pt idx="35">
                  <c:v>1683839835</c:v>
                </c:pt>
                <c:pt idx="36">
                  <c:v>1683839845</c:v>
                </c:pt>
                <c:pt idx="37">
                  <c:v>1683839855</c:v>
                </c:pt>
                <c:pt idx="38">
                  <c:v>1683839865</c:v>
                </c:pt>
                <c:pt idx="39">
                  <c:v>1683839875</c:v>
                </c:pt>
                <c:pt idx="40">
                  <c:v>1683839885</c:v>
                </c:pt>
                <c:pt idx="41">
                  <c:v>1683839895</c:v>
                </c:pt>
                <c:pt idx="42">
                  <c:v>1683839905</c:v>
                </c:pt>
                <c:pt idx="43">
                  <c:v>1683839915</c:v>
                </c:pt>
                <c:pt idx="44">
                  <c:v>1683839925</c:v>
                </c:pt>
                <c:pt idx="45">
                  <c:v>1683839935</c:v>
                </c:pt>
                <c:pt idx="46">
                  <c:v>1683839945</c:v>
                </c:pt>
                <c:pt idx="47">
                  <c:v>1683839955</c:v>
                </c:pt>
                <c:pt idx="48">
                  <c:v>1683839965</c:v>
                </c:pt>
                <c:pt idx="49">
                  <c:v>1683839975</c:v>
                </c:pt>
                <c:pt idx="50">
                  <c:v>1683839985</c:v>
                </c:pt>
                <c:pt idx="51">
                  <c:v>1683839995</c:v>
                </c:pt>
                <c:pt idx="52">
                  <c:v>1683840005</c:v>
                </c:pt>
                <c:pt idx="53">
                  <c:v>1683840015</c:v>
                </c:pt>
                <c:pt idx="54">
                  <c:v>1683840025</c:v>
                </c:pt>
                <c:pt idx="55">
                  <c:v>1683840035</c:v>
                </c:pt>
                <c:pt idx="56">
                  <c:v>1683840045</c:v>
                </c:pt>
                <c:pt idx="57">
                  <c:v>1683840055</c:v>
                </c:pt>
                <c:pt idx="58">
                  <c:v>1683840065</c:v>
                </c:pt>
                <c:pt idx="59">
                  <c:v>1683840075</c:v>
                </c:pt>
                <c:pt idx="60">
                  <c:v>1683840085</c:v>
                </c:pt>
                <c:pt idx="61">
                  <c:v>1683840095</c:v>
                </c:pt>
                <c:pt idx="62">
                  <c:v>1683840105</c:v>
                </c:pt>
                <c:pt idx="63">
                  <c:v>1683840115</c:v>
                </c:pt>
                <c:pt idx="64">
                  <c:v>1683840125</c:v>
                </c:pt>
                <c:pt idx="65">
                  <c:v>1683840135</c:v>
                </c:pt>
                <c:pt idx="66">
                  <c:v>1683840145</c:v>
                </c:pt>
                <c:pt idx="67">
                  <c:v>1683840155</c:v>
                </c:pt>
                <c:pt idx="68">
                  <c:v>1683840165</c:v>
                </c:pt>
                <c:pt idx="69">
                  <c:v>1683840175</c:v>
                </c:pt>
                <c:pt idx="70">
                  <c:v>1683840185</c:v>
                </c:pt>
                <c:pt idx="71">
                  <c:v>1683840195</c:v>
                </c:pt>
                <c:pt idx="72">
                  <c:v>1683840205</c:v>
                </c:pt>
                <c:pt idx="73">
                  <c:v>1683840215</c:v>
                </c:pt>
                <c:pt idx="74">
                  <c:v>1683840225</c:v>
                </c:pt>
                <c:pt idx="75">
                  <c:v>1683840235</c:v>
                </c:pt>
                <c:pt idx="76">
                  <c:v>1683840245</c:v>
                </c:pt>
                <c:pt idx="77">
                  <c:v>1683840255</c:v>
                </c:pt>
                <c:pt idx="78">
                  <c:v>1683840265</c:v>
                </c:pt>
                <c:pt idx="79">
                  <c:v>1683840275</c:v>
                </c:pt>
                <c:pt idx="80">
                  <c:v>1683840285</c:v>
                </c:pt>
                <c:pt idx="81">
                  <c:v>1683840295</c:v>
                </c:pt>
                <c:pt idx="82">
                  <c:v>1683840305</c:v>
                </c:pt>
                <c:pt idx="83">
                  <c:v>1683840315</c:v>
                </c:pt>
                <c:pt idx="84">
                  <c:v>1683840325</c:v>
                </c:pt>
                <c:pt idx="85">
                  <c:v>1683840335</c:v>
                </c:pt>
                <c:pt idx="86">
                  <c:v>1683840345</c:v>
                </c:pt>
                <c:pt idx="87">
                  <c:v>1683840355</c:v>
                </c:pt>
                <c:pt idx="88">
                  <c:v>1683840365</c:v>
                </c:pt>
                <c:pt idx="89">
                  <c:v>1683840375</c:v>
                </c:pt>
                <c:pt idx="90">
                  <c:v>1683840385</c:v>
                </c:pt>
                <c:pt idx="91">
                  <c:v>1683840395</c:v>
                </c:pt>
                <c:pt idx="92">
                  <c:v>1683840405</c:v>
                </c:pt>
                <c:pt idx="93">
                  <c:v>1683840415</c:v>
                </c:pt>
                <c:pt idx="94">
                  <c:v>1683840425</c:v>
                </c:pt>
                <c:pt idx="95">
                  <c:v>1683840435</c:v>
                </c:pt>
                <c:pt idx="96">
                  <c:v>1683840445</c:v>
                </c:pt>
                <c:pt idx="97">
                  <c:v>1683840455</c:v>
                </c:pt>
                <c:pt idx="98">
                  <c:v>1683840465</c:v>
                </c:pt>
                <c:pt idx="99">
                  <c:v>1683840475</c:v>
                </c:pt>
                <c:pt idx="100">
                  <c:v>1683840485</c:v>
                </c:pt>
                <c:pt idx="101">
                  <c:v>1683840495</c:v>
                </c:pt>
                <c:pt idx="102">
                  <c:v>1683840505</c:v>
                </c:pt>
                <c:pt idx="103">
                  <c:v>1683840515</c:v>
                </c:pt>
                <c:pt idx="104">
                  <c:v>1683840525</c:v>
                </c:pt>
                <c:pt idx="105">
                  <c:v>1683840535</c:v>
                </c:pt>
                <c:pt idx="106">
                  <c:v>1683840545</c:v>
                </c:pt>
                <c:pt idx="107">
                  <c:v>1683840555</c:v>
                </c:pt>
                <c:pt idx="108">
                  <c:v>1683840565</c:v>
                </c:pt>
                <c:pt idx="109">
                  <c:v>1683840575</c:v>
                </c:pt>
                <c:pt idx="110">
                  <c:v>1683840585</c:v>
                </c:pt>
                <c:pt idx="111">
                  <c:v>1683840595</c:v>
                </c:pt>
                <c:pt idx="112">
                  <c:v>1683840605</c:v>
                </c:pt>
                <c:pt idx="113">
                  <c:v>1683840615</c:v>
                </c:pt>
                <c:pt idx="114">
                  <c:v>1683840625</c:v>
                </c:pt>
                <c:pt idx="115">
                  <c:v>1683840635</c:v>
                </c:pt>
                <c:pt idx="116">
                  <c:v>1683840645</c:v>
                </c:pt>
                <c:pt idx="117">
                  <c:v>1683840655</c:v>
                </c:pt>
                <c:pt idx="118">
                  <c:v>1683840665</c:v>
                </c:pt>
                <c:pt idx="119">
                  <c:v>1683840675</c:v>
                </c:pt>
                <c:pt idx="120">
                  <c:v>1683840685</c:v>
                </c:pt>
                <c:pt idx="121">
                  <c:v>1683840695</c:v>
                </c:pt>
                <c:pt idx="122">
                  <c:v>1683840705</c:v>
                </c:pt>
                <c:pt idx="123">
                  <c:v>1683840715</c:v>
                </c:pt>
                <c:pt idx="124">
                  <c:v>1683840725</c:v>
                </c:pt>
                <c:pt idx="125">
                  <c:v>1683840735</c:v>
                </c:pt>
                <c:pt idx="126">
                  <c:v>1683840745</c:v>
                </c:pt>
                <c:pt idx="127">
                  <c:v>1683840755</c:v>
                </c:pt>
                <c:pt idx="128">
                  <c:v>1683840765</c:v>
                </c:pt>
                <c:pt idx="129">
                  <c:v>1683840775</c:v>
                </c:pt>
                <c:pt idx="130">
                  <c:v>1683840785</c:v>
                </c:pt>
                <c:pt idx="131">
                  <c:v>1683840795</c:v>
                </c:pt>
                <c:pt idx="132">
                  <c:v>1683840805</c:v>
                </c:pt>
                <c:pt idx="133">
                  <c:v>1683840815</c:v>
                </c:pt>
                <c:pt idx="134">
                  <c:v>1683840825</c:v>
                </c:pt>
                <c:pt idx="135">
                  <c:v>1683840835</c:v>
                </c:pt>
                <c:pt idx="136">
                  <c:v>1683840845</c:v>
                </c:pt>
                <c:pt idx="137">
                  <c:v>1683840855</c:v>
                </c:pt>
              </c:numCache>
            </c:numRef>
          </c:cat>
          <c:val>
            <c:numRef>
              <c:f>Postg_d_a2!$L$4:$L$141</c:f>
              <c:numCache>
                <c:formatCode>0.00</c:formatCode>
                <c:ptCount val="138"/>
                <c:pt idx="0">
                  <c:v>153.33000000000001</c:v>
                </c:pt>
                <c:pt idx="1">
                  <c:v>16.850000000000001</c:v>
                </c:pt>
                <c:pt idx="2">
                  <c:v>28.99</c:v>
                </c:pt>
                <c:pt idx="3">
                  <c:v>14686.7</c:v>
                </c:pt>
                <c:pt idx="4">
                  <c:v>0.39</c:v>
                </c:pt>
                <c:pt idx="5">
                  <c:v>0</c:v>
                </c:pt>
                <c:pt idx="6">
                  <c:v>0.39</c:v>
                </c:pt>
                <c:pt idx="7">
                  <c:v>14061.9</c:v>
                </c:pt>
                <c:pt idx="8">
                  <c:v>0</c:v>
                </c:pt>
                <c:pt idx="9">
                  <c:v>2.35</c:v>
                </c:pt>
                <c:pt idx="10">
                  <c:v>0</c:v>
                </c:pt>
                <c:pt idx="11">
                  <c:v>1.17</c:v>
                </c:pt>
                <c:pt idx="12">
                  <c:v>15187.9</c:v>
                </c:pt>
                <c:pt idx="13">
                  <c:v>0</c:v>
                </c:pt>
                <c:pt idx="14">
                  <c:v>5.45</c:v>
                </c:pt>
                <c:pt idx="15">
                  <c:v>0</c:v>
                </c:pt>
                <c:pt idx="16">
                  <c:v>15246.5</c:v>
                </c:pt>
                <c:pt idx="17">
                  <c:v>0</c:v>
                </c:pt>
                <c:pt idx="18">
                  <c:v>0</c:v>
                </c:pt>
                <c:pt idx="19">
                  <c:v>1.17</c:v>
                </c:pt>
                <c:pt idx="20">
                  <c:v>0</c:v>
                </c:pt>
                <c:pt idx="21">
                  <c:v>15557.3</c:v>
                </c:pt>
                <c:pt idx="22">
                  <c:v>0</c:v>
                </c:pt>
                <c:pt idx="23">
                  <c:v>0</c:v>
                </c:pt>
                <c:pt idx="24">
                  <c:v>0.78</c:v>
                </c:pt>
                <c:pt idx="25">
                  <c:v>0</c:v>
                </c:pt>
                <c:pt idx="26">
                  <c:v>15772.2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15499.7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0.39</c:v>
                </c:pt>
                <c:pt idx="35">
                  <c:v>13903.7</c:v>
                </c:pt>
                <c:pt idx="36">
                  <c:v>0</c:v>
                </c:pt>
                <c:pt idx="37">
                  <c:v>1.96</c:v>
                </c:pt>
                <c:pt idx="38">
                  <c:v>0</c:v>
                </c:pt>
                <c:pt idx="39">
                  <c:v>15303.4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14968.9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15305</c:v>
                </c:pt>
                <c:pt idx="48" formatCode="General">
                  <c:v>0.39</c:v>
                </c:pt>
                <c:pt idx="49" formatCode="General">
                  <c:v>0</c:v>
                </c:pt>
                <c:pt idx="50" formatCode="General">
                  <c:v>0.78</c:v>
                </c:pt>
                <c:pt idx="51" formatCode="General">
                  <c:v>1.17</c:v>
                </c:pt>
                <c:pt idx="52" formatCode="General">
                  <c:v>15732.3</c:v>
                </c:pt>
                <c:pt idx="53" formatCode="General">
                  <c:v>0</c:v>
                </c:pt>
                <c:pt idx="54" formatCode="General">
                  <c:v>1.57</c:v>
                </c:pt>
                <c:pt idx="55" formatCode="General">
                  <c:v>0</c:v>
                </c:pt>
                <c:pt idx="56" formatCode="General">
                  <c:v>0</c:v>
                </c:pt>
                <c:pt idx="57" formatCode="General">
                  <c:v>14998.8</c:v>
                </c:pt>
                <c:pt idx="58" formatCode="General">
                  <c:v>0</c:v>
                </c:pt>
                <c:pt idx="59" formatCode="General">
                  <c:v>0.39</c:v>
                </c:pt>
                <c:pt idx="60" formatCode="General">
                  <c:v>0</c:v>
                </c:pt>
                <c:pt idx="61" formatCode="General">
                  <c:v>0</c:v>
                </c:pt>
                <c:pt idx="62" formatCode="General">
                  <c:v>15327.3</c:v>
                </c:pt>
                <c:pt idx="63" formatCode="General">
                  <c:v>0</c:v>
                </c:pt>
                <c:pt idx="64" formatCode="General">
                  <c:v>0.39</c:v>
                </c:pt>
                <c:pt idx="65" formatCode="General">
                  <c:v>0</c:v>
                </c:pt>
                <c:pt idx="66" formatCode="General">
                  <c:v>14369.4</c:v>
                </c:pt>
                <c:pt idx="67" formatCode="General">
                  <c:v>0</c:v>
                </c:pt>
                <c:pt idx="68" formatCode="General">
                  <c:v>0.39</c:v>
                </c:pt>
                <c:pt idx="69" formatCode="General">
                  <c:v>0</c:v>
                </c:pt>
                <c:pt idx="70" formatCode="General">
                  <c:v>14097.2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14083.1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14284</c:v>
                </c:pt>
                <c:pt idx="79" formatCode="General">
                  <c:v>0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0.39</c:v>
                </c:pt>
                <c:pt idx="83" formatCode="General">
                  <c:v>14494.2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0.39</c:v>
                </c:pt>
                <c:pt idx="88" formatCode="General">
                  <c:v>14563.4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0.39</c:v>
                </c:pt>
                <c:pt idx="92" formatCode="General">
                  <c:v>15114.6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15581.6</c:v>
                </c:pt>
                <c:pt idx="97" formatCode="General">
                  <c:v>0</c:v>
                </c:pt>
                <c:pt idx="98" formatCode="General">
                  <c:v>0.39</c:v>
                </c:pt>
                <c:pt idx="99" formatCode="General">
                  <c:v>0</c:v>
                </c:pt>
                <c:pt idx="100" formatCode="General">
                  <c:v>14121.4</c:v>
                </c:pt>
                <c:pt idx="101" formatCode="General">
                  <c:v>0</c:v>
                </c:pt>
                <c:pt idx="102" formatCode="General">
                  <c:v>0.39</c:v>
                </c:pt>
                <c:pt idx="103" formatCode="General">
                  <c:v>0</c:v>
                </c:pt>
                <c:pt idx="104" formatCode="General">
                  <c:v>13576.9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14890.1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15156.9</c:v>
                </c:pt>
                <c:pt idx="114" formatCode="General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15423.9</c:v>
                </c:pt>
                <c:pt idx="119">
                  <c:v>0</c:v>
                </c:pt>
                <c:pt idx="120">
                  <c:v>0</c:v>
                </c:pt>
                <c:pt idx="121">
                  <c:v>0.39</c:v>
                </c:pt>
                <c:pt idx="122">
                  <c:v>0</c:v>
                </c:pt>
                <c:pt idx="123">
                  <c:v>15145.5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1774.78</c:v>
                </c:pt>
                <c:pt idx="128">
                  <c:v>14635.3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15070.7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15066.8</c:v>
                </c:pt>
                <c:pt idx="137">
                  <c:v>3264.12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C-49B7-97BF-A73E504F7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Postg_d_a2!$M$3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Postg_d_a2!$I$4:$I$141</c:f>
              <c:numCache>
                <c:formatCode>General</c:formatCode>
                <c:ptCount val="138"/>
                <c:pt idx="0">
                  <c:v>1683839485</c:v>
                </c:pt>
                <c:pt idx="1">
                  <c:v>1683839495</c:v>
                </c:pt>
                <c:pt idx="2">
                  <c:v>1683839505</c:v>
                </c:pt>
                <c:pt idx="3">
                  <c:v>1683839515</c:v>
                </c:pt>
                <c:pt idx="4">
                  <c:v>1683839525</c:v>
                </c:pt>
                <c:pt idx="5">
                  <c:v>1683839535</c:v>
                </c:pt>
                <c:pt idx="6">
                  <c:v>1683839545</c:v>
                </c:pt>
                <c:pt idx="7">
                  <c:v>1683839555</c:v>
                </c:pt>
                <c:pt idx="8">
                  <c:v>1683839565</c:v>
                </c:pt>
                <c:pt idx="9">
                  <c:v>1683839575</c:v>
                </c:pt>
                <c:pt idx="10">
                  <c:v>1683839585</c:v>
                </c:pt>
                <c:pt idx="11">
                  <c:v>1683839595</c:v>
                </c:pt>
                <c:pt idx="12">
                  <c:v>1683839605</c:v>
                </c:pt>
                <c:pt idx="13">
                  <c:v>1683839615</c:v>
                </c:pt>
                <c:pt idx="14">
                  <c:v>1683839625</c:v>
                </c:pt>
                <c:pt idx="15">
                  <c:v>1683839635</c:v>
                </c:pt>
                <c:pt idx="16">
                  <c:v>1683839645</c:v>
                </c:pt>
                <c:pt idx="17">
                  <c:v>1683839655</c:v>
                </c:pt>
                <c:pt idx="18">
                  <c:v>1683839665</c:v>
                </c:pt>
                <c:pt idx="19">
                  <c:v>1683839675</c:v>
                </c:pt>
                <c:pt idx="20">
                  <c:v>1683839685</c:v>
                </c:pt>
                <c:pt idx="21">
                  <c:v>1683839695</c:v>
                </c:pt>
                <c:pt idx="22">
                  <c:v>1683839705</c:v>
                </c:pt>
                <c:pt idx="23">
                  <c:v>1683839715</c:v>
                </c:pt>
                <c:pt idx="24">
                  <c:v>1683839725</c:v>
                </c:pt>
                <c:pt idx="25">
                  <c:v>1683839735</c:v>
                </c:pt>
                <c:pt idx="26">
                  <c:v>1683839745</c:v>
                </c:pt>
                <c:pt idx="27">
                  <c:v>1683839755</c:v>
                </c:pt>
                <c:pt idx="28">
                  <c:v>1683839765</c:v>
                </c:pt>
                <c:pt idx="29">
                  <c:v>1683839775</c:v>
                </c:pt>
                <c:pt idx="30">
                  <c:v>1683839785</c:v>
                </c:pt>
                <c:pt idx="31">
                  <c:v>1683839795</c:v>
                </c:pt>
                <c:pt idx="32">
                  <c:v>1683839805</c:v>
                </c:pt>
                <c:pt idx="33">
                  <c:v>1683839815</c:v>
                </c:pt>
                <c:pt idx="34">
                  <c:v>1683839825</c:v>
                </c:pt>
                <c:pt idx="35">
                  <c:v>1683839835</c:v>
                </c:pt>
                <c:pt idx="36">
                  <c:v>1683839845</c:v>
                </c:pt>
                <c:pt idx="37">
                  <c:v>1683839855</c:v>
                </c:pt>
                <c:pt idx="38">
                  <c:v>1683839865</c:v>
                </c:pt>
                <c:pt idx="39">
                  <c:v>1683839875</c:v>
                </c:pt>
                <c:pt idx="40">
                  <c:v>1683839885</c:v>
                </c:pt>
                <c:pt idx="41">
                  <c:v>1683839895</c:v>
                </c:pt>
                <c:pt idx="42">
                  <c:v>1683839905</c:v>
                </c:pt>
                <c:pt idx="43">
                  <c:v>1683839915</c:v>
                </c:pt>
                <c:pt idx="44">
                  <c:v>1683839925</c:v>
                </c:pt>
                <c:pt idx="45">
                  <c:v>1683839935</c:v>
                </c:pt>
                <c:pt idx="46">
                  <c:v>1683839945</c:v>
                </c:pt>
                <c:pt idx="47">
                  <c:v>1683839955</c:v>
                </c:pt>
                <c:pt idx="48">
                  <c:v>1683839965</c:v>
                </c:pt>
                <c:pt idx="49">
                  <c:v>1683839975</c:v>
                </c:pt>
                <c:pt idx="50">
                  <c:v>1683839985</c:v>
                </c:pt>
                <c:pt idx="51">
                  <c:v>1683839995</c:v>
                </c:pt>
                <c:pt idx="52">
                  <c:v>1683840005</c:v>
                </c:pt>
                <c:pt idx="53">
                  <c:v>1683840015</c:v>
                </c:pt>
                <c:pt idx="54">
                  <c:v>1683840025</c:v>
                </c:pt>
                <c:pt idx="55">
                  <c:v>1683840035</c:v>
                </c:pt>
                <c:pt idx="56">
                  <c:v>1683840045</c:v>
                </c:pt>
                <c:pt idx="57">
                  <c:v>1683840055</c:v>
                </c:pt>
                <c:pt idx="58">
                  <c:v>1683840065</c:v>
                </c:pt>
                <c:pt idx="59">
                  <c:v>1683840075</c:v>
                </c:pt>
                <c:pt idx="60">
                  <c:v>1683840085</c:v>
                </c:pt>
                <c:pt idx="61">
                  <c:v>1683840095</c:v>
                </c:pt>
                <c:pt idx="62">
                  <c:v>1683840105</c:v>
                </c:pt>
                <c:pt idx="63">
                  <c:v>1683840115</c:v>
                </c:pt>
                <c:pt idx="64">
                  <c:v>1683840125</c:v>
                </c:pt>
                <c:pt idx="65">
                  <c:v>1683840135</c:v>
                </c:pt>
                <c:pt idx="66">
                  <c:v>1683840145</c:v>
                </c:pt>
                <c:pt idx="67">
                  <c:v>1683840155</c:v>
                </c:pt>
                <c:pt idx="68">
                  <c:v>1683840165</c:v>
                </c:pt>
                <c:pt idx="69">
                  <c:v>1683840175</c:v>
                </c:pt>
                <c:pt idx="70">
                  <c:v>1683840185</c:v>
                </c:pt>
                <c:pt idx="71">
                  <c:v>1683840195</c:v>
                </c:pt>
                <c:pt idx="72">
                  <c:v>1683840205</c:v>
                </c:pt>
                <c:pt idx="73">
                  <c:v>1683840215</c:v>
                </c:pt>
                <c:pt idx="74">
                  <c:v>1683840225</c:v>
                </c:pt>
                <c:pt idx="75">
                  <c:v>1683840235</c:v>
                </c:pt>
                <c:pt idx="76">
                  <c:v>1683840245</c:v>
                </c:pt>
                <c:pt idx="77">
                  <c:v>1683840255</c:v>
                </c:pt>
                <c:pt idx="78">
                  <c:v>1683840265</c:v>
                </c:pt>
                <c:pt idx="79">
                  <c:v>1683840275</c:v>
                </c:pt>
                <c:pt idx="80">
                  <c:v>1683840285</c:v>
                </c:pt>
                <c:pt idx="81">
                  <c:v>1683840295</c:v>
                </c:pt>
                <c:pt idx="82">
                  <c:v>1683840305</c:v>
                </c:pt>
                <c:pt idx="83">
                  <c:v>1683840315</c:v>
                </c:pt>
                <c:pt idx="84">
                  <c:v>1683840325</c:v>
                </c:pt>
                <c:pt idx="85">
                  <c:v>1683840335</c:v>
                </c:pt>
                <c:pt idx="86">
                  <c:v>1683840345</c:v>
                </c:pt>
                <c:pt idx="87">
                  <c:v>1683840355</c:v>
                </c:pt>
                <c:pt idx="88">
                  <c:v>1683840365</c:v>
                </c:pt>
                <c:pt idx="89">
                  <c:v>1683840375</c:v>
                </c:pt>
                <c:pt idx="90">
                  <c:v>1683840385</c:v>
                </c:pt>
                <c:pt idx="91">
                  <c:v>1683840395</c:v>
                </c:pt>
                <c:pt idx="92">
                  <c:v>1683840405</c:v>
                </c:pt>
                <c:pt idx="93">
                  <c:v>1683840415</c:v>
                </c:pt>
                <c:pt idx="94">
                  <c:v>1683840425</c:v>
                </c:pt>
                <c:pt idx="95">
                  <c:v>1683840435</c:v>
                </c:pt>
                <c:pt idx="96">
                  <c:v>1683840445</c:v>
                </c:pt>
                <c:pt idx="97">
                  <c:v>1683840455</c:v>
                </c:pt>
                <c:pt idx="98">
                  <c:v>1683840465</c:v>
                </c:pt>
                <c:pt idx="99">
                  <c:v>1683840475</c:v>
                </c:pt>
                <c:pt idx="100">
                  <c:v>1683840485</c:v>
                </c:pt>
                <c:pt idx="101">
                  <c:v>1683840495</c:v>
                </c:pt>
                <c:pt idx="102">
                  <c:v>1683840505</c:v>
                </c:pt>
                <c:pt idx="103">
                  <c:v>1683840515</c:v>
                </c:pt>
                <c:pt idx="104">
                  <c:v>1683840525</c:v>
                </c:pt>
                <c:pt idx="105">
                  <c:v>1683840535</c:v>
                </c:pt>
                <c:pt idx="106">
                  <c:v>1683840545</c:v>
                </c:pt>
                <c:pt idx="107">
                  <c:v>1683840555</c:v>
                </c:pt>
                <c:pt idx="108">
                  <c:v>1683840565</c:v>
                </c:pt>
                <c:pt idx="109">
                  <c:v>1683840575</c:v>
                </c:pt>
                <c:pt idx="110">
                  <c:v>1683840585</c:v>
                </c:pt>
                <c:pt idx="111">
                  <c:v>1683840595</c:v>
                </c:pt>
                <c:pt idx="112">
                  <c:v>1683840605</c:v>
                </c:pt>
                <c:pt idx="113">
                  <c:v>1683840615</c:v>
                </c:pt>
                <c:pt idx="114">
                  <c:v>1683840625</c:v>
                </c:pt>
                <c:pt idx="115">
                  <c:v>1683840635</c:v>
                </c:pt>
                <c:pt idx="116">
                  <c:v>1683840645</c:v>
                </c:pt>
                <c:pt idx="117">
                  <c:v>1683840655</c:v>
                </c:pt>
                <c:pt idx="118">
                  <c:v>1683840665</c:v>
                </c:pt>
                <c:pt idx="119">
                  <c:v>1683840675</c:v>
                </c:pt>
                <c:pt idx="120">
                  <c:v>1683840685</c:v>
                </c:pt>
                <c:pt idx="121">
                  <c:v>1683840695</c:v>
                </c:pt>
                <c:pt idx="122">
                  <c:v>1683840705</c:v>
                </c:pt>
                <c:pt idx="123">
                  <c:v>1683840715</c:v>
                </c:pt>
                <c:pt idx="124">
                  <c:v>1683840725</c:v>
                </c:pt>
                <c:pt idx="125">
                  <c:v>1683840735</c:v>
                </c:pt>
                <c:pt idx="126">
                  <c:v>1683840745</c:v>
                </c:pt>
                <c:pt idx="127">
                  <c:v>1683840755</c:v>
                </c:pt>
                <c:pt idx="128">
                  <c:v>1683840765</c:v>
                </c:pt>
                <c:pt idx="129">
                  <c:v>1683840775</c:v>
                </c:pt>
                <c:pt idx="130">
                  <c:v>1683840785</c:v>
                </c:pt>
                <c:pt idx="131">
                  <c:v>1683840795</c:v>
                </c:pt>
                <c:pt idx="132">
                  <c:v>1683840805</c:v>
                </c:pt>
                <c:pt idx="133">
                  <c:v>1683840815</c:v>
                </c:pt>
                <c:pt idx="134">
                  <c:v>1683840825</c:v>
                </c:pt>
                <c:pt idx="135">
                  <c:v>1683840835</c:v>
                </c:pt>
                <c:pt idx="136">
                  <c:v>1683840845</c:v>
                </c:pt>
                <c:pt idx="137">
                  <c:v>1683840855</c:v>
                </c:pt>
              </c:numCache>
            </c:numRef>
          </c:cat>
          <c:val>
            <c:numRef>
              <c:f>Postg_d_a2!$M$4:$M$141</c:f>
              <c:numCache>
                <c:formatCode>0.00</c:formatCode>
                <c:ptCount val="138"/>
                <c:pt idx="0">
                  <c:v>44631</c:v>
                </c:pt>
                <c:pt idx="1">
                  <c:v>45928.3</c:v>
                </c:pt>
                <c:pt idx="2">
                  <c:v>45713.2</c:v>
                </c:pt>
                <c:pt idx="3">
                  <c:v>109345</c:v>
                </c:pt>
                <c:pt idx="4">
                  <c:v>49849.5</c:v>
                </c:pt>
                <c:pt idx="5">
                  <c:v>83542.2</c:v>
                </c:pt>
                <c:pt idx="6">
                  <c:v>64860.7</c:v>
                </c:pt>
                <c:pt idx="7">
                  <c:v>167860</c:v>
                </c:pt>
                <c:pt idx="8">
                  <c:v>53833.7</c:v>
                </c:pt>
                <c:pt idx="9">
                  <c:v>52415.3</c:v>
                </c:pt>
                <c:pt idx="10">
                  <c:v>51305.8</c:v>
                </c:pt>
                <c:pt idx="11">
                  <c:v>73860.3</c:v>
                </c:pt>
                <c:pt idx="12">
                  <c:v>163587</c:v>
                </c:pt>
                <c:pt idx="13">
                  <c:v>77542.5</c:v>
                </c:pt>
                <c:pt idx="14">
                  <c:v>155468</c:v>
                </c:pt>
                <c:pt idx="15">
                  <c:v>51689.7</c:v>
                </c:pt>
                <c:pt idx="16">
                  <c:v>126043</c:v>
                </c:pt>
                <c:pt idx="17">
                  <c:v>81755</c:v>
                </c:pt>
                <c:pt idx="18">
                  <c:v>75020.600000000006</c:v>
                </c:pt>
                <c:pt idx="19">
                  <c:v>71376.5</c:v>
                </c:pt>
                <c:pt idx="20">
                  <c:v>82568.3</c:v>
                </c:pt>
                <c:pt idx="21">
                  <c:v>152311</c:v>
                </c:pt>
                <c:pt idx="22">
                  <c:v>188241</c:v>
                </c:pt>
                <c:pt idx="23">
                  <c:v>53313.5</c:v>
                </c:pt>
                <c:pt idx="24">
                  <c:v>49053.1</c:v>
                </c:pt>
                <c:pt idx="25">
                  <c:v>50983.6</c:v>
                </c:pt>
                <c:pt idx="26">
                  <c:v>135497</c:v>
                </c:pt>
                <c:pt idx="27">
                  <c:v>50822</c:v>
                </c:pt>
                <c:pt idx="28">
                  <c:v>51189.4</c:v>
                </c:pt>
                <c:pt idx="29">
                  <c:v>81732.3</c:v>
                </c:pt>
                <c:pt idx="30">
                  <c:v>162380</c:v>
                </c:pt>
                <c:pt idx="31">
                  <c:v>70511.199999999997</c:v>
                </c:pt>
                <c:pt idx="32">
                  <c:v>83034</c:v>
                </c:pt>
                <c:pt idx="33">
                  <c:v>69564.3</c:v>
                </c:pt>
                <c:pt idx="34">
                  <c:v>64753.7</c:v>
                </c:pt>
                <c:pt idx="35">
                  <c:v>313324</c:v>
                </c:pt>
                <c:pt idx="36">
                  <c:v>61354.400000000001</c:v>
                </c:pt>
                <c:pt idx="37">
                  <c:v>51106.8</c:v>
                </c:pt>
                <c:pt idx="38">
                  <c:v>50115.4</c:v>
                </c:pt>
                <c:pt idx="39">
                  <c:v>124461</c:v>
                </c:pt>
                <c:pt idx="40">
                  <c:v>49791.4</c:v>
                </c:pt>
                <c:pt idx="41">
                  <c:v>57188.3</c:v>
                </c:pt>
                <c:pt idx="42">
                  <c:v>51006.7</c:v>
                </c:pt>
                <c:pt idx="43">
                  <c:v>120026</c:v>
                </c:pt>
                <c:pt idx="44" formatCode="General">
                  <c:v>50363.1</c:v>
                </c:pt>
                <c:pt idx="45" formatCode="General">
                  <c:v>51989</c:v>
                </c:pt>
                <c:pt idx="46" formatCode="General">
                  <c:v>48842.8</c:v>
                </c:pt>
                <c:pt idx="47" formatCode="General">
                  <c:v>150948</c:v>
                </c:pt>
                <c:pt idx="48" formatCode="General">
                  <c:v>77864.100000000006</c:v>
                </c:pt>
                <c:pt idx="49" formatCode="General">
                  <c:v>82430.2</c:v>
                </c:pt>
                <c:pt idx="50" formatCode="General">
                  <c:v>63589.1</c:v>
                </c:pt>
                <c:pt idx="51" formatCode="General">
                  <c:v>69973.8</c:v>
                </c:pt>
                <c:pt idx="52" formatCode="General">
                  <c:v>158359</c:v>
                </c:pt>
                <c:pt idx="53" formatCode="General">
                  <c:v>75532.600000000006</c:v>
                </c:pt>
                <c:pt idx="54" formatCode="General">
                  <c:v>64151.199999999997</c:v>
                </c:pt>
                <c:pt idx="55" formatCode="General">
                  <c:v>84243.1</c:v>
                </c:pt>
                <c:pt idx="56" formatCode="General">
                  <c:v>82165.2</c:v>
                </c:pt>
                <c:pt idx="57" formatCode="General">
                  <c:v>141151</c:v>
                </c:pt>
                <c:pt idx="58" formatCode="General">
                  <c:v>363254</c:v>
                </c:pt>
                <c:pt idx="59" formatCode="General">
                  <c:v>60727</c:v>
                </c:pt>
                <c:pt idx="60" formatCode="General">
                  <c:v>49591</c:v>
                </c:pt>
                <c:pt idx="61" formatCode="General">
                  <c:v>50617.599999999999</c:v>
                </c:pt>
                <c:pt idx="62" formatCode="General">
                  <c:v>133324</c:v>
                </c:pt>
                <c:pt idx="63" formatCode="General">
                  <c:v>50140.4</c:v>
                </c:pt>
                <c:pt idx="64" formatCode="General">
                  <c:v>48043.9</c:v>
                </c:pt>
                <c:pt idx="65" formatCode="General">
                  <c:v>53198.1</c:v>
                </c:pt>
                <c:pt idx="66" formatCode="General">
                  <c:v>125820</c:v>
                </c:pt>
                <c:pt idx="67" formatCode="General">
                  <c:v>50581.4</c:v>
                </c:pt>
                <c:pt idx="68" formatCode="General">
                  <c:v>50360.7</c:v>
                </c:pt>
                <c:pt idx="69" formatCode="General">
                  <c:v>50129.2</c:v>
                </c:pt>
                <c:pt idx="70" formatCode="General">
                  <c:v>125979</c:v>
                </c:pt>
                <c:pt idx="71" formatCode="General">
                  <c:v>81013.5</c:v>
                </c:pt>
                <c:pt idx="72" formatCode="General">
                  <c:v>83518.7</c:v>
                </c:pt>
                <c:pt idx="73" formatCode="General">
                  <c:v>65740.800000000003</c:v>
                </c:pt>
                <c:pt idx="74" formatCode="General">
                  <c:v>156307</c:v>
                </c:pt>
                <c:pt idx="75" formatCode="General">
                  <c:v>75854.5</c:v>
                </c:pt>
                <c:pt idx="76" formatCode="General">
                  <c:v>63546.8</c:v>
                </c:pt>
                <c:pt idx="77" formatCode="General">
                  <c:v>82243.399999999994</c:v>
                </c:pt>
                <c:pt idx="78" formatCode="General">
                  <c:v>147415</c:v>
                </c:pt>
                <c:pt idx="79" formatCode="General">
                  <c:v>58475.3</c:v>
                </c:pt>
                <c:pt idx="80" formatCode="General">
                  <c:v>81035.899999999994</c:v>
                </c:pt>
                <c:pt idx="81" formatCode="General">
                  <c:v>75500.600000000006</c:v>
                </c:pt>
                <c:pt idx="82" formatCode="General">
                  <c:v>71188.2</c:v>
                </c:pt>
                <c:pt idx="83" formatCode="General">
                  <c:v>152310</c:v>
                </c:pt>
                <c:pt idx="84" formatCode="General">
                  <c:v>72962.899999999994</c:v>
                </c:pt>
                <c:pt idx="85" formatCode="General">
                  <c:v>74146.399999999994</c:v>
                </c:pt>
                <c:pt idx="86" formatCode="General">
                  <c:v>454991</c:v>
                </c:pt>
                <c:pt idx="87" formatCode="General">
                  <c:v>56853.7</c:v>
                </c:pt>
                <c:pt idx="88" formatCode="General">
                  <c:v>131248</c:v>
                </c:pt>
                <c:pt idx="89" formatCode="General">
                  <c:v>51400</c:v>
                </c:pt>
                <c:pt idx="90" formatCode="General">
                  <c:v>50173.2</c:v>
                </c:pt>
                <c:pt idx="91" formatCode="General">
                  <c:v>49864.2</c:v>
                </c:pt>
                <c:pt idx="92" formatCode="General">
                  <c:v>128934</c:v>
                </c:pt>
                <c:pt idx="93" formatCode="General">
                  <c:v>51723.7</c:v>
                </c:pt>
                <c:pt idx="94" formatCode="General">
                  <c:v>50587.7</c:v>
                </c:pt>
                <c:pt idx="95" formatCode="General">
                  <c:v>55668.9</c:v>
                </c:pt>
                <c:pt idx="96" formatCode="General">
                  <c:v>129225</c:v>
                </c:pt>
                <c:pt idx="97" formatCode="General">
                  <c:v>51394.9</c:v>
                </c:pt>
                <c:pt idx="98" formatCode="General">
                  <c:v>50649.9</c:v>
                </c:pt>
                <c:pt idx="99" formatCode="General">
                  <c:v>50450.9</c:v>
                </c:pt>
                <c:pt idx="100" formatCode="General">
                  <c:v>121202</c:v>
                </c:pt>
                <c:pt idx="101" formatCode="General">
                  <c:v>50171.4</c:v>
                </c:pt>
                <c:pt idx="102" formatCode="General">
                  <c:v>50031.3</c:v>
                </c:pt>
                <c:pt idx="103" formatCode="General">
                  <c:v>48133.2</c:v>
                </c:pt>
                <c:pt idx="104" formatCode="General">
                  <c:v>121998</c:v>
                </c:pt>
                <c:pt idx="105" formatCode="General">
                  <c:v>49484.7</c:v>
                </c:pt>
                <c:pt idx="106" formatCode="General">
                  <c:v>54080.4</c:v>
                </c:pt>
                <c:pt idx="107" formatCode="General">
                  <c:v>81460</c:v>
                </c:pt>
                <c:pt idx="108" formatCode="General">
                  <c:v>158818</c:v>
                </c:pt>
                <c:pt idx="109" formatCode="General">
                  <c:v>71622.3</c:v>
                </c:pt>
                <c:pt idx="110" formatCode="General">
                  <c:v>62948.3</c:v>
                </c:pt>
                <c:pt idx="111" formatCode="General">
                  <c:v>82005.5</c:v>
                </c:pt>
                <c:pt idx="112" formatCode="General">
                  <c:v>76718.8</c:v>
                </c:pt>
                <c:pt idx="113" formatCode="General">
                  <c:v>136391</c:v>
                </c:pt>
                <c:pt idx="114" formatCode="General">
                  <c:v>81516.600000000006</c:v>
                </c:pt>
                <c:pt idx="115">
                  <c:v>81965.5</c:v>
                </c:pt>
                <c:pt idx="116">
                  <c:v>57953</c:v>
                </c:pt>
                <c:pt idx="117">
                  <c:v>80819.600000000006</c:v>
                </c:pt>
                <c:pt idx="118">
                  <c:v>166238</c:v>
                </c:pt>
                <c:pt idx="119">
                  <c:v>64939.6</c:v>
                </c:pt>
                <c:pt idx="120">
                  <c:v>82559.399999999994</c:v>
                </c:pt>
                <c:pt idx="121">
                  <c:v>59783.3</c:v>
                </c:pt>
                <c:pt idx="122">
                  <c:v>80409.8</c:v>
                </c:pt>
                <c:pt idx="123">
                  <c:v>161184</c:v>
                </c:pt>
                <c:pt idx="124">
                  <c:v>47072.3</c:v>
                </c:pt>
                <c:pt idx="125">
                  <c:v>80211.100000000006</c:v>
                </c:pt>
                <c:pt idx="126">
                  <c:v>86346.3</c:v>
                </c:pt>
                <c:pt idx="127">
                  <c:v>596587</c:v>
                </c:pt>
                <c:pt idx="128">
                  <c:v>125929</c:v>
                </c:pt>
                <c:pt idx="129">
                  <c:v>55088</c:v>
                </c:pt>
                <c:pt idx="130">
                  <c:v>53292.5</c:v>
                </c:pt>
                <c:pt idx="131">
                  <c:v>53066</c:v>
                </c:pt>
                <c:pt idx="132">
                  <c:v>120505</c:v>
                </c:pt>
                <c:pt idx="133">
                  <c:v>50731.4</c:v>
                </c:pt>
                <c:pt idx="134">
                  <c:v>51717.9</c:v>
                </c:pt>
                <c:pt idx="135">
                  <c:v>49379</c:v>
                </c:pt>
                <c:pt idx="136">
                  <c:v>100731</c:v>
                </c:pt>
                <c:pt idx="137">
                  <c:v>4970.88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7-490E-A5ED-97EA10A29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Postg_d_a3!$J$3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Postg_d_a3!$I$4:$I$52</c:f>
              <c:numCache>
                <c:formatCode>General</c:formatCode>
                <c:ptCount val="49"/>
                <c:pt idx="0">
                  <c:v>1683860013</c:v>
                </c:pt>
                <c:pt idx="1">
                  <c:v>1683860018</c:v>
                </c:pt>
                <c:pt idx="2">
                  <c:v>1683860023</c:v>
                </c:pt>
                <c:pt idx="3">
                  <c:v>1683860028</c:v>
                </c:pt>
                <c:pt idx="4">
                  <c:v>1683860033</c:v>
                </c:pt>
                <c:pt idx="5">
                  <c:v>1683860038</c:v>
                </c:pt>
                <c:pt idx="6">
                  <c:v>1683860043</c:v>
                </c:pt>
                <c:pt idx="7">
                  <c:v>1683860048</c:v>
                </c:pt>
                <c:pt idx="8">
                  <c:v>1683860053</c:v>
                </c:pt>
                <c:pt idx="9">
                  <c:v>1683860058</c:v>
                </c:pt>
                <c:pt idx="10">
                  <c:v>1683860063</c:v>
                </c:pt>
                <c:pt idx="11">
                  <c:v>1683860068</c:v>
                </c:pt>
                <c:pt idx="12">
                  <c:v>1683860073</c:v>
                </c:pt>
                <c:pt idx="13">
                  <c:v>1683860078</c:v>
                </c:pt>
                <c:pt idx="14">
                  <c:v>1683860083</c:v>
                </c:pt>
                <c:pt idx="15">
                  <c:v>1683860088</c:v>
                </c:pt>
                <c:pt idx="16">
                  <c:v>1683860093</c:v>
                </c:pt>
                <c:pt idx="17">
                  <c:v>1683860098</c:v>
                </c:pt>
                <c:pt idx="18">
                  <c:v>1683860103</c:v>
                </c:pt>
                <c:pt idx="19">
                  <c:v>1683860108</c:v>
                </c:pt>
                <c:pt idx="20">
                  <c:v>1683860113</c:v>
                </c:pt>
                <c:pt idx="21">
                  <c:v>1683860118</c:v>
                </c:pt>
                <c:pt idx="22">
                  <c:v>1683860123</c:v>
                </c:pt>
                <c:pt idx="23">
                  <c:v>1683860128</c:v>
                </c:pt>
                <c:pt idx="24">
                  <c:v>1683860133</c:v>
                </c:pt>
                <c:pt idx="25">
                  <c:v>1683860138</c:v>
                </c:pt>
                <c:pt idx="26">
                  <c:v>1683860143</c:v>
                </c:pt>
                <c:pt idx="27">
                  <c:v>1683860148</c:v>
                </c:pt>
                <c:pt idx="28">
                  <c:v>1683860153</c:v>
                </c:pt>
                <c:pt idx="29">
                  <c:v>1683860158</c:v>
                </c:pt>
                <c:pt idx="30">
                  <c:v>1683860163</c:v>
                </c:pt>
                <c:pt idx="31">
                  <c:v>1683860168</c:v>
                </c:pt>
                <c:pt idx="32">
                  <c:v>1683860173</c:v>
                </c:pt>
                <c:pt idx="33">
                  <c:v>1683860178</c:v>
                </c:pt>
                <c:pt idx="34">
                  <c:v>1683860183</c:v>
                </c:pt>
                <c:pt idx="35">
                  <c:v>1683860188</c:v>
                </c:pt>
                <c:pt idx="36">
                  <c:v>1683860193</c:v>
                </c:pt>
                <c:pt idx="37">
                  <c:v>1683860198</c:v>
                </c:pt>
                <c:pt idx="38">
                  <c:v>1683860203</c:v>
                </c:pt>
                <c:pt idx="39">
                  <c:v>1683860208</c:v>
                </c:pt>
                <c:pt idx="40">
                  <c:v>1683860213</c:v>
                </c:pt>
                <c:pt idx="41">
                  <c:v>1683860218</c:v>
                </c:pt>
                <c:pt idx="42">
                  <c:v>1683860223</c:v>
                </c:pt>
                <c:pt idx="43">
                  <c:v>1683860228</c:v>
                </c:pt>
                <c:pt idx="44">
                  <c:v>1683860233</c:v>
                </c:pt>
                <c:pt idx="45">
                  <c:v>1683860238</c:v>
                </c:pt>
                <c:pt idx="46">
                  <c:v>1683860243</c:v>
                </c:pt>
                <c:pt idx="47">
                  <c:v>1683860248</c:v>
                </c:pt>
                <c:pt idx="48">
                  <c:v>1683860253</c:v>
                </c:pt>
              </c:numCache>
            </c:numRef>
          </c:cat>
          <c:val>
            <c:numRef>
              <c:f>Postg_d_a3!$J$4:$J$52</c:f>
              <c:numCache>
                <c:formatCode>0.00</c:formatCode>
                <c:ptCount val="49"/>
                <c:pt idx="0">
                  <c:v>69.540000000000006</c:v>
                </c:pt>
                <c:pt idx="1">
                  <c:v>52.39</c:v>
                </c:pt>
                <c:pt idx="2">
                  <c:v>41.6</c:v>
                </c:pt>
                <c:pt idx="3">
                  <c:v>41.44</c:v>
                </c:pt>
                <c:pt idx="4">
                  <c:v>40.49</c:v>
                </c:pt>
                <c:pt idx="5">
                  <c:v>35.36</c:v>
                </c:pt>
                <c:pt idx="6">
                  <c:v>43.53</c:v>
                </c:pt>
                <c:pt idx="7">
                  <c:v>32.26</c:v>
                </c:pt>
                <c:pt idx="8">
                  <c:v>38.659999999999997</c:v>
                </c:pt>
                <c:pt idx="9">
                  <c:v>40.869999999999997</c:v>
                </c:pt>
                <c:pt idx="10">
                  <c:v>31.17</c:v>
                </c:pt>
                <c:pt idx="11">
                  <c:v>38.520000000000003</c:v>
                </c:pt>
                <c:pt idx="12">
                  <c:v>35.869999999999997</c:v>
                </c:pt>
                <c:pt idx="13">
                  <c:v>29.6</c:v>
                </c:pt>
                <c:pt idx="14">
                  <c:v>36.89</c:v>
                </c:pt>
                <c:pt idx="15">
                  <c:v>37.19</c:v>
                </c:pt>
                <c:pt idx="16">
                  <c:v>31.31</c:v>
                </c:pt>
                <c:pt idx="17">
                  <c:v>28.59</c:v>
                </c:pt>
                <c:pt idx="18">
                  <c:v>46.77</c:v>
                </c:pt>
                <c:pt idx="19">
                  <c:v>33.450000000000003</c:v>
                </c:pt>
                <c:pt idx="20">
                  <c:v>30.6</c:v>
                </c:pt>
                <c:pt idx="21">
                  <c:v>54.18</c:v>
                </c:pt>
                <c:pt idx="22">
                  <c:v>33.78</c:v>
                </c:pt>
                <c:pt idx="23">
                  <c:v>35.869999999999997</c:v>
                </c:pt>
                <c:pt idx="24">
                  <c:v>44.38</c:v>
                </c:pt>
                <c:pt idx="25">
                  <c:v>33.020000000000003</c:v>
                </c:pt>
                <c:pt idx="26">
                  <c:v>38.4</c:v>
                </c:pt>
                <c:pt idx="27">
                  <c:v>42.16</c:v>
                </c:pt>
                <c:pt idx="28">
                  <c:v>32.200000000000003</c:v>
                </c:pt>
                <c:pt idx="29">
                  <c:v>38.409999999999997</c:v>
                </c:pt>
                <c:pt idx="30">
                  <c:v>40.08</c:v>
                </c:pt>
                <c:pt idx="31">
                  <c:v>30.17</c:v>
                </c:pt>
                <c:pt idx="32">
                  <c:v>39.549999999999997</c:v>
                </c:pt>
                <c:pt idx="33">
                  <c:v>39.01</c:v>
                </c:pt>
                <c:pt idx="34">
                  <c:v>32.450000000000003</c:v>
                </c:pt>
                <c:pt idx="35">
                  <c:v>42.42</c:v>
                </c:pt>
                <c:pt idx="36">
                  <c:v>41.1</c:v>
                </c:pt>
                <c:pt idx="37">
                  <c:v>31.06</c:v>
                </c:pt>
                <c:pt idx="38">
                  <c:v>43.37</c:v>
                </c:pt>
                <c:pt idx="39">
                  <c:v>45.64</c:v>
                </c:pt>
                <c:pt idx="40">
                  <c:v>36.17</c:v>
                </c:pt>
                <c:pt idx="41">
                  <c:v>25.38</c:v>
                </c:pt>
                <c:pt idx="42">
                  <c:v>42.23</c:v>
                </c:pt>
                <c:pt idx="43">
                  <c:v>42.43</c:v>
                </c:pt>
                <c:pt idx="44" formatCode="General">
                  <c:v>38.19</c:v>
                </c:pt>
                <c:pt idx="45" formatCode="General">
                  <c:v>28.97</c:v>
                </c:pt>
                <c:pt idx="46" formatCode="General">
                  <c:v>26.38</c:v>
                </c:pt>
                <c:pt idx="47" formatCode="General">
                  <c:v>23.25</c:v>
                </c:pt>
                <c:pt idx="48" formatCode="General">
                  <c:v>7.59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2-418E-A970-9DDAF3717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Postg_d_a3!$K$3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Postg_d_a3!$I$4:$I$52</c:f>
              <c:numCache>
                <c:formatCode>General</c:formatCode>
                <c:ptCount val="49"/>
                <c:pt idx="0">
                  <c:v>1683860013</c:v>
                </c:pt>
                <c:pt idx="1">
                  <c:v>1683860018</c:v>
                </c:pt>
                <c:pt idx="2">
                  <c:v>1683860023</c:v>
                </c:pt>
                <c:pt idx="3">
                  <c:v>1683860028</c:v>
                </c:pt>
                <c:pt idx="4">
                  <c:v>1683860033</c:v>
                </c:pt>
                <c:pt idx="5">
                  <c:v>1683860038</c:v>
                </c:pt>
                <c:pt idx="6">
                  <c:v>1683860043</c:v>
                </c:pt>
                <c:pt idx="7">
                  <c:v>1683860048</c:v>
                </c:pt>
                <c:pt idx="8">
                  <c:v>1683860053</c:v>
                </c:pt>
                <c:pt idx="9">
                  <c:v>1683860058</c:v>
                </c:pt>
                <c:pt idx="10">
                  <c:v>1683860063</c:v>
                </c:pt>
                <c:pt idx="11">
                  <c:v>1683860068</c:v>
                </c:pt>
                <c:pt idx="12">
                  <c:v>1683860073</c:v>
                </c:pt>
                <c:pt idx="13">
                  <c:v>1683860078</c:v>
                </c:pt>
                <c:pt idx="14">
                  <c:v>1683860083</c:v>
                </c:pt>
                <c:pt idx="15">
                  <c:v>1683860088</c:v>
                </c:pt>
                <c:pt idx="16">
                  <c:v>1683860093</c:v>
                </c:pt>
                <c:pt idx="17">
                  <c:v>1683860098</c:v>
                </c:pt>
                <c:pt idx="18">
                  <c:v>1683860103</c:v>
                </c:pt>
                <c:pt idx="19">
                  <c:v>1683860108</c:v>
                </c:pt>
                <c:pt idx="20">
                  <c:v>1683860113</c:v>
                </c:pt>
                <c:pt idx="21">
                  <c:v>1683860118</c:v>
                </c:pt>
                <c:pt idx="22">
                  <c:v>1683860123</c:v>
                </c:pt>
                <c:pt idx="23">
                  <c:v>1683860128</c:v>
                </c:pt>
                <c:pt idx="24">
                  <c:v>1683860133</c:v>
                </c:pt>
                <c:pt idx="25">
                  <c:v>1683860138</c:v>
                </c:pt>
                <c:pt idx="26">
                  <c:v>1683860143</c:v>
                </c:pt>
                <c:pt idx="27">
                  <c:v>1683860148</c:v>
                </c:pt>
                <c:pt idx="28">
                  <c:v>1683860153</c:v>
                </c:pt>
                <c:pt idx="29">
                  <c:v>1683860158</c:v>
                </c:pt>
                <c:pt idx="30">
                  <c:v>1683860163</c:v>
                </c:pt>
                <c:pt idx="31">
                  <c:v>1683860168</c:v>
                </c:pt>
                <c:pt idx="32">
                  <c:v>1683860173</c:v>
                </c:pt>
                <c:pt idx="33">
                  <c:v>1683860178</c:v>
                </c:pt>
                <c:pt idx="34">
                  <c:v>1683860183</c:v>
                </c:pt>
                <c:pt idx="35">
                  <c:v>1683860188</c:v>
                </c:pt>
                <c:pt idx="36">
                  <c:v>1683860193</c:v>
                </c:pt>
                <c:pt idx="37">
                  <c:v>1683860198</c:v>
                </c:pt>
                <c:pt idx="38">
                  <c:v>1683860203</c:v>
                </c:pt>
                <c:pt idx="39">
                  <c:v>1683860208</c:v>
                </c:pt>
                <c:pt idx="40">
                  <c:v>1683860213</c:v>
                </c:pt>
                <c:pt idx="41">
                  <c:v>1683860218</c:v>
                </c:pt>
                <c:pt idx="42">
                  <c:v>1683860223</c:v>
                </c:pt>
                <c:pt idx="43">
                  <c:v>1683860228</c:v>
                </c:pt>
                <c:pt idx="44">
                  <c:v>1683860233</c:v>
                </c:pt>
                <c:pt idx="45">
                  <c:v>1683860238</c:v>
                </c:pt>
                <c:pt idx="46">
                  <c:v>1683860243</c:v>
                </c:pt>
                <c:pt idx="47">
                  <c:v>1683860248</c:v>
                </c:pt>
                <c:pt idx="48">
                  <c:v>1683860253</c:v>
                </c:pt>
              </c:numCache>
            </c:numRef>
          </c:cat>
          <c:val>
            <c:numRef>
              <c:f>Postg_d_a3!$K$4:$K$52</c:f>
              <c:numCache>
                <c:formatCode>0.00</c:formatCode>
                <c:ptCount val="49"/>
                <c:pt idx="0">
                  <c:v>15.69</c:v>
                </c:pt>
                <c:pt idx="1">
                  <c:v>20.85</c:v>
                </c:pt>
                <c:pt idx="2">
                  <c:v>17.690000000000001</c:v>
                </c:pt>
                <c:pt idx="3">
                  <c:v>19.72</c:v>
                </c:pt>
                <c:pt idx="4">
                  <c:v>20.09</c:v>
                </c:pt>
                <c:pt idx="5">
                  <c:v>20.49</c:v>
                </c:pt>
                <c:pt idx="6">
                  <c:v>21.59</c:v>
                </c:pt>
                <c:pt idx="7">
                  <c:v>23.29</c:v>
                </c:pt>
                <c:pt idx="8">
                  <c:v>24.28</c:v>
                </c:pt>
                <c:pt idx="9">
                  <c:v>24.23</c:v>
                </c:pt>
                <c:pt idx="10">
                  <c:v>23.44</c:v>
                </c:pt>
                <c:pt idx="11">
                  <c:v>24.52</c:v>
                </c:pt>
                <c:pt idx="12">
                  <c:v>23.99</c:v>
                </c:pt>
                <c:pt idx="13">
                  <c:v>23.67</c:v>
                </c:pt>
                <c:pt idx="14">
                  <c:v>24.75</c:v>
                </c:pt>
                <c:pt idx="15">
                  <c:v>23.8</c:v>
                </c:pt>
                <c:pt idx="16">
                  <c:v>24.19</c:v>
                </c:pt>
                <c:pt idx="17">
                  <c:v>23.91</c:v>
                </c:pt>
                <c:pt idx="18">
                  <c:v>24.97</c:v>
                </c:pt>
                <c:pt idx="19">
                  <c:v>24.02</c:v>
                </c:pt>
                <c:pt idx="20">
                  <c:v>25.4</c:v>
                </c:pt>
                <c:pt idx="21">
                  <c:v>25.12</c:v>
                </c:pt>
                <c:pt idx="22">
                  <c:v>24.12</c:v>
                </c:pt>
                <c:pt idx="23">
                  <c:v>24.12</c:v>
                </c:pt>
                <c:pt idx="24">
                  <c:v>24.49</c:v>
                </c:pt>
                <c:pt idx="25">
                  <c:v>25.12</c:v>
                </c:pt>
                <c:pt idx="26">
                  <c:v>25.12</c:v>
                </c:pt>
                <c:pt idx="27">
                  <c:v>24.12</c:v>
                </c:pt>
                <c:pt idx="28">
                  <c:v>24.52</c:v>
                </c:pt>
                <c:pt idx="29">
                  <c:v>25.12</c:v>
                </c:pt>
                <c:pt idx="30">
                  <c:v>25.13</c:v>
                </c:pt>
                <c:pt idx="31">
                  <c:v>25.13</c:v>
                </c:pt>
                <c:pt idx="32">
                  <c:v>24.93</c:v>
                </c:pt>
                <c:pt idx="33">
                  <c:v>25.24</c:v>
                </c:pt>
                <c:pt idx="34">
                  <c:v>25.78</c:v>
                </c:pt>
                <c:pt idx="35">
                  <c:v>27.6</c:v>
                </c:pt>
                <c:pt idx="36">
                  <c:v>26.97</c:v>
                </c:pt>
                <c:pt idx="37">
                  <c:v>26.6</c:v>
                </c:pt>
                <c:pt idx="38">
                  <c:v>27.6</c:v>
                </c:pt>
                <c:pt idx="39">
                  <c:v>27.6</c:v>
                </c:pt>
                <c:pt idx="40">
                  <c:v>26.97</c:v>
                </c:pt>
                <c:pt idx="41">
                  <c:v>26.61</c:v>
                </c:pt>
                <c:pt idx="42">
                  <c:v>26.6</c:v>
                </c:pt>
                <c:pt idx="43">
                  <c:v>27.6</c:v>
                </c:pt>
                <c:pt idx="44" formatCode="General">
                  <c:v>27.97</c:v>
                </c:pt>
                <c:pt idx="45" formatCode="General">
                  <c:v>26.6</c:v>
                </c:pt>
                <c:pt idx="46" formatCode="General">
                  <c:v>26.6</c:v>
                </c:pt>
                <c:pt idx="47" formatCode="General">
                  <c:v>26.6</c:v>
                </c:pt>
                <c:pt idx="48" formatCode="General">
                  <c:v>18.739999999999998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8-4C0E-88F7-B6220FFE2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Postg_d_a3!$L$3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Postg_d_a3!$I$4:$I$52</c:f>
              <c:numCache>
                <c:formatCode>General</c:formatCode>
                <c:ptCount val="49"/>
                <c:pt idx="0">
                  <c:v>1683860013</c:v>
                </c:pt>
                <c:pt idx="1">
                  <c:v>1683860018</c:v>
                </c:pt>
                <c:pt idx="2">
                  <c:v>1683860023</c:v>
                </c:pt>
                <c:pt idx="3">
                  <c:v>1683860028</c:v>
                </c:pt>
                <c:pt idx="4">
                  <c:v>1683860033</c:v>
                </c:pt>
                <c:pt idx="5">
                  <c:v>1683860038</c:v>
                </c:pt>
                <c:pt idx="6">
                  <c:v>1683860043</c:v>
                </c:pt>
                <c:pt idx="7">
                  <c:v>1683860048</c:v>
                </c:pt>
                <c:pt idx="8">
                  <c:v>1683860053</c:v>
                </c:pt>
                <c:pt idx="9">
                  <c:v>1683860058</c:v>
                </c:pt>
                <c:pt idx="10">
                  <c:v>1683860063</c:v>
                </c:pt>
                <c:pt idx="11">
                  <c:v>1683860068</c:v>
                </c:pt>
                <c:pt idx="12">
                  <c:v>1683860073</c:v>
                </c:pt>
                <c:pt idx="13">
                  <c:v>1683860078</c:v>
                </c:pt>
                <c:pt idx="14">
                  <c:v>1683860083</c:v>
                </c:pt>
                <c:pt idx="15">
                  <c:v>1683860088</c:v>
                </c:pt>
                <c:pt idx="16">
                  <c:v>1683860093</c:v>
                </c:pt>
                <c:pt idx="17">
                  <c:v>1683860098</c:v>
                </c:pt>
                <c:pt idx="18">
                  <c:v>1683860103</c:v>
                </c:pt>
                <c:pt idx="19">
                  <c:v>1683860108</c:v>
                </c:pt>
                <c:pt idx="20">
                  <c:v>1683860113</c:v>
                </c:pt>
                <c:pt idx="21">
                  <c:v>1683860118</c:v>
                </c:pt>
                <c:pt idx="22">
                  <c:v>1683860123</c:v>
                </c:pt>
                <c:pt idx="23">
                  <c:v>1683860128</c:v>
                </c:pt>
                <c:pt idx="24">
                  <c:v>1683860133</c:v>
                </c:pt>
                <c:pt idx="25">
                  <c:v>1683860138</c:v>
                </c:pt>
                <c:pt idx="26">
                  <c:v>1683860143</c:v>
                </c:pt>
                <c:pt idx="27">
                  <c:v>1683860148</c:v>
                </c:pt>
                <c:pt idx="28">
                  <c:v>1683860153</c:v>
                </c:pt>
                <c:pt idx="29">
                  <c:v>1683860158</c:v>
                </c:pt>
                <c:pt idx="30">
                  <c:v>1683860163</c:v>
                </c:pt>
                <c:pt idx="31">
                  <c:v>1683860168</c:v>
                </c:pt>
                <c:pt idx="32">
                  <c:v>1683860173</c:v>
                </c:pt>
                <c:pt idx="33">
                  <c:v>1683860178</c:v>
                </c:pt>
                <c:pt idx="34">
                  <c:v>1683860183</c:v>
                </c:pt>
                <c:pt idx="35">
                  <c:v>1683860188</c:v>
                </c:pt>
                <c:pt idx="36">
                  <c:v>1683860193</c:v>
                </c:pt>
                <c:pt idx="37">
                  <c:v>1683860198</c:v>
                </c:pt>
                <c:pt idx="38">
                  <c:v>1683860203</c:v>
                </c:pt>
                <c:pt idx="39">
                  <c:v>1683860208</c:v>
                </c:pt>
                <c:pt idx="40">
                  <c:v>1683860213</c:v>
                </c:pt>
                <c:pt idx="41">
                  <c:v>1683860218</c:v>
                </c:pt>
                <c:pt idx="42">
                  <c:v>1683860223</c:v>
                </c:pt>
                <c:pt idx="43">
                  <c:v>1683860228</c:v>
                </c:pt>
                <c:pt idx="44">
                  <c:v>1683860233</c:v>
                </c:pt>
                <c:pt idx="45">
                  <c:v>1683860238</c:v>
                </c:pt>
                <c:pt idx="46">
                  <c:v>1683860243</c:v>
                </c:pt>
                <c:pt idx="47">
                  <c:v>1683860248</c:v>
                </c:pt>
                <c:pt idx="48">
                  <c:v>1683860253</c:v>
                </c:pt>
              </c:numCache>
            </c:numRef>
          </c:cat>
          <c:val>
            <c:numRef>
              <c:f>Postg_d_a3!$L$4:$L$52</c:f>
              <c:numCache>
                <c:formatCode>0.00</c:formatCode>
                <c:ptCount val="49"/>
                <c:pt idx="0">
                  <c:v>225898</c:v>
                </c:pt>
                <c:pt idx="1">
                  <c:v>132187</c:v>
                </c:pt>
                <c:pt idx="2">
                  <c:v>95562.6</c:v>
                </c:pt>
                <c:pt idx="3">
                  <c:v>96444.9</c:v>
                </c:pt>
                <c:pt idx="4">
                  <c:v>88980.800000000003</c:v>
                </c:pt>
                <c:pt idx="5">
                  <c:v>71815.199999999997</c:v>
                </c:pt>
                <c:pt idx="6">
                  <c:v>107340</c:v>
                </c:pt>
                <c:pt idx="7">
                  <c:v>63200.800000000003</c:v>
                </c:pt>
                <c:pt idx="8">
                  <c:v>93267.1</c:v>
                </c:pt>
                <c:pt idx="9">
                  <c:v>117483</c:v>
                </c:pt>
                <c:pt idx="10">
                  <c:v>84297.3</c:v>
                </c:pt>
                <c:pt idx="11">
                  <c:v>106512</c:v>
                </c:pt>
                <c:pt idx="12">
                  <c:v>106405</c:v>
                </c:pt>
                <c:pt idx="13">
                  <c:v>76264.899999999994</c:v>
                </c:pt>
                <c:pt idx="14">
                  <c:v>87993.2</c:v>
                </c:pt>
                <c:pt idx="15">
                  <c:v>106771</c:v>
                </c:pt>
                <c:pt idx="16">
                  <c:v>78135.899999999994</c:v>
                </c:pt>
                <c:pt idx="17">
                  <c:v>74083.3</c:v>
                </c:pt>
                <c:pt idx="18">
                  <c:v>155588</c:v>
                </c:pt>
                <c:pt idx="19">
                  <c:v>105313</c:v>
                </c:pt>
                <c:pt idx="20">
                  <c:v>94970.3</c:v>
                </c:pt>
                <c:pt idx="21">
                  <c:v>166100</c:v>
                </c:pt>
                <c:pt idx="22">
                  <c:v>98397</c:v>
                </c:pt>
                <c:pt idx="23">
                  <c:v>106629</c:v>
                </c:pt>
                <c:pt idx="24">
                  <c:v>139726</c:v>
                </c:pt>
                <c:pt idx="25">
                  <c:v>87756.4</c:v>
                </c:pt>
                <c:pt idx="26">
                  <c:v>114949</c:v>
                </c:pt>
                <c:pt idx="27">
                  <c:v>129840</c:v>
                </c:pt>
                <c:pt idx="28">
                  <c:v>87043.199999999997</c:v>
                </c:pt>
                <c:pt idx="29">
                  <c:v>116762</c:v>
                </c:pt>
                <c:pt idx="30">
                  <c:v>120879</c:v>
                </c:pt>
                <c:pt idx="31">
                  <c:v>85096</c:v>
                </c:pt>
                <c:pt idx="32">
                  <c:v>114271</c:v>
                </c:pt>
                <c:pt idx="33">
                  <c:v>100165</c:v>
                </c:pt>
                <c:pt idx="34">
                  <c:v>78617.8</c:v>
                </c:pt>
                <c:pt idx="35">
                  <c:v>117042</c:v>
                </c:pt>
                <c:pt idx="36">
                  <c:v>113256</c:v>
                </c:pt>
                <c:pt idx="37">
                  <c:v>89062.9</c:v>
                </c:pt>
                <c:pt idx="38">
                  <c:v>124570</c:v>
                </c:pt>
                <c:pt idx="39">
                  <c:v>108992</c:v>
                </c:pt>
                <c:pt idx="40">
                  <c:v>84625</c:v>
                </c:pt>
                <c:pt idx="41">
                  <c:v>63393.2</c:v>
                </c:pt>
                <c:pt idx="42">
                  <c:v>102812</c:v>
                </c:pt>
                <c:pt idx="43">
                  <c:v>100974</c:v>
                </c:pt>
                <c:pt idx="44" formatCode="General">
                  <c:v>80251</c:v>
                </c:pt>
                <c:pt idx="45" formatCode="General">
                  <c:v>70400</c:v>
                </c:pt>
                <c:pt idx="46" formatCode="General">
                  <c:v>67210.600000000006</c:v>
                </c:pt>
                <c:pt idx="47" formatCode="General">
                  <c:v>61583.4</c:v>
                </c:pt>
                <c:pt idx="48" formatCode="0.00E+00">
                  <c:v>4690900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6-40CE-B727-13BF1EEEC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Postg_d_a3!$M$3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Postg_d_a3!$I$4:$I$52</c:f>
              <c:numCache>
                <c:formatCode>General</c:formatCode>
                <c:ptCount val="49"/>
                <c:pt idx="0">
                  <c:v>1683860013</c:v>
                </c:pt>
                <c:pt idx="1">
                  <c:v>1683860018</c:v>
                </c:pt>
                <c:pt idx="2">
                  <c:v>1683860023</c:v>
                </c:pt>
                <c:pt idx="3">
                  <c:v>1683860028</c:v>
                </c:pt>
                <c:pt idx="4">
                  <c:v>1683860033</c:v>
                </c:pt>
                <c:pt idx="5">
                  <c:v>1683860038</c:v>
                </c:pt>
                <c:pt idx="6">
                  <c:v>1683860043</c:v>
                </c:pt>
                <c:pt idx="7">
                  <c:v>1683860048</c:v>
                </c:pt>
                <c:pt idx="8">
                  <c:v>1683860053</c:v>
                </c:pt>
                <c:pt idx="9">
                  <c:v>1683860058</c:v>
                </c:pt>
                <c:pt idx="10">
                  <c:v>1683860063</c:v>
                </c:pt>
                <c:pt idx="11">
                  <c:v>1683860068</c:v>
                </c:pt>
                <c:pt idx="12">
                  <c:v>1683860073</c:v>
                </c:pt>
                <c:pt idx="13">
                  <c:v>1683860078</c:v>
                </c:pt>
                <c:pt idx="14">
                  <c:v>1683860083</c:v>
                </c:pt>
                <c:pt idx="15">
                  <c:v>1683860088</c:v>
                </c:pt>
                <c:pt idx="16">
                  <c:v>1683860093</c:v>
                </c:pt>
                <c:pt idx="17">
                  <c:v>1683860098</c:v>
                </c:pt>
                <c:pt idx="18">
                  <c:v>1683860103</c:v>
                </c:pt>
                <c:pt idx="19">
                  <c:v>1683860108</c:v>
                </c:pt>
                <c:pt idx="20">
                  <c:v>1683860113</c:v>
                </c:pt>
                <c:pt idx="21">
                  <c:v>1683860118</c:v>
                </c:pt>
                <c:pt idx="22">
                  <c:v>1683860123</c:v>
                </c:pt>
                <c:pt idx="23">
                  <c:v>1683860128</c:v>
                </c:pt>
                <c:pt idx="24">
                  <c:v>1683860133</c:v>
                </c:pt>
                <c:pt idx="25">
                  <c:v>1683860138</c:v>
                </c:pt>
                <c:pt idx="26">
                  <c:v>1683860143</c:v>
                </c:pt>
                <c:pt idx="27">
                  <c:v>1683860148</c:v>
                </c:pt>
                <c:pt idx="28">
                  <c:v>1683860153</c:v>
                </c:pt>
                <c:pt idx="29">
                  <c:v>1683860158</c:v>
                </c:pt>
                <c:pt idx="30">
                  <c:v>1683860163</c:v>
                </c:pt>
                <c:pt idx="31">
                  <c:v>1683860168</c:v>
                </c:pt>
                <c:pt idx="32">
                  <c:v>1683860173</c:v>
                </c:pt>
                <c:pt idx="33">
                  <c:v>1683860178</c:v>
                </c:pt>
                <c:pt idx="34">
                  <c:v>1683860183</c:v>
                </c:pt>
                <c:pt idx="35">
                  <c:v>1683860188</c:v>
                </c:pt>
                <c:pt idx="36">
                  <c:v>1683860193</c:v>
                </c:pt>
                <c:pt idx="37">
                  <c:v>1683860198</c:v>
                </c:pt>
                <c:pt idx="38">
                  <c:v>1683860203</c:v>
                </c:pt>
                <c:pt idx="39">
                  <c:v>1683860208</c:v>
                </c:pt>
                <c:pt idx="40">
                  <c:v>1683860213</c:v>
                </c:pt>
                <c:pt idx="41">
                  <c:v>1683860218</c:v>
                </c:pt>
                <c:pt idx="42">
                  <c:v>1683860223</c:v>
                </c:pt>
                <c:pt idx="43">
                  <c:v>1683860228</c:v>
                </c:pt>
                <c:pt idx="44">
                  <c:v>1683860233</c:v>
                </c:pt>
                <c:pt idx="45">
                  <c:v>1683860238</c:v>
                </c:pt>
                <c:pt idx="46">
                  <c:v>1683860243</c:v>
                </c:pt>
                <c:pt idx="47">
                  <c:v>1683860248</c:v>
                </c:pt>
                <c:pt idx="48">
                  <c:v>1683860253</c:v>
                </c:pt>
              </c:numCache>
            </c:numRef>
          </c:cat>
          <c:val>
            <c:numRef>
              <c:f>Postg_d_a3!$M$4:$M$52</c:f>
              <c:numCache>
                <c:formatCode>0.00</c:formatCode>
                <c:ptCount val="49"/>
                <c:pt idx="0">
                  <c:v>157765</c:v>
                </c:pt>
                <c:pt idx="1">
                  <c:v>133598</c:v>
                </c:pt>
                <c:pt idx="2">
                  <c:v>131336</c:v>
                </c:pt>
                <c:pt idx="3">
                  <c:v>129507</c:v>
                </c:pt>
                <c:pt idx="4">
                  <c:v>131498</c:v>
                </c:pt>
                <c:pt idx="5">
                  <c:v>131633</c:v>
                </c:pt>
                <c:pt idx="6">
                  <c:v>133087</c:v>
                </c:pt>
                <c:pt idx="7">
                  <c:v>131365</c:v>
                </c:pt>
                <c:pt idx="8">
                  <c:v>129911</c:v>
                </c:pt>
                <c:pt idx="9">
                  <c:v>141935</c:v>
                </c:pt>
                <c:pt idx="10">
                  <c:v>130309</c:v>
                </c:pt>
                <c:pt idx="11">
                  <c:v>117482</c:v>
                </c:pt>
                <c:pt idx="12">
                  <c:v>131875</c:v>
                </c:pt>
                <c:pt idx="13">
                  <c:v>128317</c:v>
                </c:pt>
                <c:pt idx="14">
                  <c:v>132354</c:v>
                </c:pt>
                <c:pt idx="15">
                  <c:v>130071</c:v>
                </c:pt>
                <c:pt idx="16">
                  <c:v>130026</c:v>
                </c:pt>
                <c:pt idx="17">
                  <c:v>128409</c:v>
                </c:pt>
                <c:pt idx="18">
                  <c:v>127020</c:v>
                </c:pt>
                <c:pt idx="19">
                  <c:v>130972</c:v>
                </c:pt>
                <c:pt idx="20">
                  <c:v>132502</c:v>
                </c:pt>
                <c:pt idx="21">
                  <c:v>129315</c:v>
                </c:pt>
                <c:pt idx="22">
                  <c:v>130388</c:v>
                </c:pt>
                <c:pt idx="23">
                  <c:v>130273</c:v>
                </c:pt>
                <c:pt idx="24">
                  <c:v>132070</c:v>
                </c:pt>
                <c:pt idx="25">
                  <c:v>130001</c:v>
                </c:pt>
                <c:pt idx="26">
                  <c:v>129204</c:v>
                </c:pt>
                <c:pt idx="27">
                  <c:v>131031</c:v>
                </c:pt>
                <c:pt idx="28">
                  <c:v>132484</c:v>
                </c:pt>
                <c:pt idx="29">
                  <c:v>129885</c:v>
                </c:pt>
                <c:pt idx="30">
                  <c:v>128555</c:v>
                </c:pt>
                <c:pt idx="31">
                  <c:v>131000</c:v>
                </c:pt>
                <c:pt idx="32">
                  <c:v>132382</c:v>
                </c:pt>
                <c:pt idx="33">
                  <c:v>129165</c:v>
                </c:pt>
                <c:pt idx="34">
                  <c:v>132709</c:v>
                </c:pt>
                <c:pt idx="35">
                  <c:v>130257</c:v>
                </c:pt>
                <c:pt idx="36">
                  <c:v>134367</c:v>
                </c:pt>
                <c:pt idx="37">
                  <c:v>132609</c:v>
                </c:pt>
                <c:pt idx="38">
                  <c:v>133143</c:v>
                </c:pt>
                <c:pt idx="39">
                  <c:v>175559</c:v>
                </c:pt>
                <c:pt idx="40">
                  <c:v>174710</c:v>
                </c:pt>
                <c:pt idx="41">
                  <c:v>95051.5</c:v>
                </c:pt>
                <c:pt idx="42">
                  <c:v>137533</c:v>
                </c:pt>
                <c:pt idx="43">
                  <c:v>181956</c:v>
                </c:pt>
                <c:pt idx="44" formatCode="General">
                  <c:v>174516</c:v>
                </c:pt>
                <c:pt idx="45" formatCode="General">
                  <c:v>129398</c:v>
                </c:pt>
                <c:pt idx="46" formatCode="General">
                  <c:v>92299.1</c:v>
                </c:pt>
                <c:pt idx="47" formatCode="General">
                  <c:v>85200</c:v>
                </c:pt>
                <c:pt idx="48" formatCode="0.00E+00">
                  <c:v>2192290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4-4879-A32E-200F3E1AD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Postg_d_a4!$J$3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Postg_d_a4!$I$4:$I$22</c:f>
              <c:numCache>
                <c:formatCode>General</c:formatCode>
                <c:ptCount val="19"/>
                <c:pt idx="0">
                  <c:v>1683861684</c:v>
                </c:pt>
                <c:pt idx="1">
                  <c:v>1683861689</c:v>
                </c:pt>
                <c:pt idx="2">
                  <c:v>1683861694</c:v>
                </c:pt>
                <c:pt idx="3">
                  <c:v>1683861699</c:v>
                </c:pt>
                <c:pt idx="4">
                  <c:v>1683861704</c:v>
                </c:pt>
                <c:pt idx="5">
                  <c:v>1683861709</c:v>
                </c:pt>
                <c:pt idx="6">
                  <c:v>1683861714</c:v>
                </c:pt>
                <c:pt idx="7">
                  <c:v>1683861719</c:v>
                </c:pt>
                <c:pt idx="8">
                  <c:v>1683861724</c:v>
                </c:pt>
                <c:pt idx="9">
                  <c:v>1683861729</c:v>
                </c:pt>
                <c:pt idx="10">
                  <c:v>1683861734</c:v>
                </c:pt>
                <c:pt idx="11">
                  <c:v>1683861739</c:v>
                </c:pt>
                <c:pt idx="12">
                  <c:v>1683861744</c:v>
                </c:pt>
                <c:pt idx="13">
                  <c:v>1683861749</c:v>
                </c:pt>
                <c:pt idx="14">
                  <c:v>1683861754</c:v>
                </c:pt>
                <c:pt idx="15">
                  <c:v>1683861759</c:v>
                </c:pt>
                <c:pt idx="16">
                  <c:v>1683861764</c:v>
                </c:pt>
                <c:pt idx="17">
                  <c:v>1683861769</c:v>
                </c:pt>
                <c:pt idx="18">
                  <c:v>1683861774</c:v>
                </c:pt>
              </c:numCache>
            </c:numRef>
          </c:cat>
          <c:val>
            <c:numRef>
              <c:f>Postg_d_a4!$J$4:$J$22</c:f>
              <c:numCache>
                <c:formatCode>0.00</c:formatCode>
                <c:ptCount val="19"/>
                <c:pt idx="0">
                  <c:v>63.09</c:v>
                </c:pt>
                <c:pt idx="1">
                  <c:v>35.69</c:v>
                </c:pt>
                <c:pt idx="2">
                  <c:v>40.799999999999997</c:v>
                </c:pt>
                <c:pt idx="3">
                  <c:v>37.07</c:v>
                </c:pt>
                <c:pt idx="4">
                  <c:v>39.200000000000003</c:v>
                </c:pt>
                <c:pt idx="5">
                  <c:v>37.9</c:v>
                </c:pt>
                <c:pt idx="6">
                  <c:v>40.04</c:v>
                </c:pt>
                <c:pt idx="7">
                  <c:v>31.87</c:v>
                </c:pt>
                <c:pt idx="8">
                  <c:v>32.700000000000003</c:v>
                </c:pt>
                <c:pt idx="9">
                  <c:v>31.43</c:v>
                </c:pt>
                <c:pt idx="10">
                  <c:v>29.56</c:v>
                </c:pt>
                <c:pt idx="11">
                  <c:v>31.48</c:v>
                </c:pt>
                <c:pt idx="12">
                  <c:v>32.69</c:v>
                </c:pt>
                <c:pt idx="13">
                  <c:v>32.049999999999997</c:v>
                </c:pt>
                <c:pt idx="14">
                  <c:v>32.630000000000003</c:v>
                </c:pt>
                <c:pt idx="15">
                  <c:v>31.56</c:v>
                </c:pt>
                <c:pt idx="16">
                  <c:v>72.22</c:v>
                </c:pt>
                <c:pt idx="17">
                  <c:v>54.36</c:v>
                </c:pt>
                <c:pt idx="18">
                  <c:v>0.56999999999999995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F-4681-ACAA-EB5E8E9A5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Postg_d_a4!$K$3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Postg_d_a4!$I$4:$I$22</c:f>
              <c:numCache>
                <c:formatCode>General</c:formatCode>
                <c:ptCount val="19"/>
                <c:pt idx="0">
                  <c:v>1683861684</c:v>
                </c:pt>
                <c:pt idx="1">
                  <c:v>1683861689</c:v>
                </c:pt>
                <c:pt idx="2">
                  <c:v>1683861694</c:v>
                </c:pt>
                <c:pt idx="3">
                  <c:v>1683861699</c:v>
                </c:pt>
                <c:pt idx="4">
                  <c:v>1683861704</c:v>
                </c:pt>
                <c:pt idx="5">
                  <c:v>1683861709</c:v>
                </c:pt>
                <c:pt idx="6">
                  <c:v>1683861714</c:v>
                </c:pt>
                <c:pt idx="7">
                  <c:v>1683861719</c:v>
                </c:pt>
                <c:pt idx="8">
                  <c:v>1683861724</c:v>
                </c:pt>
                <c:pt idx="9">
                  <c:v>1683861729</c:v>
                </c:pt>
                <c:pt idx="10">
                  <c:v>1683861734</c:v>
                </c:pt>
                <c:pt idx="11">
                  <c:v>1683861739</c:v>
                </c:pt>
                <c:pt idx="12">
                  <c:v>1683861744</c:v>
                </c:pt>
                <c:pt idx="13">
                  <c:v>1683861749</c:v>
                </c:pt>
                <c:pt idx="14">
                  <c:v>1683861754</c:v>
                </c:pt>
                <c:pt idx="15">
                  <c:v>1683861759</c:v>
                </c:pt>
                <c:pt idx="16">
                  <c:v>1683861764</c:v>
                </c:pt>
                <c:pt idx="17">
                  <c:v>1683861769</c:v>
                </c:pt>
                <c:pt idx="18">
                  <c:v>1683861774</c:v>
                </c:pt>
              </c:numCache>
            </c:numRef>
          </c:cat>
          <c:val>
            <c:numRef>
              <c:f>Postg_d_a4!$K$4:$K$22</c:f>
              <c:numCache>
                <c:formatCode>0.00</c:formatCode>
                <c:ptCount val="19"/>
                <c:pt idx="0">
                  <c:v>17.97</c:v>
                </c:pt>
                <c:pt idx="1">
                  <c:v>13.81</c:v>
                </c:pt>
                <c:pt idx="2">
                  <c:v>14.22</c:v>
                </c:pt>
                <c:pt idx="3">
                  <c:v>13.92</c:v>
                </c:pt>
                <c:pt idx="4">
                  <c:v>13.92</c:v>
                </c:pt>
                <c:pt idx="5">
                  <c:v>13.85</c:v>
                </c:pt>
                <c:pt idx="6">
                  <c:v>14.22</c:v>
                </c:pt>
                <c:pt idx="7">
                  <c:v>13.91</c:v>
                </c:pt>
                <c:pt idx="8">
                  <c:v>13.48</c:v>
                </c:pt>
                <c:pt idx="9">
                  <c:v>13.48</c:v>
                </c:pt>
                <c:pt idx="10">
                  <c:v>13.92</c:v>
                </c:pt>
                <c:pt idx="11">
                  <c:v>13.48</c:v>
                </c:pt>
                <c:pt idx="12">
                  <c:v>13.48</c:v>
                </c:pt>
                <c:pt idx="13">
                  <c:v>13.49</c:v>
                </c:pt>
                <c:pt idx="14">
                  <c:v>13.85</c:v>
                </c:pt>
                <c:pt idx="15">
                  <c:v>13.55</c:v>
                </c:pt>
                <c:pt idx="16">
                  <c:v>13.64</c:v>
                </c:pt>
                <c:pt idx="17">
                  <c:v>13.79</c:v>
                </c:pt>
                <c:pt idx="18">
                  <c:v>17.739999999999998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1-4BB1-8A8E-D331F8723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Postg_d_a4!$L$3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Postg_d_a4!$I$4:$I$22</c:f>
              <c:numCache>
                <c:formatCode>General</c:formatCode>
                <c:ptCount val="19"/>
                <c:pt idx="0">
                  <c:v>1683861684</c:v>
                </c:pt>
                <c:pt idx="1">
                  <c:v>1683861689</c:v>
                </c:pt>
                <c:pt idx="2">
                  <c:v>1683861694</c:v>
                </c:pt>
                <c:pt idx="3">
                  <c:v>1683861699</c:v>
                </c:pt>
                <c:pt idx="4">
                  <c:v>1683861704</c:v>
                </c:pt>
                <c:pt idx="5">
                  <c:v>1683861709</c:v>
                </c:pt>
                <c:pt idx="6">
                  <c:v>1683861714</c:v>
                </c:pt>
                <c:pt idx="7">
                  <c:v>1683861719</c:v>
                </c:pt>
                <c:pt idx="8">
                  <c:v>1683861724</c:v>
                </c:pt>
                <c:pt idx="9">
                  <c:v>1683861729</c:v>
                </c:pt>
                <c:pt idx="10">
                  <c:v>1683861734</c:v>
                </c:pt>
                <c:pt idx="11">
                  <c:v>1683861739</c:v>
                </c:pt>
                <c:pt idx="12">
                  <c:v>1683861744</c:v>
                </c:pt>
                <c:pt idx="13">
                  <c:v>1683861749</c:v>
                </c:pt>
                <c:pt idx="14">
                  <c:v>1683861754</c:v>
                </c:pt>
                <c:pt idx="15">
                  <c:v>1683861759</c:v>
                </c:pt>
                <c:pt idx="16">
                  <c:v>1683861764</c:v>
                </c:pt>
                <c:pt idx="17">
                  <c:v>1683861769</c:v>
                </c:pt>
                <c:pt idx="18">
                  <c:v>1683861774</c:v>
                </c:pt>
              </c:numCache>
            </c:numRef>
          </c:cat>
          <c:val>
            <c:numRef>
              <c:f>Postg_d_a4!$L$4:$L$22</c:f>
              <c:numCache>
                <c:formatCode>0.00</c:formatCode>
                <c:ptCount val="19"/>
                <c:pt idx="0">
                  <c:v>250463</c:v>
                </c:pt>
                <c:pt idx="1">
                  <c:v>220605</c:v>
                </c:pt>
                <c:pt idx="2">
                  <c:v>223323</c:v>
                </c:pt>
                <c:pt idx="3">
                  <c:v>219984</c:v>
                </c:pt>
                <c:pt idx="4">
                  <c:v>221590</c:v>
                </c:pt>
                <c:pt idx="5">
                  <c:v>220063</c:v>
                </c:pt>
                <c:pt idx="6">
                  <c:v>222954</c:v>
                </c:pt>
                <c:pt idx="7">
                  <c:v>481436</c:v>
                </c:pt>
                <c:pt idx="8">
                  <c:v>220856</c:v>
                </c:pt>
                <c:pt idx="9">
                  <c:v>220088</c:v>
                </c:pt>
                <c:pt idx="10">
                  <c:v>221340</c:v>
                </c:pt>
                <c:pt idx="11">
                  <c:v>222440</c:v>
                </c:pt>
                <c:pt idx="12">
                  <c:v>220341</c:v>
                </c:pt>
                <c:pt idx="13">
                  <c:v>221806</c:v>
                </c:pt>
                <c:pt idx="14">
                  <c:v>222208</c:v>
                </c:pt>
                <c:pt idx="15">
                  <c:v>219989</c:v>
                </c:pt>
                <c:pt idx="16">
                  <c:v>198647</c:v>
                </c:pt>
                <c:pt idx="17">
                  <c:v>220709</c:v>
                </c:pt>
                <c:pt idx="18">
                  <c:v>3630850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E-40FA-A389-2F96146DF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Postg_d_a4!$M$3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Postg_d_a4!$I$4:$I$22</c:f>
              <c:numCache>
                <c:formatCode>General</c:formatCode>
                <c:ptCount val="19"/>
                <c:pt idx="0">
                  <c:v>1683861684</c:v>
                </c:pt>
                <c:pt idx="1">
                  <c:v>1683861689</c:v>
                </c:pt>
                <c:pt idx="2">
                  <c:v>1683861694</c:v>
                </c:pt>
                <c:pt idx="3">
                  <c:v>1683861699</c:v>
                </c:pt>
                <c:pt idx="4">
                  <c:v>1683861704</c:v>
                </c:pt>
                <c:pt idx="5">
                  <c:v>1683861709</c:v>
                </c:pt>
                <c:pt idx="6">
                  <c:v>1683861714</c:v>
                </c:pt>
                <c:pt idx="7">
                  <c:v>1683861719</c:v>
                </c:pt>
                <c:pt idx="8">
                  <c:v>1683861724</c:v>
                </c:pt>
                <c:pt idx="9">
                  <c:v>1683861729</c:v>
                </c:pt>
                <c:pt idx="10">
                  <c:v>1683861734</c:v>
                </c:pt>
                <c:pt idx="11">
                  <c:v>1683861739</c:v>
                </c:pt>
                <c:pt idx="12">
                  <c:v>1683861744</c:v>
                </c:pt>
                <c:pt idx="13">
                  <c:v>1683861749</c:v>
                </c:pt>
                <c:pt idx="14">
                  <c:v>1683861754</c:v>
                </c:pt>
                <c:pt idx="15">
                  <c:v>1683861759</c:v>
                </c:pt>
                <c:pt idx="16">
                  <c:v>1683861764</c:v>
                </c:pt>
                <c:pt idx="17">
                  <c:v>1683861769</c:v>
                </c:pt>
                <c:pt idx="18">
                  <c:v>1683861774</c:v>
                </c:pt>
              </c:numCache>
            </c:numRef>
          </c:cat>
          <c:val>
            <c:numRef>
              <c:f>Postg_d_a4!$M$4:$M$22</c:f>
              <c:numCache>
                <c:formatCode>0.00</c:formatCode>
                <c:ptCount val="19"/>
                <c:pt idx="0">
                  <c:v>31932.7</c:v>
                </c:pt>
                <c:pt idx="1">
                  <c:v>32464.1</c:v>
                </c:pt>
                <c:pt idx="2">
                  <c:v>32383.200000000001</c:v>
                </c:pt>
                <c:pt idx="3">
                  <c:v>29490.5</c:v>
                </c:pt>
                <c:pt idx="4">
                  <c:v>32117.8</c:v>
                </c:pt>
                <c:pt idx="5">
                  <c:v>31814.1</c:v>
                </c:pt>
                <c:pt idx="6">
                  <c:v>32109.599999999999</c:v>
                </c:pt>
                <c:pt idx="7">
                  <c:v>1248010</c:v>
                </c:pt>
                <c:pt idx="8">
                  <c:v>379.35</c:v>
                </c:pt>
                <c:pt idx="9">
                  <c:v>379.43</c:v>
                </c:pt>
                <c:pt idx="10">
                  <c:v>4886</c:v>
                </c:pt>
                <c:pt idx="11">
                  <c:v>380.81</c:v>
                </c:pt>
                <c:pt idx="12">
                  <c:v>379.35</c:v>
                </c:pt>
                <c:pt idx="13">
                  <c:v>382.34</c:v>
                </c:pt>
                <c:pt idx="14">
                  <c:v>386.95</c:v>
                </c:pt>
                <c:pt idx="15">
                  <c:v>378.71</c:v>
                </c:pt>
                <c:pt idx="16">
                  <c:v>127995</c:v>
                </c:pt>
                <c:pt idx="17">
                  <c:v>221020</c:v>
                </c:pt>
                <c:pt idx="18">
                  <c:v>384487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2-4924-8C0F-C2855DEF1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Postg_d_a5!$J$3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Postg_d_a5!$I$4:$I$9</c:f>
              <c:numCache>
                <c:formatCode>General</c:formatCode>
                <c:ptCount val="6"/>
                <c:pt idx="0">
                  <c:v>1683863201</c:v>
                </c:pt>
                <c:pt idx="1">
                  <c:v>1683863206</c:v>
                </c:pt>
                <c:pt idx="2">
                  <c:v>1683863211</c:v>
                </c:pt>
                <c:pt idx="3">
                  <c:v>1683863216</c:v>
                </c:pt>
                <c:pt idx="4">
                  <c:v>1683863221</c:v>
                </c:pt>
                <c:pt idx="5">
                  <c:v>1683863226</c:v>
                </c:pt>
              </c:numCache>
            </c:numRef>
          </c:cat>
          <c:val>
            <c:numRef>
              <c:f>Postg_d_a5!$J$4:$J$9</c:f>
              <c:numCache>
                <c:formatCode>0.00</c:formatCode>
                <c:ptCount val="6"/>
                <c:pt idx="0">
                  <c:v>126.63</c:v>
                </c:pt>
                <c:pt idx="1">
                  <c:v>128.16</c:v>
                </c:pt>
                <c:pt idx="2">
                  <c:v>110.13</c:v>
                </c:pt>
                <c:pt idx="3">
                  <c:v>110.74</c:v>
                </c:pt>
                <c:pt idx="4">
                  <c:v>108.41</c:v>
                </c:pt>
                <c:pt idx="5">
                  <c:v>12.24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5-4D06-AD8E-2B1B71461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Postg_d_a5!$K$3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Postg_d_a5!$I$4:$I$9</c:f>
              <c:numCache>
                <c:formatCode>General</c:formatCode>
                <c:ptCount val="6"/>
                <c:pt idx="0">
                  <c:v>1683863201</c:v>
                </c:pt>
                <c:pt idx="1">
                  <c:v>1683863206</c:v>
                </c:pt>
                <c:pt idx="2">
                  <c:v>1683863211</c:v>
                </c:pt>
                <c:pt idx="3">
                  <c:v>1683863216</c:v>
                </c:pt>
                <c:pt idx="4">
                  <c:v>1683863221</c:v>
                </c:pt>
                <c:pt idx="5">
                  <c:v>1683863226</c:v>
                </c:pt>
              </c:numCache>
            </c:numRef>
          </c:cat>
          <c:val>
            <c:numRef>
              <c:f>Postg_d_a5!$K$4:$K$9</c:f>
              <c:numCache>
                <c:formatCode>0.00</c:formatCode>
                <c:ptCount val="6"/>
                <c:pt idx="0">
                  <c:v>17.55</c:v>
                </c:pt>
                <c:pt idx="1">
                  <c:v>18.39</c:v>
                </c:pt>
                <c:pt idx="2">
                  <c:v>17.739999999999998</c:v>
                </c:pt>
                <c:pt idx="3">
                  <c:v>17.739999999999998</c:v>
                </c:pt>
                <c:pt idx="4">
                  <c:v>17.55</c:v>
                </c:pt>
                <c:pt idx="5">
                  <c:v>17.920000000000002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9-4A93-8FC3-B4515A127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Postg_d_a5!$L$3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Postg_d_a5!$I$4:$I$9</c:f>
              <c:numCache>
                <c:formatCode>General</c:formatCode>
                <c:ptCount val="6"/>
                <c:pt idx="0">
                  <c:v>1683863201</c:v>
                </c:pt>
                <c:pt idx="1">
                  <c:v>1683863206</c:v>
                </c:pt>
                <c:pt idx="2">
                  <c:v>1683863211</c:v>
                </c:pt>
                <c:pt idx="3">
                  <c:v>1683863216</c:v>
                </c:pt>
                <c:pt idx="4">
                  <c:v>1683863221</c:v>
                </c:pt>
                <c:pt idx="5">
                  <c:v>1683863226</c:v>
                </c:pt>
              </c:numCache>
            </c:numRef>
          </c:cat>
          <c:val>
            <c:numRef>
              <c:f>Postg_d_a5!$L$4:$L$9</c:f>
              <c:numCache>
                <c:formatCode>0.00</c:formatCode>
                <c:ptCount val="6"/>
                <c:pt idx="0">
                  <c:v>62304.2</c:v>
                </c:pt>
                <c:pt idx="1">
                  <c:v>57596.2</c:v>
                </c:pt>
                <c:pt idx="2">
                  <c:v>31572.5</c:v>
                </c:pt>
                <c:pt idx="3">
                  <c:v>30228.2</c:v>
                </c:pt>
                <c:pt idx="4">
                  <c:v>31620.7</c:v>
                </c:pt>
                <c:pt idx="5">
                  <c:v>127837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C-43B7-9DE5-BF6F5E27C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Postg_d_a5!$M$3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Postg_d_a5!$I$4:$I$9</c:f>
              <c:numCache>
                <c:formatCode>General</c:formatCode>
                <c:ptCount val="6"/>
                <c:pt idx="0">
                  <c:v>1683863201</c:v>
                </c:pt>
                <c:pt idx="1">
                  <c:v>1683863206</c:v>
                </c:pt>
                <c:pt idx="2">
                  <c:v>1683863211</c:v>
                </c:pt>
                <c:pt idx="3">
                  <c:v>1683863216</c:v>
                </c:pt>
                <c:pt idx="4">
                  <c:v>1683863221</c:v>
                </c:pt>
                <c:pt idx="5">
                  <c:v>1683863226</c:v>
                </c:pt>
              </c:numCache>
            </c:numRef>
          </c:cat>
          <c:val>
            <c:numRef>
              <c:f>Postg_d_a5!$M$4:$M$9</c:f>
              <c:numCache>
                <c:formatCode>0.00</c:formatCode>
                <c:ptCount val="6"/>
                <c:pt idx="0">
                  <c:v>72.03</c:v>
                </c:pt>
                <c:pt idx="1">
                  <c:v>28728</c:v>
                </c:pt>
                <c:pt idx="2">
                  <c:v>32198.9</c:v>
                </c:pt>
                <c:pt idx="3">
                  <c:v>30832.400000000001</c:v>
                </c:pt>
                <c:pt idx="4">
                  <c:v>32272.3</c:v>
                </c:pt>
                <c:pt idx="5">
                  <c:v>32315.1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AA-42A0-8F43-4AFB80F7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Postg_d_a6!$J$3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Postg_d_a6!$I$4:$I$33</c:f>
              <c:numCache>
                <c:formatCode>General</c:formatCode>
                <c:ptCount val="30"/>
                <c:pt idx="0">
                  <c:v>1683864658</c:v>
                </c:pt>
                <c:pt idx="1">
                  <c:v>1683864663</c:v>
                </c:pt>
                <c:pt idx="2">
                  <c:v>1683864668</c:v>
                </c:pt>
                <c:pt idx="3">
                  <c:v>1683864673</c:v>
                </c:pt>
                <c:pt idx="4">
                  <c:v>1683864678</c:v>
                </c:pt>
                <c:pt idx="5">
                  <c:v>1683864683</c:v>
                </c:pt>
                <c:pt idx="6">
                  <c:v>1683864688</c:v>
                </c:pt>
                <c:pt idx="7">
                  <c:v>1683864693</c:v>
                </c:pt>
                <c:pt idx="8">
                  <c:v>1683864698</c:v>
                </c:pt>
                <c:pt idx="9">
                  <c:v>1683864703</c:v>
                </c:pt>
                <c:pt idx="10">
                  <c:v>1683864708</c:v>
                </c:pt>
                <c:pt idx="11">
                  <c:v>1683864713</c:v>
                </c:pt>
                <c:pt idx="12">
                  <c:v>1683864718</c:v>
                </c:pt>
                <c:pt idx="13">
                  <c:v>1683864723</c:v>
                </c:pt>
                <c:pt idx="14">
                  <c:v>1683864728</c:v>
                </c:pt>
                <c:pt idx="15">
                  <c:v>1683864733</c:v>
                </c:pt>
                <c:pt idx="16">
                  <c:v>1683864738</c:v>
                </c:pt>
                <c:pt idx="17">
                  <c:v>1683864743</c:v>
                </c:pt>
                <c:pt idx="18">
                  <c:v>1683864748</c:v>
                </c:pt>
                <c:pt idx="19">
                  <c:v>1683864753</c:v>
                </c:pt>
                <c:pt idx="20">
                  <c:v>1683864758</c:v>
                </c:pt>
                <c:pt idx="21">
                  <c:v>1683864763</c:v>
                </c:pt>
                <c:pt idx="22">
                  <c:v>1683864768</c:v>
                </c:pt>
                <c:pt idx="23">
                  <c:v>1683864773</c:v>
                </c:pt>
                <c:pt idx="24">
                  <c:v>1683864778</c:v>
                </c:pt>
                <c:pt idx="25">
                  <c:v>1683864783</c:v>
                </c:pt>
                <c:pt idx="26">
                  <c:v>1683864788</c:v>
                </c:pt>
                <c:pt idx="27">
                  <c:v>1683864793</c:v>
                </c:pt>
                <c:pt idx="28">
                  <c:v>1683864798</c:v>
                </c:pt>
                <c:pt idx="29">
                  <c:v>1683864803</c:v>
                </c:pt>
              </c:numCache>
            </c:numRef>
          </c:cat>
          <c:val>
            <c:numRef>
              <c:f>Postg_d_a6!$J$4:$J$33</c:f>
              <c:numCache>
                <c:formatCode>0.00</c:formatCode>
                <c:ptCount val="30"/>
                <c:pt idx="0">
                  <c:v>272.41000000000003</c:v>
                </c:pt>
                <c:pt idx="1">
                  <c:v>300</c:v>
                </c:pt>
                <c:pt idx="2">
                  <c:v>299.43</c:v>
                </c:pt>
                <c:pt idx="3">
                  <c:v>301.14</c:v>
                </c:pt>
                <c:pt idx="4">
                  <c:v>299.81</c:v>
                </c:pt>
                <c:pt idx="5">
                  <c:v>300</c:v>
                </c:pt>
                <c:pt idx="6">
                  <c:v>299.05</c:v>
                </c:pt>
                <c:pt idx="7">
                  <c:v>299.81</c:v>
                </c:pt>
                <c:pt idx="8">
                  <c:v>299.24</c:v>
                </c:pt>
                <c:pt idx="9">
                  <c:v>298.69</c:v>
                </c:pt>
                <c:pt idx="10">
                  <c:v>298.86</c:v>
                </c:pt>
                <c:pt idx="11">
                  <c:v>299.43</c:v>
                </c:pt>
                <c:pt idx="12">
                  <c:v>299.05</c:v>
                </c:pt>
                <c:pt idx="13">
                  <c:v>299.25</c:v>
                </c:pt>
                <c:pt idx="14">
                  <c:v>299.25</c:v>
                </c:pt>
                <c:pt idx="15">
                  <c:v>300.38</c:v>
                </c:pt>
                <c:pt idx="16">
                  <c:v>299.24</c:v>
                </c:pt>
                <c:pt idx="17">
                  <c:v>300.38</c:v>
                </c:pt>
                <c:pt idx="18">
                  <c:v>299.43</c:v>
                </c:pt>
                <c:pt idx="19">
                  <c:v>300</c:v>
                </c:pt>
                <c:pt idx="20">
                  <c:v>299.81</c:v>
                </c:pt>
                <c:pt idx="21">
                  <c:v>299.62</c:v>
                </c:pt>
                <c:pt idx="22">
                  <c:v>300</c:v>
                </c:pt>
                <c:pt idx="23">
                  <c:v>300</c:v>
                </c:pt>
                <c:pt idx="24">
                  <c:v>299.25</c:v>
                </c:pt>
                <c:pt idx="25">
                  <c:v>299.81</c:v>
                </c:pt>
                <c:pt idx="26">
                  <c:v>299.24</c:v>
                </c:pt>
                <c:pt idx="27">
                  <c:v>298.5</c:v>
                </c:pt>
                <c:pt idx="28">
                  <c:v>296.05</c:v>
                </c:pt>
                <c:pt idx="29">
                  <c:v>0.56999999999999995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1-4F73-9741-17C50F7C3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Postg_d_a6!$K$3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Postg_d_a6!$I$4:$I$33</c:f>
              <c:numCache>
                <c:formatCode>General</c:formatCode>
                <c:ptCount val="30"/>
                <c:pt idx="0">
                  <c:v>1683864658</c:v>
                </c:pt>
                <c:pt idx="1">
                  <c:v>1683864663</c:v>
                </c:pt>
                <c:pt idx="2">
                  <c:v>1683864668</c:v>
                </c:pt>
                <c:pt idx="3">
                  <c:v>1683864673</c:v>
                </c:pt>
                <c:pt idx="4">
                  <c:v>1683864678</c:v>
                </c:pt>
                <c:pt idx="5">
                  <c:v>1683864683</c:v>
                </c:pt>
                <c:pt idx="6">
                  <c:v>1683864688</c:v>
                </c:pt>
                <c:pt idx="7">
                  <c:v>1683864693</c:v>
                </c:pt>
                <c:pt idx="8">
                  <c:v>1683864698</c:v>
                </c:pt>
                <c:pt idx="9">
                  <c:v>1683864703</c:v>
                </c:pt>
                <c:pt idx="10">
                  <c:v>1683864708</c:v>
                </c:pt>
                <c:pt idx="11">
                  <c:v>1683864713</c:v>
                </c:pt>
                <c:pt idx="12">
                  <c:v>1683864718</c:v>
                </c:pt>
                <c:pt idx="13">
                  <c:v>1683864723</c:v>
                </c:pt>
                <c:pt idx="14">
                  <c:v>1683864728</c:v>
                </c:pt>
                <c:pt idx="15">
                  <c:v>1683864733</c:v>
                </c:pt>
                <c:pt idx="16">
                  <c:v>1683864738</c:v>
                </c:pt>
                <c:pt idx="17">
                  <c:v>1683864743</c:v>
                </c:pt>
                <c:pt idx="18">
                  <c:v>1683864748</c:v>
                </c:pt>
                <c:pt idx="19">
                  <c:v>1683864753</c:v>
                </c:pt>
                <c:pt idx="20">
                  <c:v>1683864758</c:v>
                </c:pt>
                <c:pt idx="21">
                  <c:v>1683864763</c:v>
                </c:pt>
                <c:pt idx="22">
                  <c:v>1683864768</c:v>
                </c:pt>
                <c:pt idx="23">
                  <c:v>1683864773</c:v>
                </c:pt>
                <c:pt idx="24">
                  <c:v>1683864778</c:v>
                </c:pt>
                <c:pt idx="25">
                  <c:v>1683864783</c:v>
                </c:pt>
                <c:pt idx="26">
                  <c:v>1683864788</c:v>
                </c:pt>
                <c:pt idx="27">
                  <c:v>1683864793</c:v>
                </c:pt>
                <c:pt idx="28">
                  <c:v>1683864798</c:v>
                </c:pt>
                <c:pt idx="29">
                  <c:v>1683864803</c:v>
                </c:pt>
              </c:numCache>
            </c:numRef>
          </c:cat>
          <c:val>
            <c:numRef>
              <c:f>Postg_d_a6!$K$4:$K$33</c:f>
              <c:numCache>
                <c:formatCode>0.00</c:formatCode>
                <c:ptCount val="30"/>
                <c:pt idx="0">
                  <c:v>14.48</c:v>
                </c:pt>
                <c:pt idx="1">
                  <c:v>14.52</c:v>
                </c:pt>
                <c:pt idx="2">
                  <c:v>14.12</c:v>
                </c:pt>
                <c:pt idx="3">
                  <c:v>14.12</c:v>
                </c:pt>
                <c:pt idx="4">
                  <c:v>14.19</c:v>
                </c:pt>
                <c:pt idx="5">
                  <c:v>14.56</c:v>
                </c:pt>
                <c:pt idx="6">
                  <c:v>14.12</c:v>
                </c:pt>
                <c:pt idx="7">
                  <c:v>14.12</c:v>
                </c:pt>
                <c:pt idx="8">
                  <c:v>14.13</c:v>
                </c:pt>
                <c:pt idx="9">
                  <c:v>14.49</c:v>
                </c:pt>
                <c:pt idx="10">
                  <c:v>14.12</c:v>
                </c:pt>
                <c:pt idx="11">
                  <c:v>14.12</c:v>
                </c:pt>
                <c:pt idx="12">
                  <c:v>14.12</c:v>
                </c:pt>
                <c:pt idx="13">
                  <c:v>14.49</c:v>
                </c:pt>
                <c:pt idx="14">
                  <c:v>14.12</c:v>
                </c:pt>
                <c:pt idx="15">
                  <c:v>14.12</c:v>
                </c:pt>
                <c:pt idx="16">
                  <c:v>14.12</c:v>
                </c:pt>
                <c:pt idx="17">
                  <c:v>14.49</c:v>
                </c:pt>
                <c:pt idx="18">
                  <c:v>14.13</c:v>
                </c:pt>
                <c:pt idx="19">
                  <c:v>14.12</c:v>
                </c:pt>
                <c:pt idx="20">
                  <c:v>14.12</c:v>
                </c:pt>
                <c:pt idx="21">
                  <c:v>14.49</c:v>
                </c:pt>
                <c:pt idx="22">
                  <c:v>14.12</c:v>
                </c:pt>
                <c:pt idx="23">
                  <c:v>14.12</c:v>
                </c:pt>
                <c:pt idx="24">
                  <c:v>14.12</c:v>
                </c:pt>
                <c:pt idx="25">
                  <c:v>14.58</c:v>
                </c:pt>
                <c:pt idx="26">
                  <c:v>14.27</c:v>
                </c:pt>
                <c:pt idx="27">
                  <c:v>14.33</c:v>
                </c:pt>
                <c:pt idx="28">
                  <c:v>14.41</c:v>
                </c:pt>
                <c:pt idx="29">
                  <c:v>17.7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A-4B8B-8E09-199A9BABB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Postg_d_a6!$L$3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Postg_d_a6!$I$4:$I$33</c:f>
              <c:numCache>
                <c:formatCode>General</c:formatCode>
                <c:ptCount val="30"/>
                <c:pt idx="0">
                  <c:v>1683864658</c:v>
                </c:pt>
                <c:pt idx="1">
                  <c:v>1683864663</c:v>
                </c:pt>
                <c:pt idx="2">
                  <c:v>1683864668</c:v>
                </c:pt>
                <c:pt idx="3">
                  <c:v>1683864673</c:v>
                </c:pt>
                <c:pt idx="4">
                  <c:v>1683864678</c:v>
                </c:pt>
                <c:pt idx="5">
                  <c:v>1683864683</c:v>
                </c:pt>
                <c:pt idx="6">
                  <c:v>1683864688</c:v>
                </c:pt>
                <c:pt idx="7">
                  <c:v>1683864693</c:v>
                </c:pt>
                <c:pt idx="8">
                  <c:v>1683864698</c:v>
                </c:pt>
                <c:pt idx="9">
                  <c:v>1683864703</c:v>
                </c:pt>
                <c:pt idx="10">
                  <c:v>1683864708</c:v>
                </c:pt>
                <c:pt idx="11">
                  <c:v>1683864713</c:v>
                </c:pt>
                <c:pt idx="12">
                  <c:v>1683864718</c:v>
                </c:pt>
                <c:pt idx="13">
                  <c:v>1683864723</c:v>
                </c:pt>
                <c:pt idx="14">
                  <c:v>1683864728</c:v>
                </c:pt>
                <c:pt idx="15">
                  <c:v>1683864733</c:v>
                </c:pt>
                <c:pt idx="16">
                  <c:v>1683864738</c:v>
                </c:pt>
                <c:pt idx="17">
                  <c:v>1683864743</c:v>
                </c:pt>
                <c:pt idx="18">
                  <c:v>1683864748</c:v>
                </c:pt>
                <c:pt idx="19">
                  <c:v>1683864753</c:v>
                </c:pt>
                <c:pt idx="20">
                  <c:v>1683864758</c:v>
                </c:pt>
                <c:pt idx="21">
                  <c:v>1683864763</c:v>
                </c:pt>
                <c:pt idx="22">
                  <c:v>1683864768</c:v>
                </c:pt>
                <c:pt idx="23">
                  <c:v>1683864773</c:v>
                </c:pt>
                <c:pt idx="24">
                  <c:v>1683864778</c:v>
                </c:pt>
                <c:pt idx="25">
                  <c:v>1683864783</c:v>
                </c:pt>
                <c:pt idx="26">
                  <c:v>1683864788</c:v>
                </c:pt>
                <c:pt idx="27">
                  <c:v>1683864793</c:v>
                </c:pt>
                <c:pt idx="28">
                  <c:v>1683864798</c:v>
                </c:pt>
                <c:pt idx="29">
                  <c:v>1683864803</c:v>
                </c:pt>
              </c:numCache>
            </c:numRef>
          </c:cat>
          <c:val>
            <c:numRef>
              <c:f>Postg_d_a6!$L$4:$L$33</c:f>
              <c:numCache>
                <c:formatCode>0.00</c:formatCode>
                <c:ptCount val="30"/>
                <c:pt idx="0">
                  <c:v>125205</c:v>
                </c:pt>
                <c:pt idx="1">
                  <c:v>142191</c:v>
                </c:pt>
                <c:pt idx="2">
                  <c:v>140752</c:v>
                </c:pt>
                <c:pt idx="3">
                  <c:v>141620</c:v>
                </c:pt>
                <c:pt idx="4">
                  <c:v>141545</c:v>
                </c:pt>
                <c:pt idx="5">
                  <c:v>140711</c:v>
                </c:pt>
                <c:pt idx="6">
                  <c:v>141523</c:v>
                </c:pt>
                <c:pt idx="7">
                  <c:v>141356</c:v>
                </c:pt>
                <c:pt idx="8">
                  <c:v>142004</c:v>
                </c:pt>
                <c:pt idx="9">
                  <c:v>141210</c:v>
                </c:pt>
                <c:pt idx="10">
                  <c:v>142387</c:v>
                </c:pt>
                <c:pt idx="11">
                  <c:v>141258</c:v>
                </c:pt>
                <c:pt idx="12">
                  <c:v>142292</c:v>
                </c:pt>
                <c:pt idx="13">
                  <c:v>141402</c:v>
                </c:pt>
                <c:pt idx="14">
                  <c:v>142509</c:v>
                </c:pt>
                <c:pt idx="15">
                  <c:v>142126</c:v>
                </c:pt>
                <c:pt idx="16">
                  <c:v>143953</c:v>
                </c:pt>
                <c:pt idx="17">
                  <c:v>141548</c:v>
                </c:pt>
                <c:pt idx="18">
                  <c:v>143202</c:v>
                </c:pt>
                <c:pt idx="19">
                  <c:v>142382</c:v>
                </c:pt>
                <c:pt idx="20">
                  <c:v>142990</c:v>
                </c:pt>
                <c:pt idx="21">
                  <c:v>141786</c:v>
                </c:pt>
                <c:pt idx="22">
                  <c:v>142416</c:v>
                </c:pt>
                <c:pt idx="23">
                  <c:v>135387</c:v>
                </c:pt>
                <c:pt idx="24">
                  <c:v>135074</c:v>
                </c:pt>
                <c:pt idx="25">
                  <c:v>130977</c:v>
                </c:pt>
                <c:pt idx="26">
                  <c:v>131387</c:v>
                </c:pt>
                <c:pt idx="27">
                  <c:v>129039</c:v>
                </c:pt>
                <c:pt idx="28">
                  <c:v>127836</c:v>
                </c:pt>
                <c:pt idx="29">
                  <c:v>3863000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E-4A42-B7F3-9E9B6B049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Postg_d_a6!$M$3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Postg_d_a6!$I$4:$I$33</c:f>
              <c:numCache>
                <c:formatCode>General</c:formatCode>
                <c:ptCount val="30"/>
                <c:pt idx="0">
                  <c:v>1683864658</c:v>
                </c:pt>
                <c:pt idx="1">
                  <c:v>1683864663</c:v>
                </c:pt>
                <c:pt idx="2">
                  <c:v>1683864668</c:v>
                </c:pt>
                <c:pt idx="3">
                  <c:v>1683864673</c:v>
                </c:pt>
                <c:pt idx="4">
                  <c:v>1683864678</c:v>
                </c:pt>
                <c:pt idx="5">
                  <c:v>1683864683</c:v>
                </c:pt>
                <c:pt idx="6">
                  <c:v>1683864688</c:v>
                </c:pt>
                <c:pt idx="7">
                  <c:v>1683864693</c:v>
                </c:pt>
                <c:pt idx="8">
                  <c:v>1683864698</c:v>
                </c:pt>
                <c:pt idx="9">
                  <c:v>1683864703</c:v>
                </c:pt>
                <c:pt idx="10">
                  <c:v>1683864708</c:v>
                </c:pt>
                <c:pt idx="11">
                  <c:v>1683864713</c:v>
                </c:pt>
                <c:pt idx="12">
                  <c:v>1683864718</c:v>
                </c:pt>
                <c:pt idx="13">
                  <c:v>1683864723</c:v>
                </c:pt>
                <c:pt idx="14">
                  <c:v>1683864728</c:v>
                </c:pt>
                <c:pt idx="15">
                  <c:v>1683864733</c:v>
                </c:pt>
                <c:pt idx="16">
                  <c:v>1683864738</c:v>
                </c:pt>
                <c:pt idx="17">
                  <c:v>1683864743</c:v>
                </c:pt>
                <c:pt idx="18">
                  <c:v>1683864748</c:v>
                </c:pt>
                <c:pt idx="19">
                  <c:v>1683864753</c:v>
                </c:pt>
                <c:pt idx="20">
                  <c:v>1683864758</c:v>
                </c:pt>
                <c:pt idx="21">
                  <c:v>1683864763</c:v>
                </c:pt>
                <c:pt idx="22">
                  <c:v>1683864768</c:v>
                </c:pt>
                <c:pt idx="23">
                  <c:v>1683864773</c:v>
                </c:pt>
                <c:pt idx="24">
                  <c:v>1683864778</c:v>
                </c:pt>
                <c:pt idx="25">
                  <c:v>1683864783</c:v>
                </c:pt>
                <c:pt idx="26">
                  <c:v>1683864788</c:v>
                </c:pt>
                <c:pt idx="27">
                  <c:v>1683864793</c:v>
                </c:pt>
                <c:pt idx="28">
                  <c:v>1683864798</c:v>
                </c:pt>
                <c:pt idx="29">
                  <c:v>1683864803</c:v>
                </c:pt>
              </c:numCache>
            </c:numRef>
          </c:cat>
          <c:val>
            <c:numRef>
              <c:f>Postg_d_a6!$M$4:$M$33</c:f>
              <c:numCache>
                <c:formatCode>0.00</c:formatCode>
                <c:ptCount val="30"/>
                <c:pt idx="0">
                  <c:v>79.69</c:v>
                </c:pt>
                <c:pt idx="1">
                  <c:v>84.37</c:v>
                </c:pt>
                <c:pt idx="2">
                  <c:v>79.7</c:v>
                </c:pt>
                <c:pt idx="3">
                  <c:v>78.34</c:v>
                </c:pt>
                <c:pt idx="4">
                  <c:v>82.55</c:v>
                </c:pt>
                <c:pt idx="5">
                  <c:v>83.46</c:v>
                </c:pt>
                <c:pt idx="6">
                  <c:v>79.7</c:v>
                </c:pt>
                <c:pt idx="7">
                  <c:v>79.7</c:v>
                </c:pt>
                <c:pt idx="8">
                  <c:v>79.7</c:v>
                </c:pt>
                <c:pt idx="9">
                  <c:v>85.55</c:v>
                </c:pt>
                <c:pt idx="10">
                  <c:v>79.7</c:v>
                </c:pt>
                <c:pt idx="11">
                  <c:v>79.7</c:v>
                </c:pt>
                <c:pt idx="12">
                  <c:v>79.7</c:v>
                </c:pt>
                <c:pt idx="13">
                  <c:v>84.21</c:v>
                </c:pt>
                <c:pt idx="14">
                  <c:v>79.7</c:v>
                </c:pt>
                <c:pt idx="15">
                  <c:v>79.849999999999994</c:v>
                </c:pt>
                <c:pt idx="16">
                  <c:v>79.7</c:v>
                </c:pt>
                <c:pt idx="17">
                  <c:v>82.11</c:v>
                </c:pt>
                <c:pt idx="18">
                  <c:v>79.55</c:v>
                </c:pt>
                <c:pt idx="19">
                  <c:v>79.849999999999994</c:v>
                </c:pt>
                <c:pt idx="20">
                  <c:v>79.7</c:v>
                </c:pt>
                <c:pt idx="21">
                  <c:v>84.22</c:v>
                </c:pt>
                <c:pt idx="22">
                  <c:v>79.849999999999994</c:v>
                </c:pt>
                <c:pt idx="23">
                  <c:v>98275.199999999997</c:v>
                </c:pt>
                <c:pt idx="24">
                  <c:v>133504</c:v>
                </c:pt>
                <c:pt idx="25">
                  <c:v>129451</c:v>
                </c:pt>
                <c:pt idx="26">
                  <c:v>129905</c:v>
                </c:pt>
                <c:pt idx="27">
                  <c:v>128630</c:v>
                </c:pt>
                <c:pt idx="28">
                  <c:v>127931</c:v>
                </c:pt>
                <c:pt idx="29">
                  <c:v>740102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1-4FB0-94EA-FB4EC1344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Postg_d_a7!$J$3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Postg_d_a7!$I$4:$I$22</c:f>
              <c:numCache>
                <c:formatCode>General</c:formatCode>
                <c:ptCount val="19"/>
                <c:pt idx="0">
                  <c:v>1683866233</c:v>
                </c:pt>
                <c:pt idx="1">
                  <c:v>1683866238</c:v>
                </c:pt>
                <c:pt idx="2">
                  <c:v>1683866243</c:v>
                </c:pt>
                <c:pt idx="3">
                  <c:v>1683866248</c:v>
                </c:pt>
                <c:pt idx="4">
                  <c:v>1683866253</c:v>
                </c:pt>
                <c:pt idx="5">
                  <c:v>1683866258</c:v>
                </c:pt>
                <c:pt idx="6">
                  <c:v>1683866263</c:v>
                </c:pt>
                <c:pt idx="7">
                  <c:v>1683866268</c:v>
                </c:pt>
                <c:pt idx="8">
                  <c:v>1683866273</c:v>
                </c:pt>
                <c:pt idx="9">
                  <c:v>1683866278</c:v>
                </c:pt>
                <c:pt idx="10">
                  <c:v>1683866283</c:v>
                </c:pt>
                <c:pt idx="11">
                  <c:v>1683866288</c:v>
                </c:pt>
                <c:pt idx="12">
                  <c:v>1683866293</c:v>
                </c:pt>
                <c:pt idx="13">
                  <c:v>1683866298</c:v>
                </c:pt>
                <c:pt idx="14">
                  <c:v>1683866303</c:v>
                </c:pt>
                <c:pt idx="15">
                  <c:v>1683866308</c:v>
                </c:pt>
                <c:pt idx="16">
                  <c:v>1683866313</c:v>
                </c:pt>
                <c:pt idx="17">
                  <c:v>1683866318</c:v>
                </c:pt>
                <c:pt idx="18">
                  <c:v>1683866323</c:v>
                </c:pt>
              </c:numCache>
            </c:numRef>
          </c:cat>
          <c:val>
            <c:numRef>
              <c:f>Postg_d_a7!$J$4:$J$22</c:f>
              <c:numCache>
                <c:formatCode>0.00</c:formatCode>
                <c:ptCount val="19"/>
                <c:pt idx="0">
                  <c:v>169.42</c:v>
                </c:pt>
                <c:pt idx="1">
                  <c:v>130.11000000000001</c:v>
                </c:pt>
                <c:pt idx="2">
                  <c:v>51.7</c:v>
                </c:pt>
                <c:pt idx="3">
                  <c:v>32.96</c:v>
                </c:pt>
                <c:pt idx="4">
                  <c:v>31.8</c:v>
                </c:pt>
                <c:pt idx="5">
                  <c:v>32.96</c:v>
                </c:pt>
                <c:pt idx="6">
                  <c:v>31.56</c:v>
                </c:pt>
                <c:pt idx="7">
                  <c:v>31.25</c:v>
                </c:pt>
                <c:pt idx="8">
                  <c:v>31.75</c:v>
                </c:pt>
                <c:pt idx="9">
                  <c:v>32.049999999999997</c:v>
                </c:pt>
                <c:pt idx="10">
                  <c:v>30.78</c:v>
                </c:pt>
                <c:pt idx="11">
                  <c:v>32.51</c:v>
                </c:pt>
                <c:pt idx="12">
                  <c:v>32.450000000000003</c:v>
                </c:pt>
                <c:pt idx="13">
                  <c:v>30.81</c:v>
                </c:pt>
                <c:pt idx="14">
                  <c:v>36.9</c:v>
                </c:pt>
                <c:pt idx="15">
                  <c:v>55.53</c:v>
                </c:pt>
                <c:pt idx="16">
                  <c:v>54.48</c:v>
                </c:pt>
                <c:pt idx="17">
                  <c:v>56.65</c:v>
                </c:pt>
                <c:pt idx="18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2-4735-9187-F04482161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Postg_d_a7!$K$3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Postg_d_a7!$I$4:$I$22</c:f>
              <c:numCache>
                <c:formatCode>General</c:formatCode>
                <c:ptCount val="19"/>
                <c:pt idx="0">
                  <c:v>1683866233</c:v>
                </c:pt>
                <c:pt idx="1">
                  <c:v>1683866238</c:v>
                </c:pt>
                <c:pt idx="2">
                  <c:v>1683866243</c:v>
                </c:pt>
                <c:pt idx="3">
                  <c:v>1683866248</c:v>
                </c:pt>
                <c:pt idx="4">
                  <c:v>1683866253</c:v>
                </c:pt>
                <c:pt idx="5">
                  <c:v>1683866258</c:v>
                </c:pt>
                <c:pt idx="6">
                  <c:v>1683866263</c:v>
                </c:pt>
                <c:pt idx="7">
                  <c:v>1683866268</c:v>
                </c:pt>
                <c:pt idx="8">
                  <c:v>1683866273</c:v>
                </c:pt>
                <c:pt idx="9">
                  <c:v>1683866278</c:v>
                </c:pt>
                <c:pt idx="10">
                  <c:v>1683866283</c:v>
                </c:pt>
                <c:pt idx="11">
                  <c:v>1683866288</c:v>
                </c:pt>
                <c:pt idx="12">
                  <c:v>1683866293</c:v>
                </c:pt>
                <c:pt idx="13">
                  <c:v>1683866298</c:v>
                </c:pt>
                <c:pt idx="14">
                  <c:v>1683866303</c:v>
                </c:pt>
                <c:pt idx="15">
                  <c:v>1683866308</c:v>
                </c:pt>
                <c:pt idx="16">
                  <c:v>1683866313</c:v>
                </c:pt>
                <c:pt idx="17">
                  <c:v>1683866318</c:v>
                </c:pt>
                <c:pt idx="18">
                  <c:v>1683866323</c:v>
                </c:pt>
              </c:numCache>
            </c:numRef>
          </c:cat>
          <c:val>
            <c:numRef>
              <c:f>Postg_d_a7!$K$4:$K$22</c:f>
              <c:numCache>
                <c:formatCode>0.00</c:formatCode>
                <c:ptCount val="19"/>
                <c:pt idx="0">
                  <c:v>1.36</c:v>
                </c:pt>
                <c:pt idx="1">
                  <c:v>18.3</c:v>
                </c:pt>
                <c:pt idx="2">
                  <c:v>14.58</c:v>
                </c:pt>
                <c:pt idx="3">
                  <c:v>14.5</c:v>
                </c:pt>
                <c:pt idx="4">
                  <c:v>14.15</c:v>
                </c:pt>
                <c:pt idx="5">
                  <c:v>14.14</c:v>
                </c:pt>
                <c:pt idx="6">
                  <c:v>14.51</c:v>
                </c:pt>
                <c:pt idx="7">
                  <c:v>14.5</c:v>
                </c:pt>
                <c:pt idx="8">
                  <c:v>14.14</c:v>
                </c:pt>
                <c:pt idx="9">
                  <c:v>14.14</c:v>
                </c:pt>
                <c:pt idx="10">
                  <c:v>14.51</c:v>
                </c:pt>
                <c:pt idx="11">
                  <c:v>14.51</c:v>
                </c:pt>
                <c:pt idx="12">
                  <c:v>14.14</c:v>
                </c:pt>
                <c:pt idx="13">
                  <c:v>14.14</c:v>
                </c:pt>
                <c:pt idx="14">
                  <c:v>14.51</c:v>
                </c:pt>
                <c:pt idx="15">
                  <c:v>14.59</c:v>
                </c:pt>
                <c:pt idx="16">
                  <c:v>14.28</c:v>
                </c:pt>
                <c:pt idx="17">
                  <c:v>14.43</c:v>
                </c:pt>
                <c:pt idx="18">
                  <c:v>17.670000000000002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5-4E71-BC7F-2F7F38857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Postg_d_a7!$L$3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Postg_d_a7!$I$4:$I$22</c:f>
              <c:numCache>
                <c:formatCode>General</c:formatCode>
                <c:ptCount val="19"/>
                <c:pt idx="0">
                  <c:v>1683866233</c:v>
                </c:pt>
                <c:pt idx="1">
                  <c:v>1683866238</c:v>
                </c:pt>
                <c:pt idx="2">
                  <c:v>1683866243</c:v>
                </c:pt>
                <c:pt idx="3">
                  <c:v>1683866248</c:v>
                </c:pt>
                <c:pt idx="4">
                  <c:v>1683866253</c:v>
                </c:pt>
                <c:pt idx="5">
                  <c:v>1683866258</c:v>
                </c:pt>
                <c:pt idx="6">
                  <c:v>1683866263</c:v>
                </c:pt>
                <c:pt idx="7">
                  <c:v>1683866268</c:v>
                </c:pt>
                <c:pt idx="8">
                  <c:v>1683866273</c:v>
                </c:pt>
                <c:pt idx="9">
                  <c:v>1683866278</c:v>
                </c:pt>
                <c:pt idx="10">
                  <c:v>1683866283</c:v>
                </c:pt>
                <c:pt idx="11">
                  <c:v>1683866288</c:v>
                </c:pt>
                <c:pt idx="12">
                  <c:v>1683866293</c:v>
                </c:pt>
                <c:pt idx="13">
                  <c:v>1683866298</c:v>
                </c:pt>
                <c:pt idx="14">
                  <c:v>1683866303</c:v>
                </c:pt>
                <c:pt idx="15">
                  <c:v>1683866308</c:v>
                </c:pt>
                <c:pt idx="16">
                  <c:v>1683866313</c:v>
                </c:pt>
                <c:pt idx="17">
                  <c:v>1683866318</c:v>
                </c:pt>
                <c:pt idx="18">
                  <c:v>1683866323</c:v>
                </c:pt>
              </c:numCache>
            </c:numRef>
          </c:cat>
          <c:val>
            <c:numRef>
              <c:f>Postg_d_a7!$L$4:$L$22</c:f>
              <c:numCache>
                <c:formatCode>0.00</c:formatCode>
                <c:ptCount val="19"/>
                <c:pt idx="0">
                  <c:v>254635</c:v>
                </c:pt>
                <c:pt idx="1">
                  <c:v>221407</c:v>
                </c:pt>
                <c:pt idx="2">
                  <c:v>219670</c:v>
                </c:pt>
                <c:pt idx="3">
                  <c:v>221266</c:v>
                </c:pt>
                <c:pt idx="4">
                  <c:v>221279</c:v>
                </c:pt>
                <c:pt idx="5">
                  <c:v>221232</c:v>
                </c:pt>
                <c:pt idx="6">
                  <c:v>221042</c:v>
                </c:pt>
                <c:pt idx="7">
                  <c:v>221096</c:v>
                </c:pt>
                <c:pt idx="8">
                  <c:v>221908</c:v>
                </c:pt>
                <c:pt idx="9">
                  <c:v>222637</c:v>
                </c:pt>
                <c:pt idx="10">
                  <c:v>221737</c:v>
                </c:pt>
                <c:pt idx="11">
                  <c:v>221688</c:v>
                </c:pt>
                <c:pt idx="12">
                  <c:v>221332</c:v>
                </c:pt>
                <c:pt idx="13">
                  <c:v>220186</c:v>
                </c:pt>
                <c:pt idx="14">
                  <c:v>222324</c:v>
                </c:pt>
                <c:pt idx="15">
                  <c:v>221973</c:v>
                </c:pt>
                <c:pt idx="16">
                  <c:v>221462</c:v>
                </c:pt>
                <c:pt idx="17">
                  <c:v>221285</c:v>
                </c:pt>
                <c:pt idx="18">
                  <c:v>3913740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6-4B23-9ADF-1138F9770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Postg_d_a7!$M$3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Postg_d_a7!$I$4:$I$22</c:f>
              <c:numCache>
                <c:formatCode>General</c:formatCode>
                <c:ptCount val="19"/>
                <c:pt idx="0">
                  <c:v>1683866233</c:v>
                </c:pt>
                <c:pt idx="1">
                  <c:v>1683866238</c:v>
                </c:pt>
                <c:pt idx="2">
                  <c:v>1683866243</c:v>
                </c:pt>
                <c:pt idx="3">
                  <c:v>1683866248</c:v>
                </c:pt>
                <c:pt idx="4">
                  <c:v>1683866253</c:v>
                </c:pt>
                <c:pt idx="5">
                  <c:v>1683866258</c:v>
                </c:pt>
                <c:pt idx="6">
                  <c:v>1683866263</c:v>
                </c:pt>
                <c:pt idx="7">
                  <c:v>1683866268</c:v>
                </c:pt>
                <c:pt idx="8">
                  <c:v>1683866273</c:v>
                </c:pt>
                <c:pt idx="9">
                  <c:v>1683866278</c:v>
                </c:pt>
                <c:pt idx="10">
                  <c:v>1683866283</c:v>
                </c:pt>
                <c:pt idx="11">
                  <c:v>1683866288</c:v>
                </c:pt>
                <c:pt idx="12">
                  <c:v>1683866293</c:v>
                </c:pt>
                <c:pt idx="13">
                  <c:v>1683866298</c:v>
                </c:pt>
                <c:pt idx="14">
                  <c:v>1683866303</c:v>
                </c:pt>
                <c:pt idx="15">
                  <c:v>1683866308</c:v>
                </c:pt>
                <c:pt idx="16">
                  <c:v>1683866313</c:v>
                </c:pt>
                <c:pt idx="17">
                  <c:v>1683866318</c:v>
                </c:pt>
                <c:pt idx="18">
                  <c:v>1683866323</c:v>
                </c:pt>
              </c:numCache>
            </c:numRef>
          </c:cat>
          <c:val>
            <c:numRef>
              <c:f>Postg_d_a7!$M$4:$M$22</c:f>
              <c:numCache>
                <c:formatCode>0.00</c:formatCode>
                <c:ptCount val="19"/>
                <c:pt idx="0">
                  <c:v>0</c:v>
                </c:pt>
                <c:pt idx="1">
                  <c:v>253.03</c:v>
                </c:pt>
                <c:pt idx="2">
                  <c:v>384.86</c:v>
                </c:pt>
                <c:pt idx="3">
                  <c:v>388.57</c:v>
                </c:pt>
                <c:pt idx="4">
                  <c:v>383.14</c:v>
                </c:pt>
                <c:pt idx="5">
                  <c:v>380.95</c:v>
                </c:pt>
                <c:pt idx="6">
                  <c:v>386.23</c:v>
                </c:pt>
                <c:pt idx="7">
                  <c:v>380.95</c:v>
                </c:pt>
                <c:pt idx="8">
                  <c:v>382.41</c:v>
                </c:pt>
                <c:pt idx="9">
                  <c:v>391.55</c:v>
                </c:pt>
                <c:pt idx="10">
                  <c:v>396.18</c:v>
                </c:pt>
                <c:pt idx="11">
                  <c:v>388.53</c:v>
                </c:pt>
                <c:pt idx="12">
                  <c:v>381.68</c:v>
                </c:pt>
                <c:pt idx="13">
                  <c:v>380.23</c:v>
                </c:pt>
                <c:pt idx="14">
                  <c:v>44793.9</c:v>
                </c:pt>
                <c:pt idx="15">
                  <c:v>219559</c:v>
                </c:pt>
                <c:pt idx="16">
                  <c:v>219074</c:v>
                </c:pt>
                <c:pt idx="17">
                  <c:v>221004</c:v>
                </c:pt>
                <c:pt idx="18">
                  <c:v>742065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5-4D0D-AAFD-1A2B3B4BD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Postg_d_a8!$J$3</c:f>
              <c:strCache>
                <c:ptCount val="1"/>
                <c:pt idx="0">
                  <c:v>CPU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Postg_d_a8!$I$4:$I$22</c:f>
              <c:numCache>
                <c:formatCode>General</c:formatCode>
                <c:ptCount val="19"/>
                <c:pt idx="0">
                  <c:v>1683867748</c:v>
                </c:pt>
                <c:pt idx="1">
                  <c:v>1683867753</c:v>
                </c:pt>
                <c:pt idx="2">
                  <c:v>1683867759</c:v>
                </c:pt>
                <c:pt idx="3">
                  <c:v>1683867763</c:v>
                </c:pt>
                <c:pt idx="4">
                  <c:v>1683867768</c:v>
                </c:pt>
                <c:pt idx="5">
                  <c:v>1683867773</c:v>
                </c:pt>
                <c:pt idx="6">
                  <c:v>1683867778</c:v>
                </c:pt>
                <c:pt idx="7">
                  <c:v>1683867783</c:v>
                </c:pt>
                <c:pt idx="8">
                  <c:v>1683867788</c:v>
                </c:pt>
                <c:pt idx="9">
                  <c:v>1683867794</c:v>
                </c:pt>
                <c:pt idx="10">
                  <c:v>1683867799</c:v>
                </c:pt>
                <c:pt idx="11">
                  <c:v>1683867804</c:v>
                </c:pt>
                <c:pt idx="12">
                  <c:v>1683867809</c:v>
                </c:pt>
                <c:pt idx="13">
                  <c:v>1683867814</c:v>
                </c:pt>
                <c:pt idx="14">
                  <c:v>1683867818</c:v>
                </c:pt>
                <c:pt idx="15">
                  <c:v>1683867824</c:v>
                </c:pt>
                <c:pt idx="16">
                  <c:v>1683867829</c:v>
                </c:pt>
                <c:pt idx="17">
                  <c:v>1683867834</c:v>
                </c:pt>
                <c:pt idx="18">
                  <c:v>1683867839</c:v>
                </c:pt>
              </c:numCache>
            </c:numRef>
          </c:cat>
          <c:val>
            <c:numRef>
              <c:f>Postg_d_a8!$J$4:$J$22</c:f>
              <c:numCache>
                <c:formatCode>0.00</c:formatCode>
                <c:ptCount val="19"/>
                <c:pt idx="0">
                  <c:v>95.19</c:v>
                </c:pt>
                <c:pt idx="1">
                  <c:v>55.92</c:v>
                </c:pt>
                <c:pt idx="2">
                  <c:v>50.85</c:v>
                </c:pt>
                <c:pt idx="3">
                  <c:v>44.95</c:v>
                </c:pt>
                <c:pt idx="4">
                  <c:v>46.56</c:v>
                </c:pt>
                <c:pt idx="5">
                  <c:v>45.61</c:v>
                </c:pt>
                <c:pt idx="6">
                  <c:v>44.27</c:v>
                </c:pt>
                <c:pt idx="7">
                  <c:v>44.74</c:v>
                </c:pt>
                <c:pt idx="8">
                  <c:v>45.51</c:v>
                </c:pt>
                <c:pt idx="9">
                  <c:v>45.71</c:v>
                </c:pt>
                <c:pt idx="10">
                  <c:v>39.04</c:v>
                </c:pt>
                <c:pt idx="11">
                  <c:v>40.46</c:v>
                </c:pt>
                <c:pt idx="12">
                  <c:v>40.35</c:v>
                </c:pt>
                <c:pt idx="13">
                  <c:v>40.08</c:v>
                </c:pt>
                <c:pt idx="14">
                  <c:v>40.54</c:v>
                </c:pt>
                <c:pt idx="15">
                  <c:v>39.799999999999997</c:v>
                </c:pt>
                <c:pt idx="16">
                  <c:v>112.59</c:v>
                </c:pt>
                <c:pt idx="17">
                  <c:v>64.06</c:v>
                </c:pt>
                <c:pt idx="18">
                  <c:v>7.24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9-4953-932D-B974E6F14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Postg_d_a8!$K$3</c:f>
              <c:strCache>
                <c:ptCount val="1"/>
                <c:pt idx="0">
                  <c:v>Memória (% of 32 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Postg_d_a8!$I$4:$I$22</c:f>
              <c:numCache>
                <c:formatCode>General</c:formatCode>
                <c:ptCount val="19"/>
                <c:pt idx="0">
                  <c:v>1683867748</c:v>
                </c:pt>
                <c:pt idx="1">
                  <c:v>1683867753</c:v>
                </c:pt>
                <c:pt idx="2">
                  <c:v>1683867759</c:v>
                </c:pt>
                <c:pt idx="3">
                  <c:v>1683867763</c:v>
                </c:pt>
                <c:pt idx="4">
                  <c:v>1683867768</c:v>
                </c:pt>
                <c:pt idx="5">
                  <c:v>1683867773</c:v>
                </c:pt>
                <c:pt idx="6">
                  <c:v>1683867778</c:v>
                </c:pt>
                <c:pt idx="7">
                  <c:v>1683867783</c:v>
                </c:pt>
                <c:pt idx="8">
                  <c:v>1683867788</c:v>
                </c:pt>
                <c:pt idx="9">
                  <c:v>1683867794</c:v>
                </c:pt>
                <c:pt idx="10">
                  <c:v>1683867799</c:v>
                </c:pt>
                <c:pt idx="11">
                  <c:v>1683867804</c:v>
                </c:pt>
                <c:pt idx="12">
                  <c:v>1683867809</c:v>
                </c:pt>
                <c:pt idx="13">
                  <c:v>1683867814</c:v>
                </c:pt>
                <c:pt idx="14">
                  <c:v>1683867818</c:v>
                </c:pt>
                <c:pt idx="15">
                  <c:v>1683867824</c:v>
                </c:pt>
                <c:pt idx="16">
                  <c:v>1683867829</c:v>
                </c:pt>
                <c:pt idx="17">
                  <c:v>1683867834</c:v>
                </c:pt>
                <c:pt idx="18">
                  <c:v>1683867839</c:v>
                </c:pt>
              </c:numCache>
            </c:numRef>
          </c:cat>
          <c:val>
            <c:numRef>
              <c:f>Postg_d_a8!$K$4:$K$22</c:f>
              <c:numCache>
                <c:formatCode>0.00</c:formatCode>
                <c:ptCount val="19"/>
                <c:pt idx="0">
                  <c:v>5.85</c:v>
                </c:pt>
                <c:pt idx="1">
                  <c:v>5.49</c:v>
                </c:pt>
                <c:pt idx="2">
                  <c:v>5.49</c:v>
                </c:pt>
                <c:pt idx="3">
                  <c:v>14.85</c:v>
                </c:pt>
                <c:pt idx="4">
                  <c:v>14.53</c:v>
                </c:pt>
                <c:pt idx="5">
                  <c:v>14.58</c:v>
                </c:pt>
                <c:pt idx="6">
                  <c:v>14.58</c:v>
                </c:pt>
                <c:pt idx="7">
                  <c:v>14.95</c:v>
                </c:pt>
                <c:pt idx="8">
                  <c:v>14.58</c:v>
                </c:pt>
                <c:pt idx="9">
                  <c:v>14.78</c:v>
                </c:pt>
                <c:pt idx="10">
                  <c:v>14.48</c:v>
                </c:pt>
                <c:pt idx="11">
                  <c:v>14.49</c:v>
                </c:pt>
                <c:pt idx="12">
                  <c:v>14.19</c:v>
                </c:pt>
                <c:pt idx="13">
                  <c:v>14.12</c:v>
                </c:pt>
                <c:pt idx="14">
                  <c:v>14.12</c:v>
                </c:pt>
                <c:pt idx="15">
                  <c:v>14.49</c:v>
                </c:pt>
                <c:pt idx="16">
                  <c:v>14.35</c:v>
                </c:pt>
                <c:pt idx="17">
                  <c:v>14.4</c:v>
                </c:pt>
                <c:pt idx="18">
                  <c:v>17.66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E-4E10-A434-8DA7F06A5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Postg_d_a8!$L$3</c:f>
              <c:strCache>
                <c:ptCount val="1"/>
                <c:pt idx="0">
                  <c:v>Olvasás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Postg_d_a8!$I$4:$I$22</c:f>
              <c:numCache>
                <c:formatCode>General</c:formatCode>
                <c:ptCount val="19"/>
                <c:pt idx="0">
                  <c:v>1683867748</c:v>
                </c:pt>
                <c:pt idx="1">
                  <c:v>1683867753</c:v>
                </c:pt>
                <c:pt idx="2">
                  <c:v>1683867759</c:v>
                </c:pt>
                <c:pt idx="3">
                  <c:v>1683867763</c:v>
                </c:pt>
                <c:pt idx="4">
                  <c:v>1683867768</c:v>
                </c:pt>
                <c:pt idx="5">
                  <c:v>1683867773</c:v>
                </c:pt>
                <c:pt idx="6">
                  <c:v>1683867778</c:v>
                </c:pt>
                <c:pt idx="7">
                  <c:v>1683867783</c:v>
                </c:pt>
                <c:pt idx="8">
                  <c:v>1683867788</c:v>
                </c:pt>
                <c:pt idx="9">
                  <c:v>1683867794</c:v>
                </c:pt>
                <c:pt idx="10">
                  <c:v>1683867799</c:v>
                </c:pt>
                <c:pt idx="11">
                  <c:v>1683867804</c:v>
                </c:pt>
                <c:pt idx="12">
                  <c:v>1683867809</c:v>
                </c:pt>
                <c:pt idx="13">
                  <c:v>1683867814</c:v>
                </c:pt>
                <c:pt idx="14">
                  <c:v>1683867818</c:v>
                </c:pt>
                <c:pt idx="15">
                  <c:v>1683867824</c:v>
                </c:pt>
                <c:pt idx="16">
                  <c:v>1683867829</c:v>
                </c:pt>
                <c:pt idx="17">
                  <c:v>1683867834</c:v>
                </c:pt>
                <c:pt idx="18">
                  <c:v>1683867839</c:v>
                </c:pt>
              </c:numCache>
            </c:numRef>
          </c:cat>
          <c:val>
            <c:numRef>
              <c:f>Postg_d_a8!$L$4:$L$22</c:f>
              <c:numCache>
                <c:formatCode>0.00</c:formatCode>
                <c:ptCount val="19"/>
                <c:pt idx="0">
                  <c:v>254440</c:v>
                </c:pt>
                <c:pt idx="1">
                  <c:v>222198</c:v>
                </c:pt>
                <c:pt idx="2">
                  <c:v>221136</c:v>
                </c:pt>
                <c:pt idx="3">
                  <c:v>221883</c:v>
                </c:pt>
                <c:pt idx="4">
                  <c:v>222269</c:v>
                </c:pt>
                <c:pt idx="5">
                  <c:v>221483</c:v>
                </c:pt>
                <c:pt idx="6">
                  <c:v>221240</c:v>
                </c:pt>
                <c:pt idx="7">
                  <c:v>222528</c:v>
                </c:pt>
                <c:pt idx="8">
                  <c:v>222005</c:v>
                </c:pt>
                <c:pt idx="9">
                  <c:v>221093</c:v>
                </c:pt>
                <c:pt idx="10">
                  <c:v>550504</c:v>
                </c:pt>
                <c:pt idx="11">
                  <c:v>221203</c:v>
                </c:pt>
                <c:pt idx="12">
                  <c:v>222080</c:v>
                </c:pt>
                <c:pt idx="13">
                  <c:v>221731</c:v>
                </c:pt>
                <c:pt idx="14">
                  <c:v>221840</c:v>
                </c:pt>
                <c:pt idx="15">
                  <c:v>221045</c:v>
                </c:pt>
                <c:pt idx="16">
                  <c:v>221973</c:v>
                </c:pt>
                <c:pt idx="17">
                  <c:v>221147</c:v>
                </c:pt>
                <c:pt idx="18">
                  <c:v>3563510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5-472C-B17E-5063BF715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Postg_d_a8!$M$3</c:f>
              <c:strCache>
                <c:ptCount val="1"/>
                <c:pt idx="0">
                  <c:v>Irás (kB/s)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Postg_d_a8!$I$4:$I$22</c:f>
              <c:numCache>
                <c:formatCode>General</c:formatCode>
                <c:ptCount val="19"/>
                <c:pt idx="0">
                  <c:v>1683867748</c:v>
                </c:pt>
                <c:pt idx="1">
                  <c:v>1683867753</c:v>
                </c:pt>
                <c:pt idx="2">
                  <c:v>1683867759</c:v>
                </c:pt>
                <c:pt idx="3">
                  <c:v>1683867763</c:v>
                </c:pt>
                <c:pt idx="4">
                  <c:v>1683867768</c:v>
                </c:pt>
                <c:pt idx="5">
                  <c:v>1683867773</c:v>
                </c:pt>
                <c:pt idx="6">
                  <c:v>1683867778</c:v>
                </c:pt>
                <c:pt idx="7">
                  <c:v>1683867783</c:v>
                </c:pt>
                <c:pt idx="8">
                  <c:v>1683867788</c:v>
                </c:pt>
                <c:pt idx="9">
                  <c:v>1683867794</c:v>
                </c:pt>
                <c:pt idx="10">
                  <c:v>1683867799</c:v>
                </c:pt>
                <c:pt idx="11">
                  <c:v>1683867804</c:v>
                </c:pt>
                <c:pt idx="12">
                  <c:v>1683867809</c:v>
                </c:pt>
                <c:pt idx="13">
                  <c:v>1683867814</c:v>
                </c:pt>
                <c:pt idx="14">
                  <c:v>1683867818</c:v>
                </c:pt>
                <c:pt idx="15">
                  <c:v>1683867824</c:v>
                </c:pt>
                <c:pt idx="16">
                  <c:v>1683867829</c:v>
                </c:pt>
                <c:pt idx="17">
                  <c:v>1683867834</c:v>
                </c:pt>
                <c:pt idx="18">
                  <c:v>1683867839</c:v>
                </c:pt>
              </c:numCache>
            </c:numRef>
          </c:cat>
          <c:val>
            <c:numRef>
              <c:f>Postg_d_a8!$M$4:$M$22</c:f>
              <c:numCache>
                <c:formatCode>0.00</c:formatCode>
                <c:ptCount val="19"/>
                <c:pt idx="0">
                  <c:v>30599.599999999999</c:v>
                </c:pt>
                <c:pt idx="1">
                  <c:v>30395.4</c:v>
                </c:pt>
                <c:pt idx="2">
                  <c:v>30323.8</c:v>
                </c:pt>
                <c:pt idx="3">
                  <c:v>30492.2</c:v>
                </c:pt>
                <c:pt idx="4">
                  <c:v>29345</c:v>
                </c:pt>
                <c:pt idx="5">
                  <c:v>28096.2</c:v>
                </c:pt>
                <c:pt idx="6">
                  <c:v>30702.3</c:v>
                </c:pt>
                <c:pt idx="7">
                  <c:v>30934.6</c:v>
                </c:pt>
                <c:pt idx="8">
                  <c:v>30878.799999999999</c:v>
                </c:pt>
                <c:pt idx="9">
                  <c:v>14944</c:v>
                </c:pt>
                <c:pt idx="10">
                  <c:v>1263920</c:v>
                </c:pt>
                <c:pt idx="11">
                  <c:v>383.21</c:v>
                </c:pt>
                <c:pt idx="12">
                  <c:v>379.35</c:v>
                </c:pt>
                <c:pt idx="13">
                  <c:v>375.57</c:v>
                </c:pt>
                <c:pt idx="14">
                  <c:v>383.94</c:v>
                </c:pt>
                <c:pt idx="15">
                  <c:v>385.52</c:v>
                </c:pt>
                <c:pt idx="16">
                  <c:v>143208</c:v>
                </c:pt>
                <c:pt idx="17">
                  <c:v>221545</c:v>
                </c:pt>
                <c:pt idx="18">
                  <c:v>363470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E-412F-B1E7-5F3B00FB3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131248"/>
        <c:axId val="1829132912"/>
      </c:lineChart>
      <c:catAx>
        <c:axId val="1829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2912"/>
        <c:crosses val="autoZero"/>
        <c:auto val="1"/>
        <c:lblAlgn val="ctr"/>
        <c:lblOffset val="100"/>
        <c:noMultiLvlLbl val="0"/>
      </c:catAx>
      <c:valAx>
        <c:axId val="18291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4" Type="http://schemas.openxmlformats.org/officeDocument/2006/relationships/chart" Target="../charts/chart4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chart" Target="../charts/chart5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151</xdr:row>
      <xdr:rowOff>23812</xdr:rowOff>
    </xdr:from>
    <xdr:to>
      <xdr:col>6</xdr:col>
      <xdr:colOff>9525</xdr:colOff>
      <xdr:row>169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DFDA3-7A9A-B064-F108-500B7F32C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151</xdr:row>
      <xdr:rowOff>0</xdr:rowOff>
    </xdr:from>
    <xdr:to>
      <xdr:col>12</xdr:col>
      <xdr:colOff>476250</xdr:colOff>
      <xdr:row>168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1D00F-3EE5-4825-A496-AFE5AA1D9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18</xdr:col>
      <xdr:colOff>1114425</xdr:colOff>
      <xdr:row>168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4E992D-99A5-4707-AE5B-5C8EF1EF7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151</xdr:row>
      <xdr:rowOff>0</xdr:rowOff>
    </xdr:from>
    <xdr:to>
      <xdr:col>25</xdr:col>
      <xdr:colOff>66675</xdr:colOff>
      <xdr:row>168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6AB0B8-BC08-45E6-B428-0C559A965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71</xdr:row>
      <xdr:rowOff>23812</xdr:rowOff>
    </xdr:from>
    <xdr:to>
      <xdr:col>5</xdr:col>
      <xdr:colOff>38100</xdr:colOff>
      <xdr:row>89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91DCD-5871-4B72-861C-BC44422D0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71</xdr:row>
      <xdr:rowOff>0</xdr:rowOff>
    </xdr:from>
    <xdr:to>
      <xdr:col>11</xdr:col>
      <xdr:colOff>488372</xdr:colOff>
      <xdr:row>88</xdr:row>
      <xdr:rowOff>166688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4B505F5-8D4F-41AA-9161-6BC08E51F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71</xdr:row>
      <xdr:rowOff>0</xdr:rowOff>
    </xdr:from>
    <xdr:to>
      <xdr:col>18</xdr:col>
      <xdr:colOff>72736</xdr:colOff>
      <xdr:row>88</xdr:row>
      <xdr:rowOff>166688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1D10A9A-F7C9-4580-8A9C-1C1F03A59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71</xdr:row>
      <xdr:rowOff>0</xdr:rowOff>
    </xdr:from>
    <xdr:to>
      <xdr:col>25</xdr:col>
      <xdr:colOff>72736</xdr:colOff>
      <xdr:row>88</xdr:row>
      <xdr:rowOff>166688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8694CB1-F3CE-4CE8-A1D6-B8DB733CB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5</xdr:col>
      <xdr:colOff>38100</xdr:colOff>
      <xdr:row>53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15C380-A517-4F2C-9FC7-F0F280942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36</xdr:row>
      <xdr:rowOff>0</xdr:rowOff>
    </xdr:from>
    <xdr:to>
      <xdr:col>11</xdr:col>
      <xdr:colOff>475472</xdr:colOff>
      <xdr:row>53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B0237F-09F9-4F54-A96A-912C427E4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36</xdr:row>
      <xdr:rowOff>0</xdr:rowOff>
    </xdr:from>
    <xdr:to>
      <xdr:col>18</xdr:col>
      <xdr:colOff>67258</xdr:colOff>
      <xdr:row>53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3F4C5E2-B25F-4304-98BD-8531BC848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631760</xdr:colOff>
      <xdr:row>35</xdr:row>
      <xdr:rowOff>184667</xdr:rowOff>
    </xdr:from>
    <xdr:to>
      <xdr:col>24</xdr:col>
      <xdr:colOff>47819</xdr:colOff>
      <xdr:row>53</xdr:row>
      <xdr:rowOff>156968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1973D09-1C85-4DE6-B114-F77DC2729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4</xdr:col>
      <xdr:colOff>950508</xdr:colOff>
      <xdr:row>40</xdr:row>
      <xdr:rowOff>77999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68E21-0883-4DB7-8E3C-DF477310E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22</xdr:row>
      <xdr:rowOff>0</xdr:rowOff>
    </xdr:from>
    <xdr:to>
      <xdr:col>10</xdr:col>
      <xdr:colOff>980273</xdr:colOff>
      <xdr:row>40</xdr:row>
      <xdr:rowOff>77999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BCC713-3903-4F2B-86FC-CEEB98D5A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22</xdr:row>
      <xdr:rowOff>0</xdr:rowOff>
    </xdr:from>
    <xdr:to>
      <xdr:col>16</xdr:col>
      <xdr:colOff>752070</xdr:colOff>
      <xdr:row>40</xdr:row>
      <xdr:rowOff>77999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CC7345-4B04-4E0A-B4FF-B7E61DCBA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22</xdr:col>
      <xdr:colOff>17851</xdr:colOff>
      <xdr:row>40</xdr:row>
      <xdr:rowOff>77999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4FE431-CACB-4584-91FD-9A0A82A1B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0</xdr:rowOff>
    </xdr:from>
    <xdr:to>
      <xdr:col>5</xdr:col>
      <xdr:colOff>38100</xdr:colOff>
      <xdr:row>64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2C85D-33A3-4B50-AC5B-B456669B3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47</xdr:row>
      <xdr:rowOff>0</xdr:rowOff>
    </xdr:from>
    <xdr:to>
      <xdr:col>11</xdr:col>
      <xdr:colOff>475472</xdr:colOff>
      <xdr:row>64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8CAB2C-751D-4898-8440-11BF7D075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18</xdr:col>
      <xdr:colOff>18661</xdr:colOff>
      <xdr:row>64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130085-E781-4DF3-B4D8-A13A25AB8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651199</xdr:colOff>
      <xdr:row>47</xdr:row>
      <xdr:rowOff>29158</xdr:rowOff>
    </xdr:from>
    <xdr:to>
      <xdr:col>24</xdr:col>
      <xdr:colOff>67258</xdr:colOff>
      <xdr:row>65</xdr:row>
      <xdr:rowOff>1458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BC8C7B-5A93-4417-8798-2AD2133CF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0</xdr:rowOff>
    </xdr:from>
    <xdr:to>
      <xdr:col>5</xdr:col>
      <xdr:colOff>38489</xdr:colOff>
      <xdr:row>55</xdr:row>
      <xdr:rowOff>42280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DDC15-BF0C-4FED-9689-134975A2C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37</xdr:row>
      <xdr:rowOff>0</xdr:rowOff>
    </xdr:from>
    <xdr:to>
      <xdr:col>11</xdr:col>
      <xdr:colOff>476639</xdr:colOff>
      <xdr:row>55</xdr:row>
      <xdr:rowOff>42280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87CF09-5271-4206-81F1-8CAE137A8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18</xdr:col>
      <xdr:colOff>67064</xdr:colOff>
      <xdr:row>55</xdr:row>
      <xdr:rowOff>42280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30B1B3-FD6C-4125-84B1-D2215D170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714375</xdr:colOff>
      <xdr:row>37</xdr:row>
      <xdr:rowOff>28575</xdr:rowOff>
    </xdr:from>
    <xdr:to>
      <xdr:col>24</xdr:col>
      <xdr:colOff>133739</xdr:colOff>
      <xdr:row>55</xdr:row>
      <xdr:rowOff>70855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F9ACDF-4CF3-475C-90F4-4C5CC1750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62</xdr:row>
      <xdr:rowOff>0</xdr:rowOff>
    </xdr:from>
    <xdr:to>
      <xdr:col>4</xdr:col>
      <xdr:colOff>956124</xdr:colOff>
      <xdr:row>80</xdr:row>
      <xdr:rowOff>74629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78918-2183-46E0-8D0B-869371E14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278562</xdr:colOff>
      <xdr:row>62</xdr:row>
      <xdr:rowOff>0</xdr:rowOff>
    </xdr:from>
    <xdr:to>
      <xdr:col>10</xdr:col>
      <xdr:colOff>983082</xdr:colOff>
      <xdr:row>80</xdr:row>
      <xdr:rowOff>74629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5D5CA7-34F9-4A59-B95F-FD9654D14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62</xdr:row>
      <xdr:rowOff>0</xdr:rowOff>
    </xdr:from>
    <xdr:to>
      <xdr:col>16</xdr:col>
      <xdr:colOff>722492</xdr:colOff>
      <xdr:row>80</xdr:row>
      <xdr:rowOff>74629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9E4F58-55C7-4506-8EA1-510DE62A6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62</xdr:row>
      <xdr:rowOff>0</xdr:rowOff>
    </xdr:from>
    <xdr:to>
      <xdr:col>22</xdr:col>
      <xdr:colOff>12610</xdr:colOff>
      <xdr:row>80</xdr:row>
      <xdr:rowOff>74629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D404704-C65F-4EB8-86C4-F73F3B82A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153</xdr:row>
      <xdr:rowOff>23812</xdr:rowOff>
    </xdr:from>
    <xdr:to>
      <xdr:col>6</xdr:col>
      <xdr:colOff>9525</xdr:colOff>
      <xdr:row>171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9750D-251E-42B4-AD55-18DB6CF7C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295275</xdr:colOff>
      <xdr:row>153</xdr:row>
      <xdr:rowOff>152400</xdr:rowOff>
    </xdr:from>
    <xdr:to>
      <xdr:col>12</xdr:col>
      <xdr:colOff>771525</xdr:colOff>
      <xdr:row>171</xdr:row>
      <xdr:rowOff>128588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7EB353-E6FE-4DD4-968F-615B1A040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153</xdr:row>
      <xdr:rowOff>0</xdr:rowOff>
    </xdr:from>
    <xdr:to>
      <xdr:col>18</xdr:col>
      <xdr:colOff>1114425</xdr:colOff>
      <xdr:row>170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93850C-5CCC-42F4-9A3C-52A8FC459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153</xdr:row>
      <xdr:rowOff>0</xdr:rowOff>
    </xdr:from>
    <xdr:to>
      <xdr:col>25</xdr:col>
      <xdr:colOff>66675</xdr:colOff>
      <xdr:row>170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374AB9-EAE8-47EB-969D-FA18F3144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73</xdr:row>
      <xdr:rowOff>14287</xdr:rowOff>
    </xdr:from>
    <xdr:to>
      <xdr:col>5</xdr:col>
      <xdr:colOff>57150</xdr:colOff>
      <xdr:row>90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A11A4-6F4C-4F2C-9271-BB8B73168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73</xdr:row>
      <xdr:rowOff>0</xdr:rowOff>
    </xdr:from>
    <xdr:to>
      <xdr:col>11</xdr:col>
      <xdr:colOff>476250</xdr:colOff>
      <xdr:row>90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1F66FF-D345-4369-8715-C9A969A66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18</xdr:col>
      <xdr:colOff>66675</xdr:colOff>
      <xdr:row>90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BBCA25-4655-4610-86FB-8B46DC0FA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771525</xdr:colOff>
      <xdr:row>73</xdr:row>
      <xdr:rowOff>0</xdr:rowOff>
    </xdr:from>
    <xdr:to>
      <xdr:col>24</xdr:col>
      <xdr:colOff>190500</xdr:colOff>
      <xdr:row>90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1A3021-A91F-4E0B-B64D-55BA3D9F7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5</xdr:col>
      <xdr:colOff>38100</xdr:colOff>
      <xdr:row>53</xdr:row>
      <xdr:rowOff>166688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5765A9-80AB-4B5F-8229-63187AAB6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36</xdr:row>
      <xdr:rowOff>0</xdr:rowOff>
    </xdr:from>
    <xdr:to>
      <xdr:col>11</xdr:col>
      <xdr:colOff>476250</xdr:colOff>
      <xdr:row>53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5FFA5A-15F0-4B2F-B21B-1E8B60CC6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36</xdr:row>
      <xdr:rowOff>0</xdr:rowOff>
    </xdr:from>
    <xdr:to>
      <xdr:col>18</xdr:col>
      <xdr:colOff>66675</xdr:colOff>
      <xdr:row>53</xdr:row>
      <xdr:rowOff>166688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719238-4434-4642-AA31-727DE79031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638175</xdr:colOff>
      <xdr:row>36</xdr:row>
      <xdr:rowOff>0</xdr:rowOff>
    </xdr:from>
    <xdr:to>
      <xdr:col>24</xdr:col>
      <xdr:colOff>57150</xdr:colOff>
      <xdr:row>53</xdr:row>
      <xdr:rowOff>166688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5B5F38-092C-4695-A40D-76794B8E8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5</xdr:col>
      <xdr:colOff>38100</xdr:colOff>
      <xdr:row>39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A022C-83D5-46D6-9BA7-41F41C8C7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</xdr:row>
      <xdr:rowOff>0</xdr:rowOff>
    </xdr:from>
    <xdr:to>
      <xdr:col>11</xdr:col>
      <xdr:colOff>476250</xdr:colOff>
      <xdr:row>39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05936-902F-4689-99F6-164512186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22</xdr:row>
      <xdr:rowOff>0</xdr:rowOff>
    </xdr:from>
    <xdr:to>
      <xdr:col>18</xdr:col>
      <xdr:colOff>66675</xdr:colOff>
      <xdr:row>39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E95539-9517-4B89-AE01-3B315FF33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25</xdr:col>
      <xdr:colOff>66675</xdr:colOff>
      <xdr:row>39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0CB54A-615A-4401-8E92-9ACDAEC64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0</xdr:rowOff>
    </xdr:from>
    <xdr:to>
      <xdr:col>5</xdr:col>
      <xdr:colOff>48646</xdr:colOff>
      <xdr:row>65</xdr:row>
      <xdr:rowOff>37420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A4A22-5CBC-4058-BE95-09835ECAE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47</xdr:row>
      <xdr:rowOff>0</xdr:rowOff>
    </xdr:from>
    <xdr:to>
      <xdr:col>11</xdr:col>
      <xdr:colOff>482373</xdr:colOff>
      <xdr:row>65</xdr:row>
      <xdr:rowOff>37420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905828-F81F-40A4-AB09-7E5AD4B9B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18</xdr:col>
      <xdr:colOff>74159</xdr:colOff>
      <xdr:row>65</xdr:row>
      <xdr:rowOff>37420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9EF763-E83B-4640-ADE1-13914C87BD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586808</xdr:colOff>
      <xdr:row>47</xdr:row>
      <xdr:rowOff>17009</xdr:rowOff>
    </xdr:from>
    <xdr:to>
      <xdr:col>24</xdr:col>
      <xdr:colOff>14628</xdr:colOff>
      <xdr:row>65</xdr:row>
      <xdr:rowOff>54429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32AA13-9294-4B72-89CC-3939A47A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38</xdr:row>
      <xdr:rowOff>0</xdr:rowOff>
    </xdr:from>
    <xdr:to>
      <xdr:col>5</xdr:col>
      <xdr:colOff>37711</xdr:colOff>
      <xdr:row>55</xdr:row>
      <xdr:rowOff>100596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E921D-D125-470E-93D1-921B7B06C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11</xdr:col>
      <xdr:colOff>475083</xdr:colOff>
      <xdr:row>55</xdr:row>
      <xdr:rowOff>100596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728EE3-E506-4BAD-A2AF-E9583B885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38</xdr:row>
      <xdr:rowOff>0</xdr:rowOff>
    </xdr:from>
    <xdr:to>
      <xdr:col>18</xdr:col>
      <xdr:colOff>66869</xdr:colOff>
      <xdr:row>55</xdr:row>
      <xdr:rowOff>100596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3C74E-9B9A-491B-A8FB-A39C8611D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622041</xdr:colOff>
      <xdr:row>38</xdr:row>
      <xdr:rowOff>9720</xdr:rowOff>
    </xdr:from>
    <xdr:to>
      <xdr:col>24</xdr:col>
      <xdr:colOff>37711</xdr:colOff>
      <xdr:row>55</xdr:row>
      <xdr:rowOff>110316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EDD8FD-3AA7-4C25-94E6-EA1586226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59</xdr:row>
      <xdr:rowOff>0</xdr:rowOff>
    </xdr:from>
    <xdr:to>
      <xdr:col>5</xdr:col>
      <xdr:colOff>38100</xdr:colOff>
      <xdr:row>76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0FB95-949C-44A6-98F1-A3E73F92F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59</xdr:row>
      <xdr:rowOff>0</xdr:rowOff>
    </xdr:from>
    <xdr:to>
      <xdr:col>11</xdr:col>
      <xdr:colOff>476250</xdr:colOff>
      <xdr:row>76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41C16-ABBE-4192-BB1F-0BECA4F90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59</xdr:row>
      <xdr:rowOff>0</xdr:rowOff>
    </xdr:from>
    <xdr:to>
      <xdr:col>18</xdr:col>
      <xdr:colOff>66675</xdr:colOff>
      <xdr:row>76</xdr:row>
      <xdr:rowOff>166688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6E7AAD-34EC-46BD-93FE-4FAD5AC1ED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59</xdr:row>
      <xdr:rowOff>0</xdr:rowOff>
    </xdr:from>
    <xdr:to>
      <xdr:col>25</xdr:col>
      <xdr:colOff>66675</xdr:colOff>
      <xdr:row>76</xdr:row>
      <xdr:rowOff>166688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EB22F2-3F2F-4EF3-A90C-7EF1FB646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5B7B8-FBD3-41C8-8C26-E43B29415C2B}">
  <dimension ref="A1:C7"/>
  <sheetViews>
    <sheetView workbookViewId="0">
      <selection activeCell="B31" sqref="B31"/>
    </sheetView>
  </sheetViews>
  <sheetFormatPr defaultRowHeight="15" x14ac:dyDescent="0.25"/>
  <cols>
    <col min="1" max="1" width="18.7109375" customWidth="1"/>
    <col min="2" max="2" width="41" bestFit="1" customWidth="1"/>
    <col min="3" max="3" width="95" bestFit="1" customWidth="1"/>
  </cols>
  <sheetData>
    <row r="1" spans="1:3" s="2" customFormat="1" x14ac:dyDescent="0.25">
      <c r="A1" s="2" t="s">
        <v>13</v>
      </c>
      <c r="B1" s="2" t="s">
        <v>14</v>
      </c>
      <c r="C1" s="2" t="s">
        <v>15</v>
      </c>
    </row>
    <row r="2" spans="1:3" x14ac:dyDescent="0.25">
      <c r="A2" s="15" t="s">
        <v>92</v>
      </c>
      <c r="B2" t="s">
        <v>98</v>
      </c>
      <c r="C2" t="s">
        <v>91</v>
      </c>
    </row>
    <row r="3" spans="1:3" x14ac:dyDescent="0.25">
      <c r="A3" s="15" t="s">
        <v>93</v>
      </c>
      <c r="B3" t="s">
        <v>98</v>
      </c>
      <c r="C3" t="s">
        <v>22</v>
      </c>
    </row>
    <row r="4" spans="1:3" x14ac:dyDescent="0.25">
      <c r="A4" s="15" t="s">
        <v>94</v>
      </c>
      <c r="B4" t="s">
        <v>98</v>
      </c>
      <c r="C4" t="s">
        <v>60</v>
      </c>
    </row>
    <row r="5" spans="1:3" x14ac:dyDescent="0.25">
      <c r="A5" s="15" t="s">
        <v>95</v>
      </c>
      <c r="B5" t="s">
        <v>99</v>
      </c>
      <c r="C5" t="s">
        <v>91</v>
      </c>
    </row>
    <row r="6" spans="1:3" x14ac:dyDescent="0.25">
      <c r="A6" s="15" t="s">
        <v>96</v>
      </c>
      <c r="B6" t="s">
        <v>99</v>
      </c>
      <c r="C6" t="s">
        <v>22</v>
      </c>
    </row>
    <row r="7" spans="1:3" x14ac:dyDescent="0.25">
      <c r="A7" s="15" t="s">
        <v>97</v>
      </c>
      <c r="B7" t="s">
        <v>99</v>
      </c>
      <c r="C7" t="s">
        <v>60</v>
      </c>
    </row>
  </sheetData>
  <phoneticPr fontId="3" type="noConversion"/>
  <hyperlinks>
    <hyperlink ref="A2" location="Postg_l_a1!A1" display="Postg_l_a1" xr:uid="{279248C6-4DCF-4353-B46E-A3E987E296A0}"/>
    <hyperlink ref="A3" location="Postg_l_a2!A1" display="Postg_l_a2" xr:uid="{EF760D77-AA7E-4828-9C37-D57016BBE33F}"/>
    <hyperlink ref="A4" location="Postg_l_a3!A1" display="Postg_l_a3" xr:uid="{1FA19EC4-7E5B-4988-816A-0DCED06B387F}"/>
    <hyperlink ref="A5" location="Postg_d_a1!A1" display="Postg_d_a1" xr:uid="{756025B3-0030-4A94-A6CE-512216C33289}"/>
    <hyperlink ref="A6" location="Postg_d_a2!A1" display="Postg_d_a2" xr:uid="{9FAA49DF-4CA6-4498-974D-BC43C73FCAC8}"/>
    <hyperlink ref="A7" location="Postg_d_a3!A1" display="Postg_d_a3" xr:uid="{4D5E38DE-C19C-455E-B004-57E5CF93EDDC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1745F-5CEC-4684-83EE-06CF2C26B256}">
  <dimension ref="A1"/>
  <sheetViews>
    <sheetView topLeftCell="A4" workbookViewId="0">
      <selection activeCell="B31" sqref="B31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4F42-38EC-4421-AD7F-F78DC1F0111D}">
  <sheetPr>
    <tabColor rgb="FF92D050"/>
  </sheetPr>
  <dimension ref="A1:G202"/>
  <sheetViews>
    <sheetView topLeftCell="A157" workbookViewId="0">
      <selection activeCell="B171" sqref="B171:E171"/>
    </sheetView>
  </sheetViews>
  <sheetFormatPr defaultRowHeight="15" x14ac:dyDescent="0.25"/>
  <cols>
    <col min="1" max="1" width="11" bestFit="1" customWidth="1"/>
    <col min="2" max="5" width="20.7109375" style="3" customWidth="1"/>
    <col min="6" max="6" width="11.140625" bestFit="1" customWidth="1"/>
    <col min="7" max="7" width="15.7109375" bestFit="1" customWidth="1"/>
  </cols>
  <sheetData>
    <row r="1" spans="1:7" x14ac:dyDescent="0.25">
      <c r="A1" s="7" t="s">
        <v>17</v>
      </c>
      <c r="B1" s="8"/>
      <c r="C1" s="8"/>
      <c r="D1" s="8"/>
      <c r="E1" s="8"/>
      <c r="F1" s="9"/>
      <c r="G1" s="9"/>
    </row>
    <row r="3" spans="1:7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</row>
    <row r="4" spans="1:7" s="3" customFormat="1" x14ac:dyDescent="0.25">
      <c r="A4" s="3">
        <v>1683726626</v>
      </c>
      <c r="B4" s="5">
        <v>0.85</v>
      </c>
      <c r="C4" s="5">
        <v>0.24</v>
      </c>
      <c r="D4" s="5">
        <v>0</v>
      </c>
      <c r="E4" s="5">
        <v>0</v>
      </c>
      <c r="F4" t="s">
        <v>16</v>
      </c>
      <c r="G4" s="4">
        <f>(A4/86400)+DATE(1970,1,1)</f>
        <v>45056.576689814814</v>
      </c>
    </row>
    <row r="5" spans="1:7" x14ac:dyDescent="0.25">
      <c r="A5">
        <v>1683730999</v>
      </c>
      <c r="B5" s="5">
        <v>0</v>
      </c>
      <c r="C5" s="5">
        <v>7.0000000000000007E-2</v>
      </c>
      <c r="D5" s="5">
        <v>0</v>
      </c>
      <c r="E5" s="5">
        <v>0</v>
      </c>
      <c r="G5" s="4">
        <f t="shared" ref="G5:G38" si="0">(A5/86400)+DATE(1970,1,1)</f>
        <v>45056.627303240741</v>
      </c>
    </row>
    <row r="6" spans="1:7" x14ac:dyDescent="0.25">
      <c r="A6">
        <v>1683732489</v>
      </c>
      <c r="B6" s="5">
        <v>0</v>
      </c>
      <c r="C6" s="5">
        <v>7.0000000000000007E-2</v>
      </c>
      <c r="D6" s="5">
        <v>0</v>
      </c>
      <c r="E6" s="5">
        <v>0</v>
      </c>
      <c r="G6" s="4">
        <f t="shared" si="0"/>
        <v>45056.644548611112</v>
      </c>
    </row>
    <row r="7" spans="1:7" x14ac:dyDescent="0.25">
      <c r="A7">
        <v>1683735453</v>
      </c>
      <c r="B7" s="5">
        <v>0</v>
      </c>
      <c r="C7" s="5">
        <v>0.36</v>
      </c>
      <c r="D7" s="5">
        <v>1626.45</v>
      </c>
      <c r="E7" s="5">
        <v>343.8</v>
      </c>
      <c r="G7" s="4">
        <f t="shared" si="0"/>
        <v>45056.678854166668</v>
      </c>
    </row>
    <row r="8" spans="1:7" x14ac:dyDescent="0.25">
      <c r="A8">
        <v>1683741320</v>
      </c>
      <c r="B8" s="5">
        <v>0</v>
      </c>
      <c r="C8" s="5">
        <v>4.5199999999999996</v>
      </c>
      <c r="D8" s="5">
        <v>1740</v>
      </c>
      <c r="E8" s="5">
        <v>346.67</v>
      </c>
      <c r="G8" s="4">
        <f t="shared" si="0"/>
        <v>45056.746759259258</v>
      </c>
    </row>
    <row r="9" spans="1:7" x14ac:dyDescent="0.25">
      <c r="A9">
        <v>1683744081</v>
      </c>
      <c r="B9" s="5">
        <v>0.82</v>
      </c>
      <c r="C9" s="5">
        <v>7.0000000000000007E-2</v>
      </c>
      <c r="D9" s="5">
        <v>0</v>
      </c>
      <c r="E9" s="5">
        <v>0</v>
      </c>
      <c r="G9" s="4">
        <f t="shared" si="0"/>
        <v>45056.778715277775</v>
      </c>
    </row>
    <row r="10" spans="1:7" x14ac:dyDescent="0.25">
      <c r="A10">
        <v>1683745751</v>
      </c>
      <c r="B10" s="5">
        <v>0</v>
      </c>
      <c r="C10" s="5">
        <v>4.16</v>
      </c>
      <c r="D10" s="5">
        <v>0</v>
      </c>
      <c r="E10" s="5">
        <v>0</v>
      </c>
      <c r="G10" s="4">
        <f t="shared" si="0"/>
        <v>45056.798043981486</v>
      </c>
    </row>
    <row r="11" spans="1:7" x14ac:dyDescent="0.25">
      <c r="A11">
        <v>1683747249</v>
      </c>
      <c r="B11" s="5">
        <v>0</v>
      </c>
      <c r="C11" s="5">
        <v>0.36</v>
      </c>
      <c r="D11" s="5">
        <v>1711.48</v>
      </c>
      <c r="E11" s="5">
        <v>340.98</v>
      </c>
      <c r="G11" s="4">
        <f t="shared" si="0"/>
        <v>45056.815381944441</v>
      </c>
    </row>
    <row r="12" spans="1:7" x14ac:dyDescent="0.25">
      <c r="A12">
        <v>1683748670</v>
      </c>
      <c r="B12" s="5">
        <v>0</v>
      </c>
      <c r="C12" s="5">
        <v>4.16</v>
      </c>
      <c r="D12" s="5">
        <v>0</v>
      </c>
      <c r="E12" s="5">
        <v>0</v>
      </c>
      <c r="G12" s="4">
        <f t="shared" si="0"/>
        <v>45056.831828703704</v>
      </c>
    </row>
    <row r="13" spans="1:7" x14ac:dyDescent="0.25">
      <c r="A13">
        <v>1683754693</v>
      </c>
      <c r="B13" s="5">
        <v>0</v>
      </c>
      <c r="C13" s="5">
        <v>0.36</v>
      </c>
      <c r="D13" s="5">
        <v>1740</v>
      </c>
      <c r="E13" s="5">
        <v>346.67</v>
      </c>
      <c r="G13" s="4">
        <f t="shared" si="0"/>
        <v>45056.901539351849</v>
      </c>
    </row>
    <row r="14" spans="1:7" x14ac:dyDescent="0.25">
      <c r="A14">
        <v>1683756080</v>
      </c>
      <c r="B14" s="5">
        <v>0</v>
      </c>
      <c r="C14" s="5">
        <v>4.16</v>
      </c>
      <c r="D14" s="5">
        <v>0</v>
      </c>
      <c r="E14" s="5">
        <v>0</v>
      </c>
      <c r="G14" s="4">
        <f t="shared" si="0"/>
        <v>45056.917592592596</v>
      </c>
    </row>
    <row r="15" spans="1:7" x14ac:dyDescent="0.25">
      <c r="A15">
        <v>1683757466</v>
      </c>
      <c r="B15" s="5">
        <v>0</v>
      </c>
      <c r="C15" s="5">
        <v>0.36</v>
      </c>
      <c r="D15" s="5">
        <v>1740</v>
      </c>
      <c r="E15" s="5">
        <v>346.67</v>
      </c>
      <c r="G15" s="4">
        <f t="shared" si="0"/>
        <v>45056.933634259258</v>
      </c>
    </row>
    <row r="16" spans="1:7" x14ac:dyDescent="0.25">
      <c r="A16">
        <v>1683758844</v>
      </c>
      <c r="B16" s="5">
        <v>0</v>
      </c>
      <c r="C16" s="5">
        <v>0.36</v>
      </c>
      <c r="D16" s="5">
        <v>1740</v>
      </c>
      <c r="E16" s="5">
        <v>346.67</v>
      </c>
      <c r="G16" s="4">
        <f t="shared" si="0"/>
        <v>45056.949583333335</v>
      </c>
    </row>
    <row r="17" spans="1:7" x14ac:dyDescent="0.25">
      <c r="A17">
        <v>1683762026</v>
      </c>
      <c r="B17" s="5">
        <v>0</v>
      </c>
      <c r="C17" s="5">
        <v>0.36</v>
      </c>
      <c r="D17" s="5">
        <v>1725.62</v>
      </c>
      <c r="E17" s="5">
        <v>343.8</v>
      </c>
      <c r="G17" s="4">
        <f t="shared" si="0"/>
        <v>45056.986412037033</v>
      </c>
    </row>
    <row r="18" spans="1:7" x14ac:dyDescent="0.25">
      <c r="A18">
        <v>1683763449</v>
      </c>
      <c r="B18" s="5">
        <v>0.83</v>
      </c>
      <c r="C18" s="5">
        <v>4.5199999999999996</v>
      </c>
      <c r="D18" s="5">
        <v>1725.62</v>
      </c>
      <c r="E18" s="5">
        <v>343.8</v>
      </c>
      <c r="G18" s="4">
        <f t="shared" si="0"/>
        <v>45057.002881944441</v>
      </c>
    </row>
    <row r="19" spans="1:7" x14ac:dyDescent="0.25">
      <c r="A19">
        <v>1683765004</v>
      </c>
      <c r="B19" s="5">
        <v>0</v>
      </c>
      <c r="C19" s="5">
        <v>0.36</v>
      </c>
      <c r="D19" s="5">
        <v>1725.62</v>
      </c>
      <c r="E19" s="5">
        <v>343.8</v>
      </c>
      <c r="G19" s="4">
        <f t="shared" si="0"/>
        <v>45057.020879629628</v>
      </c>
    </row>
    <row r="20" spans="1:7" x14ac:dyDescent="0.25">
      <c r="A20">
        <v>1683769459</v>
      </c>
      <c r="B20" s="5">
        <v>0</v>
      </c>
      <c r="C20" s="5">
        <v>0.36</v>
      </c>
      <c r="D20" s="5">
        <v>1725.62</v>
      </c>
      <c r="E20" s="5">
        <v>218.18</v>
      </c>
      <c r="G20" s="4">
        <f t="shared" si="0"/>
        <v>45057.072442129633</v>
      </c>
    </row>
    <row r="21" spans="1:7" x14ac:dyDescent="0.25">
      <c r="A21">
        <v>1683770829</v>
      </c>
      <c r="B21" s="5">
        <v>0</v>
      </c>
      <c r="C21" s="5">
        <v>0.36</v>
      </c>
      <c r="D21" s="5">
        <v>1740</v>
      </c>
      <c r="E21" s="5">
        <v>346.67</v>
      </c>
      <c r="G21" s="4">
        <f t="shared" si="0"/>
        <v>45057.08829861111</v>
      </c>
    </row>
    <row r="22" spans="1:7" x14ac:dyDescent="0.25">
      <c r="A22">
        <v>1683772212</v>
      </c>
      <c r="B22" s="5">
        <v>0</v>
      </c>
      <c r="C22" s="5">
        <v>0.36</v>
      </c>
      <c r="D22" s="5">
        <v>1740</v>
      </c>
      <c r="E22" s="5">
        <v>346.67</v>
      </c>
      <c r="G22" s="4">
        <f t="shared" si="0"/>
        <v>45057.104305555556</v>
      </c>
    </row>
    <row r="23" spans="1:7" x14ac:dyDescent="0.25">
      <c r="A23">
        <v>1683773592</v>
      </c>
      <c r="B23" s="5">
        <v>0</v>
      </c>
      <c r="C23" s="5">
        <v>0.36</v>
      </c>
      <c r="D23" s="5">
        <v>1740</v>
      </c>
      <c r="E23" s="5">
        <v>346.67</v>
      </c>
      <c r="G23" s="4">
        <f t="shared" si="0"/>
        <v>45057.12027777778</v>
      </c>
    </row>
    <row r="24" spans="1:7" x14ac:dyDescent="0.25">
      <c r="A24">
        <v>1683775248</v>
      </c>
      <c r="B24" s="5">
        <v>0</v>
      </c>
      <c r="C24" s="5">
        <v>0.36</v>
      </c>
      <c r="D24" s="5">
        <v>1711.48</v>
      </c>
      <c r="E24" s="5">
        <v>340.98</v>
      </c>
      <c r="G24" s="4">
        <f t="shared" si="0"/>
        <v>45057.139444444445</v>
      </c>
    </row>
    <row r="25" spans="1:7" x14ac:dyDescent="0.25">
      <c r="A25">
        <v>1683776743</v>
      </c>
      <c r="B25" s="5">
        <v>0</v>
      </c>
      <c r="C25" s="5">
        <v>0.36</v>
      </c>
      <c r="D25" s="5">
        <v>1740</v>
      </c>
      <c r="E25" s="5">
        <v>346.67</v>
      </c>
      <c r="G25" s="4">
        <f t="shared" si="0"/>
        <v>45057.156747685185</v>
      </c>
    </row>
    <row r="26" spans="1:7" x14ac:dyDescent="0.25">
      <c r="A26">
        <v>1683778169</v>
      </c>
      <c r="B26" s="5">
        <v>0</v>
      </c>
      <c r="C26" s="5">
        <v>0.36</v>
      </c>
      <c r="D26" s="5">
        <v>1711.48</v>
      </c>
      <c r="E26" s="5">
        <v>216.39</v>
      </c>
      <c r="G26" s="4">
        <f t="shared" si="0"/>
        <v>45057.173252314809</v>
      </c>
    </row>
    <row r="27" spans="1:7" x14ac:dyDescent="0.25">
      <c r="A27">
        <v>1683779733</v>
      </c>
      <c r="B27" s="5">
        <v>0</v>
      </c>
      <c r="C27" s="5">
        <v>0.36</v>
      </c>
      <c r="D27" s="5">
        <v>1725.62</v>
      </c>
      <c r="E27" s="5">
        <v>343.8</v>
      </c>
      <c r="G27" s="4">
        <f t="shared" si="0"/>
        <v>45057.191354166665</v>
      </c>
    </row>
    <row r="28" spans="1:7" x14ac:dyDescent="0.25">
      <c r="A28">
        <v>1683781245</v>
      </c>
      <c r="B28" s="5">
        <v>0</v>
      </c>
      <c r="C28" s="5">
        <v>0.36</v>
      </c>
      <c r="D28" s="5">
        <v>1740</v>
      </c>
      <c r="E28" s="5">
        <v>346.67</v>
      </c>
      <c r="G28" s="4">
        <f t="shared" si="0"/>
        <v>45057.208854166667</v>
      </c>
    </row>
    <row r="29" spans="1:7" x14ac:dyDescent="0.25">
      <c r="A29">
        <v>1683782854</v>
      </c>
      <c r="B29" s="5">
        <v>0.83</v>
      </c>
      <c r="C29" s="5">
        <v>4.5199999999999996</v>
      </c>
      <c r="D29" s="5">
        <v>1740</v>
      </c>
      <c r="E29" s="5">
        <v>346.67</v>
      </c>
      <c r="G29" s="4">
        <f t="shared" si="0"/>
        <v>45057.227476851855</v>
      </c>
    </row>
    <row r="30" spans="1:7" x14ac:dyDescent="0.25">
      <c r="A30">
        <v>1683784247</v>
      </c>
      <c r="B30" s="5">
        <v>0.83</v>
      </c>
      <c r="C30" s="5">
        <v>1.99</v>
      </c>
      <c r="D30" s="5">
        <v>1740</v>
      </c>
      <c r="E30" s="5">
        <v>340</v>
      </c>
      <c r="G30" s="4">
        <f t="shared" si="0"/>
        <v>45057.243599537032</v>
      </c>
    </row>
    <row r="31" spans="1:7" x14ac:dyDescent="0.25">
      <c r="A31">
        <v>1683785621</v>
      </c>
      <c r="B31" s="5">
        <v>0</v>
      </c>
      <c r="C31" s="5">
        <v>4.5199999999999996</v>
      </c>
      <c r="D31" s="5">
        <v>1711.48</v>
      </c>
      <c r="E31" s="5">
        <v>340.98</v>
      </c>
      <c r="G31" s="4">
        <f t="shared" si="0"/>
        <v>45057.259502314817</v>
      </c>
    </row>
    <row r="32" spans="1:7" x14ac:dyDescent="0.25">
      <c r="A32">
        <v>1683787000</v>
      </c>
      <c r="B32" s="5">
        <v>0</v>
      </c>
      <c r="C32" s="5">
        <v>0.36</v>
      </c>
      <c r="D32" s="5">
        <v>1697.56</v>
      </c>
      <c r="E32" s="5">
        <v>338.21</v>
      </c>
      <c r="G32" s="4">
        <f t="shared" si="0"/>
        <v>45057.275462962964</v>
      </c>
    </row>
    <row r="33" spans="1:7" x14ac:dyDescent="0.25">
      <c r="A33">
        <v>1683788384</v>
      </c>
      <c r="B33" s="5">
        <v>0</v>
      </c>
      <c r="C33" s="5">
        <v>0.36</v>
      </c>
      <c r="D33" s="5">
        <v>1711.48</v>
      </c>
      <c r="E33" s="5">
        <v>340.98</v>
      </c>
      <c r="G33" s="4">
        <f t="shared" si="0"/>
        <v>45057.291481481487</v>
      </c>
    </row>
    <row r="34" spans="1:7" x14ac:dyDescent="0.25">
      <c r="A34">
        <v>1683790052</v>
      </c>
      <c r="B34" s="5">
        <v>0</v>
      </c>
      <c r="C34" s="5">
        <v>4.5199999999999996</v>
      </c>
      <c r="D34" s="5">
        <v>1725.62</v>
      </c>
      <c r="E34" s="5">
        <v>343.8</v>
      </c>
      <c r="G34" s="4">
        <f t="shared" si="0"/>
        <v>45057.310787037037</v>
      </c>
    </row>
    <row r="35" spans="1:7" x14ac:dyDescent="0.25">
      <c r="A35">
        <v>1683791561</v>
      </c>
      <c r="B35" s="5">
        <v>0</v>
      </c>
      <c r="C35" s="5">
        <v>0.36</v>
      </c>
      <c r="D35" s="5">
        <v>1740</v>
      </c>
      <c r="E35" s="5">
        <v>346.67</v>
      </c>
      <c r="G35" s="4">
        <f t="shared" si="0"/>
        <v>45057.328252314815</v>
      </c>
    </row>
    <row r="36" spans="1:7" x14ac:dyDescent="0.25">
      <c r="A36">
        <v>1683792973</v>
      </c>
      <c r="B36" s="5">
        <v>0</v>
      </c>
      <c r="C36" s="5">
        <v>0.36</v>
      </c>
      <c r="D36" s="5">
        <v>1740</v>
      </c>
      <c r="E36" s="5">
        <v>346.67</v>
      </c>
      <c r="G36" s="4">
        <f t="shared" si="0"/>
        <v>45057.344594907408</v>
      </c>
    </row>
    <row r="37" spans="1:7" x14ac:dyDescent="0.25">
      <c r="A37">
        <v>1683794524</v>
      </c>
      <c r="B37" s="5">
        <v>0</v>
      </c>
      <c r="C37" s="5">
        <v>0.36</v>
      </c>
      <c r="D37" s="5">
        <v>1740</v>
      </c>
      <c r="E37" s="5">
        <v>346.67</v>
      </c>
      <c r="G37" s="4">
        <f t="shared" si="0"/>
        <v>45057.362546296295</v>
      </c>
    </row>
    <row r="38" spans="1:7" x14ac:dyDescent="0.25">
      <c r="A38">
        <v>1683796029</v>
      </c>
      <c r="B38" s="5">
        <v>0</v>
      </c>
      <c r="C38" s="5">
        <v>0.36</v>
      </c>
      <c r="D38" s="5">
        <v>1725.62</v>
      </c>
      <c r="E38" s="5">
        <v>343.8</v>
      </c>
      <c r="G38" s="4">
        <f t="shared" si="0"/>
        <v>45057.379965277782</v>
      </c>
    </row>
    <row r="39" spans="1:7" x14ac:dyDescent="0.25">
      <c r="B39" s="5"/>
      <c r="C39" s="5"/>
      <c r="D39" s="5"/>
      <c r="E39" s="5"/>
      <c r="G39" s="4"/>
    </row>
    <row r="40" spans="1:7" x14ac:dyDescent="0.25">
      <c r="B40" s="5"/>
      <c r="C40" s="5"/>
      <c r="D40" s="5"/>
      <c r="E40" s="5"/>
      <c r="G40" s="4"/>
    </row>
    <row r="41" spans="1:7" x14ac:dyDescent="0.25">
      <c r="B41" s="5"/>
      <c r="C41" s="5"/>
      <c r="D41" s="5"/>
      <c r="E41" s="5"/>
      <c r="G41" s="4"/>
    </row>
    <row r="42" spans="1:7" x14ac:dyDescent="0.25">
      <c r="A42" s="1" t="s">
        <v>100</v>
      </c>
      <c r="B42" s="6">
        <f>AVERAGE(B4:B41)</f>
        <v>0.11885714285714286</v>
      </c>
      <c r="C42" s="6">
        <f>AVERAGE(C4:C41)</f>
        <v>1.2982857142857138</v>
      </c>
      <c r="D42" s="6">
        <f>AVERAGE(D4:D41)</f>
        <v>1380.5928571428572</v>
      </c>
      <c r="E42" s="6">
        <f>AVERAGE(E4:E41)</f>
        <v>268.286</v>
      </c>
    </row>
    <row r="43" spans="1:7" x14ac:dyDescent="0.25">
      <c r="A43" s="1" t="s">
        <v>7</v>
      </c>
      <c r="B43" s="6">
        <f>MIN(B4:B41)</f>
        <v>0</v>
      </c>
      <c r="C43" s="6">
        <f>MIN(C4:C41)</f>
        <v>7.0000000000000007E-2</v>
      </c>
      <c r="D43" s="6">
        <f>MIN(D4:D41)</f>
        <v>0</v>
      </c>
      <c r="E43" s="6">
        <f>MIN(E4:E41)</f>
        <v>0</v>
      </c>
    </row>
    <row r="44" spans="1:7" x14ac:dyDescent="0.25">
      <c r="A44" s="1" t="s">
        <v>8</v>
      </c>
      <c r="B44" s="6">
        <f>MAX(B4:B41)</f>
        <v>0.85</v>
      </c>
      <c r="C44" s="6">
        <f>MAX(C4:C41)</f>
        <v>4.5199999999999996</v>
      </c>
      <c r="D44" s="6">
        <f>MAX(D4:D41)</f>
        <v>1740</v>
      </c>
      <c r="E44" s="6">
        <f>MAX(E4:E41)</f>
        <v>346.67</v>
      </c>
    </row>
    <row r="45" spans="1:7" x14ac:dyDescent="0.25">
      <c r="B45" s="5"/>
      <c r="C45" s="5"/>
      <c r="D45" s="5"/>
      <c r="E45" s="5"/>
    </row>
    <row r="46" spans="1:7" x14ac:dyDescent="0.25">
      <c r="A46" s="7" t="s">
        <v>18</v>
      </c>
      <c r="B46" s="10"/>
      <c r="C46" s="10"/>
      <c r="D46" s="10"/>
      <c r="E46" s="10"/>
      <c r="F46" s="9"/>
      <c r="G46" s="9"/>
    </row>
    <row r="47" spans="1:7" x14ac:dyDescent="0.25">
      <c r="A47" s="1"/>
      <c r="B47" s="5"/>
      <c r="C47" s="5"/>
      <c r="D47" s="5"/>
      <c r="E47" s="5"/>
    </row>
    <row r="48" spans="1:7" s="2" customFormat="1" x14ac:dyDescent="0.25">
      <c r="A48" s="2" t="s">
        <v>0</v>
      </c>
      <c r="B48" s="2" t="s">
        <v>4</v>
      </c>
      <c r="C48" s="2" t="s">
        <v>3</v>
      </c>
      <c r="D48" s="2" t="s">
        <v>1</v>
      </c>
      <c r="E48" s="2" t="s">
        <v>2</v>
      </c>
      <c r="F48" s="2" t="s">
        <v>6</v>
      </c>
      <c r="G48" s="2" t="s">
        <v>5</v>
      </c>
    </row>
    <row r="49" spans="1:7" s="2" customFormat="1" x14ac:dyDescent="0.25">
      <c r="A49" s="13">
        <v>1683725246</v>
      </c>
      <c r="B49" s="13">
        <v>0.84</v>
      </c>
      <c r="C49" s="13">
        <v>13.6</v>
      </c>
      <c r="D49" s="13">
        <v>5334.45</v>
      </c>
      <c r="E49" s="13">
        <v>117.65</v>
      </c>
      <c r="F49" s="13" t="s">
        <v>19</v>
      </c>
      <c r="G49" s="4">
        <f t="shared" ref="G49:G112" si="1">(A49/86400)+DATE(1970,1,1)</f>
        <v>45056.560717592598</v>
      </c>
    </row>
    <row r="50" spans="1:7" s="2" customFormat="1" x14ac:dyDescent="0.25">
      <c r="A50" s="13"/>
      <c r="B50" s="13"/>
      <c r="C50" s="13"/>
      <c r="D50" s="13"/>
      <c r="E50" s="13"/>
      <c r="F50" s="13"/>
      <c r="G50" s="4"/>
    </row>
    <row r="51" spans="1:7" s="2" customFormat="1" x14ac:dyDescent="0.25">
      <c r="A51" s="13">
        <v>1683726618</v>
      </c>
      <c r="B51" s="13">
        <v>0.85</v>
      </c>
      <c r="C51" s="13">
        <v>13.65</v>
      </c>
      <c r="D51" s="13">
        <v>143719</v>
      </c>
      <c r="E51" s="16">
        <v>3873080</v>
      </c>
      <c r="F51" s="13"/>
      <c r="G51" s="4">
        <f t="shared" si="1"/>
        <v>45056.576597222222</v>
      </c>
    </row>
    <row r="52" spans="1:7" s="2" customFormat="1" x14ac:dyDescent="0.25">
      <c r="A52" s="13">
        <v>1683726619</v>
      </c>
      <c r="B52" s="13">
        <v>0.83</v>
      </c>
      <c r="C52" s="13">
        <v>13.58</v>
      </c>
      <c r="D52" s="13">
        <v>3680</v>
      </c>
      <c r="E52" s="13">
        <v>143.33000000000001</v>
      </c>
      <c r="F52" s="13" t="s">
        <v>20</v>
      </c>
      <c r="G52" s="4">
        <f t="shared" si="1"/>
        <v>45056.576608796298</v>
      </c>
    </row>
    <row r="53" spans="1:7" s="2" customFormat="1" x14ac:dyDescent="0.25">
      <c r="A53" s="13"/>
      <c r="B53" s="13"/>
      <c r="C53" s="13"/>
      <c r="D53" s="13"/>
      <c r="E53" s="13"/>
      <c r="F53" s="13"/>
      <c r="G53" s="4"/>
    </row>
    <row r="54" spans="1:7" s="2" customFormat="1" x14ac:dyDescent="0.25">
      <c r="A54" s="13">
        <v>1683727980</v>
      </c>
      <c r="B54" s="13">
        <v>2.54</v>
      </c>
      <c r="C54" s="13">
        <v>13.64</v>
      </c>
      <c r="D54" s="13">
        <v>134597</v>
      </c>
      <c r="E54" s="13">
        <v>539305</v>
      </c>
      <c r="F54" s="13"/>
      <c r="G54" s="4">
        <f t="shared" si="1"/>
        <v>45056.592361111107</v>
      </c>
    </row>
    <row r="55" spans="1:7" s="2" customFormat="1" x14ac:dyDescent="0.25">
      <c r="A55" s="13">
        <v>1683727981</v>
      </c>
      <c r="B55" s="13">
        <v>2.42</v>
      </c>
      <c r="C55" s="13">
        <v>13.57</v>
      </c>
      <c r="D55" s="13">
        <v>3532.26</v>
      </c>
      <c r="E55" s="13">
        <v>125.81</v>
      </c>
      <c r="F55" s="13" t="s">
        <v>20</v>
      </c>
      <c r="G55" s="4">
        <f t="shared" si="1"/>
        <v>45056.592372685191</v>
      </c>
    </row>
    <row r="56" spans="1:7" s="2" customFormat="1" x14ac:dyDescent="0.25">
      <c r="A56" s="13"/>
      <c r="B56" s="13"/>
      <c r="C56" s="13"/>
      <c r="D56" s="13"/>
      <c r="E56" s="13"/>
      <c r="F56" s="13"/>
      <c r="G56" s="4"/>
    </row>
    <row r="57" spans="1:7" s="2" customFormat="1" x14ac:dyDescent="0.25">
      <c r="A57" s="13">
        <v>1683729345</v>
      </c>
      <c r="B57" s="13">
        <v>1.68</v>
      </c>
      <c r="C57" s="13">
        <v>13.64</v>
      </c>
      <c r="D57" s="13">
        <v>132356</v>
      </c>
      <c r="E57" s="13">
        <v>674682</v>
      </c>
      <c r="F57" s="13"/>
      <c r="G57" s="4">
        <f t="shared" si="1"/>
        <v>45056.608159722222</v>
      </c>
    </row>
    <row r="58" spans="1:7" s="2" customFormat="1" x14ac:dyDescent="0.25">
      <c r="A58" s="13">
        <v>1683729346</v>
      </c>
      <c r="B58" s="13">
        <v>1.59</v>
      </c>
      <c r="C58" s="13">
        <v>13.57</v>
      </c>
      <c r="D58" s="13">
        <v>3996.82</v>
      </c>
      <c r="E58" s="13">
        <v>142.86000000000001</v>
      </c>
      <c r="F58" s="13" t="s">
        <v>20</v>
      </c>
      <c r="G58" s="4">
        <f t="shared" si="1"/>
        <v>45056.608171296291</v>
      </c>
    </row>
    <row r="59" spans="1:7" s="2" customFormat="1" x14ac:dyDescent="0.25">
      <c r="A59" s="13"/>
      <c r="B59" s="13"/>
      <c r="C59" s="13"/>
      <c r="D59" s="13"/>
      <c r="E59" s="13"/>
      <c r="F59" s="13"/>
      <c r="G59" s="4"/>
    </row>
    <row r="60" spans="1:7" s="2" customFormat="1" x14ac:dyDescent="0.25">
      <c r="A60" s="13">
        <v>1683730992</v>
      </c>
      <c r="B60" s="13">
        <v>1.6</v>
      </c>
      <c r="C60" s="13">
        <v>13.56</v>
      </c>
      <c r="D60" s="13">
        <v>7465.6</v>
      </c>
      <c r="E60" s="13">
        <v>99.2</v>
      </c>
      <c r="F60" s="13" t="s">
        <v>19</v>
      </c>
      <c r="G60" s="4">
        <f t="shared" si="1"/>
        <v>45056.627222222218</v>
      </c>
    </row>
    <row r="61" spans="1:7" s="2" customFormat="1" x14ac:dyDescent="0.25">
      <c r="A61" s="13"/>
      <c r="B61" s="13"/>
      <c r="C61" s="13"/>
      <c r="D61" s="13"/>
      <c r="E61" s="13"/>
      <c r="F61" s="13"/>
      <c r="G61" s="4"/>
    </row>
    <row r="62" spans="1:7" s="2" customFormat="1" x14ac:dyDescent="0.25">
      <c r="A62" s="13">
        <v>1683732482</v>
      </c>
      <c r="B62" s="13">
        <v>0.84</v>
      </c>
      <c r="C62" s="13">
        <v>13.56</v>
      </c>
      <c r="D62" s="13">
        <v>6951.26</v>
      </c>
      <c r="E62" s="13">
        <v>110.93</v>
      </c>
      <c r="F62" s="13" t="s">
        <v>19</v>
      </c>
      <c r="G62" s="4">
        <f t="shared" si="1"/>
        <v>45056.644467592589</v>
      </c>
    </row>
    <row r="63" spans="1:7" s="2" customFormat="1" x14ac:dyDescent="0.25">
      <c r="A63" s="13"/>
      <c r="B63" s="13"/>
      <c r="C63" s="13"/>
      <c r="D63" s="13"/>
      <c r="E63" s="13"/>
      <c r="F63" s="13"/>
      <c r="G63" s="4"/>
    </row>
    <row r="64" spans="1:7" s="2" customFormat="1" x14ac:dyDescent="0.25">
      <c r="A64" s="13">
        <v>1683733899</v>
      </c>
      <c r="B64" s="13">
        <v>0.81</v>
      </c>
      <c r="C64" s="13">
        <v>17.72</v>
      </c>
      <c r="D64" s="16">
        <v>1242660</v>
      </c>
      <c r="E64" s="16">
        <v>1977260</v>
      </c>
      <c r="F64" s="13"/>
      <c r="G64" s="4">
        <f t="shared" si="1"/>
        <v>45056.660868055551</v>
      </c>
    </row>
    <row r="65" spans="1:7" s="2" customFormat="1" x14ac:dyDescent="0.25">
      <c r="A65" s="13">
        <v>1683733900</v>
      </c>
      <c r="B65" s="13">
        <v>0.83</v>
      </c>
      <c r="C65" s="13">
        <v>17.649999999999999</v>
      </c>
      <c r="D65" s="13">
        <v>4211.57</v>
      </c>
      <c r="E65" s="13">
        <v>142.15</v>
      </c>
      <c r="F65" s="13" t="s">
        <v>20</v>
      </c>
      <c r="G65" s="4">
        <f t="shared" si="1"/>
        <v>45056.660879629635</v>
      </c>
    </row>
    <row r="66" spans="1:7" s="2" customFormat="1" x14ac:dyDescent="0.25">
      <c r="A66" s="13"/>
      <c r="B66" s="13"/>
      <c r="C66" s="13"/>
      <c r="D66" s="13"/>
      <c r="E66" s="13"/>
      <c r="F66" s="13"/>
      <c r="G66" s="4"/>
    </row>
    <row r="67" spans="1:7" s="2" customFormat="1" x14ac:dyDescent="0.25">
      <c r="A67" s="13">
        <v>1683735446</v>
      </c>
      <c r="B67" s="13">
        <v>0.83</v>
      </c>
      <c r="C67" s="13">
        <v>17.66</v>
      </c>
      <c r="D67" s="13">
        <v>4277.68</v>
      </c>
      <c r="E67" s="13">
        <v>109.1</v>
      </c>
      <c r="F67" s="13" t="s">
        <v>19</v>
      </c>
      <c r="G67" s="4">
        <f t="shared" si="1"/>
        <v>45056.678773148145</v>
      </c>
    </row>
    <row r="68" spans="1:7" s="2" customFormat="1" x14ac:dyDescent="0.25">
      <c r="A68" s="13"/>
      <c r="B68" s="13"/>
      <c r="C68" s="13"/>
      <c r="D68" s="13"/>
      <c r="E68" s="13"/>
      <c r="F68" s="13"/>
      <c r="G68" s="4"/>
    </row>
    <row r="69" spans="1:7" s="2" customFormat="1" x14ac:dyDescent="0.25">
      <c r="A69" s="13">
        <v>1683736939</v>
      </c>
      <c r="B69" s="13">
        <v>1.66</v>
      </c>
      <c r="C69" s="13">
        <v>17.649999999999999</v>
      </c>
      <c r="D69" s="13">
        <v>6657.85</v>
      </c>
      <c r="E69" s="13">
        <v>115.71</v>
      </c>
      <c r="F69" s="13" t="s">
        <v>19</v>
      </c>
      <c r="G69" s="4">
        <f t="shared" si="1"/>
        <v>45056.696053240739</v>
      </c>
    </row>
    <row r="70" spans="1:7" s="2" customFormat="1" x14ac:dyDescent="0.25">
      <c r="A70" s="13"/>
      <c r="B70" s="13"/>
      <c r="C70" s="13"/>
      <c r="D70" s="13"/>
      <c r="E70" s="13"/>
      <c r="F70" s="13"/>
      <c r="G70" s="4"/>
    </row>
    <row r="71" spans="1:7" s="2" customFormat="1" x14ac:dyDescent="0.25">
      <c r="A71" s="13">
        <v>1683738562</v>
      </c>
      <c r="B71" s="13">
        <v>0.79</v>
      </c>
      <c r="C71" s="13">
        <v>17.649999999999999</v>
      </c>
      <c r="D71" s="13">
        <v>6028.35</v>
      </c>
      <c r="E71" s="13">
        <v>97.64</v>
      </c>
      <c r="F71" s="13" t="s">
        <v>19</v>
      </c>
      <c r="G71" s="4">
        <f t="shared" si="1"/>
        <v>45056.714837962965</v>
      </c>
    </row>
    <row r="72" spans="1:7" s="2" customFormat="1" x14ac:dyDescent="0.25">
      <c r="A72" s="13"/>
      <c r="B72" s="13"/>
      <c r="C72" s="13"/>
      <c r="D72" s="13"/>
      <c r="E72" s="13"/>
      <c r="F72" s="13"/>
      <c r="G72" s="4"/>
    </row>
    <row r="73" spans="1:7" s="2" customFormat="1" x14ac:dyDescent="0.25">
      <c r="A73" s="13">
        <v>1683739930</v>
      </c>
      <c r="B73" s="13">
        <v>1.65</v>
      </c>
      <c r="C73" s="13">
        <v>17.72</v>
      </c>
      <c r="D73" s="13">
        <v>131260</v>
      </c>
      <c r="E73" s="13">
        <v>713144</v>
      </c>
      <c r="F73" s="13"/>
      <c r="G73" s="4">
        <f t="shared" si="1"/>
        <v>45056.730671296296</v>
      </c>
    </row>
    <row r="74" spans="1:7" s="2" customFormat="1" x14ac:dyDescent="0.25">
      <c r="A74" s="13">
        <v>1683739931</v>
      </c>
      <c r="B74" s="13">
        <v>1.64</v>
      </c>
      <c r="C74" s="13">
        <v>17.649999999999999</v>
      </c>
      <c r="D74" s="13">
        <v>4222.95</v>
      </c>
      <c r="E74" s="13">
        <v>140.97999999999999</v>
      </c>
      <c r="F74" s="13" t="s">
        <v>20</v>
      </c>
      <c r="G74" s="4">
        <f t="shared" si="1"/>
        <v>45056.730682870373</v>
      </c>
    </row>
    <row r="75" spans="1:7" s="2" customFormat="1" x14ac:dyDescent="0.25">
      <c r="A75" s="13"/>
      <c r="B75" s="13"/>
      <c r="C75" s="13"/>
      <c r="D75" s="13"/>
      <c r="E75" s="13"/>
      <c r="F75" s="13"/>
      <c r="G75" s="4"/>
    </row>
    <row r="76" spans="1:7" s="2" customFormat="1" x14ac:dyDescent="0.25">
      <c r="A76" s="13">
        <v>1683741312</v>
      </c>
      <c r="B76" s="13">
        <v>2.48</v>
      </c>
      <c r="C76" s="13">
        <v>17.73</v>
      </c>
      <c r="D76" s="13">
        <v>137815</v>
      </c>
      <c r="E76" s="16">
        <v>4000910</v>
      </c>
      <c r="F76" s="13"/>
      <c r="G76" s="4">
        <f t="shared" si="1"/>
        <v>45056.746666666666</v>
      </c>
    </row>
    <row r="77" spans="1:7" s="2" customFormat="1" x14ac:dyDescent="0.25">
      <c r="A77" s="13">
        <v>1683741313</v>
      </c>
      <c r="B77" s="13">
        <v>2.48</v>
      </c>
      <c r="C77" s="13">
        <v>17.66</v>
      </c>
      <c r="D77" s="13">
        <v>4360.33</v>
      </c>
      <c r="E77" s="13">
        <v>122.32</v>
      </c>
      <c r="F77" s="13" t="s">
        <v>20</v>
      </c>
      <c r="G77" s="4">
        <f t="shared" si="1"/>
        <v>45056.746678240743</v>
      </c>
    </row>
    <row r="78" spans="1:7" s="2" customFormat="1" x14ac:dyDescent="0.25">
      <c r="A78" s="13"/>
      <c r="B78" s="13"/>
      <c r="C78" s="13"/>
      <c r="D78" s="13"/>
      <c r="E78" s="13"/>
      <c r="F78" s="13"/>
      <c r="G78" s="4"/>
    </row>
    <row r="79" spans="1:7" s="2" customFormat="1" x14ac:dyDescent="0.25">
      <c r="A79" s="13">
        <v>1683742691</v>
      </c>
      <c r="B79" s="13">
        <v>1.65</v>
      </c>
      <c r="C79" s="13">
        <v>17.73</v>
      </c>
      <c r="D79" s="13">
        <v>139160</v>
      </c>
      <c r="E79" s="16">
        <v>3949280</v>
      </c>
      <c r="F79" s="13"/>
      <c r="G79" s="4">
        <f t="shared" si="1"/>
        <v>45056.76262731482</v>
      </c>
    </row>
    <row r="80" spans="1:7" s="2" customFormat="1" x14ac:dyDescent="0.25">
      <c r="A80" s="13">
        <v>1683742692</v>
      </c>
      <c r="B80" s="13">
        <v>1.65</v>
      </c>
      <c r="C80" s="13">
        <v>17.66</v>
      </c>
      <c r="D80" s="13">
        <v>4360.33</v>
      </c>
      <c r="E80" s="13">
        <v>128.93</v>
      </c>
      <c r="F80" s="13" t="s">
        <v>20</v>
      </c>
      <c r="G80" s="4">
        <f t="shared" si="1"/>
        <v>45056.762638888889</v>
      </c>
    </row>
    <row r="81" spans="1:7" s="2" customFormat="1" x14ac:dyDescent="0.25">
      <c r="A81" s="13"/>
      <c r="B81" s="13"/>
      <c r="C81" s="13"/>
      <c r="D81" s="13"/>
      <c r="E81" s="13"/>
      <c r="F81" s="13"/>
      <c r="G81" s="4"/>
    </row>
    <row r="82" spans="1:7" s="2" customFormat="1" x14ac:dyDescent="0.25">
      <c r="A82" s="13">
        <v>1683744073</v>
      </c>
      <c r="B82" s="13">
        <v>1.67</v>
      </c>
      <c r="C82" s="13">
        <v>17.73</v>
      </c>
      <c r="D82" s="13">
        <v>141790</v>
      </c>
      <c r="E82" s="16">
        <v>4036640</v>
      </c>
      <c r="F82" s="13"/>
      <c r="G82" s="4">
        <f t="shared" si="1"/>
        <v>45056.778622685189</v>
      </c>
    </row>
    <row r="83" spans="1:7" s="2" customFormat="1" x14ac:dyDescent="0.25">
      <c r="A83" s="13">
        <v>1683744074</v>
      </c>
      <c r="B83" s="13">
        <v>1.67</v>
      </c>
      <c r="C83" s="13">
        <v>17.66</v>
      </c>
      <c r="D83" s="13">
        <v>4396.67</v>
      </c>
      <c r="E83" s="13">
        <v>153.33000000000001</v>
      </c>
      <c r="F83" s="13" t="s">
        <v>20</v>
      </c>
      <c r="G83" s="4">
        <f t="shared" si="1"/>
        <v>45056.778634259259</v>
      </c>
    </row>
    <row r="84" spans="1:7" s="2" customFormat="1" x14ac:dyDescent="0.25">
      <c r="A84" s="13"/>
      <c r="B84" s="13"/>
      <c r="C84" s="13"/>
      <c r="D84" s="13"/>
      <c r="E84" s="13"/>
      <c r="F84" s="13"/>
      <c r="G84" s="4"/>
    </row>
    <row r="85" spans="1:7" s="2" customFormat="1" x14ac:dyDescent="0.25">
      <c r="A85" s="13">
        <v>1683745743</v>
      </c>
      <c r="B85" s="13">
        <v>0.83</v>
      </c>
      <c r="C85" s="13">
        <v>17.73</v>
      </c>
      <c r="D85" s="13">
        <v>7973.55</v>
      </c>
      <c r="E85" s="13">
        <v>125.62</v>
      </c>
      <c r="F85" s="13" t="s">
        <v>19</v>
      </c>
      <c r="G85" s="4">
        <f t="shared" si="1"/>
        <v>45056.797951388886</v>
      </c>
    </row>
    <row r="86" spans="1:7" s="2" customFormat="1" x14ac:dyDescent="0.25">
      <c r="A86" s="13"/>
      <c r="B86" s="13"/>
      <c r="C86" s="13"/>
      <c r="D86" s="13"/>
      <c r="E86" s="13"/>
      <c r="F86" s="13"/>
      <c r="G86" s="4"/>
    </row>
    <row r="87" spans="1:7" s="2" customFormat="1" x14ac:dyDescent="0.25">
      <c r="A87" s="13">
        <v>1683747241</v>
      </c>
      <c r="B87" s="13">
        <v>2.48</v>
      </c>
      <c r="C87" s="13">
        <v>17.75</v>
      </c>
      <c r="D87" s="16">
        <v>2402490</v>
      </c>
      <c r="E87" s="16">
        <v>3336710</v>
      </c>
      <c r="F87" s="13"/>
      <c r="G87" s="4">
        <f t="shared" si="1"/>
        <v>45056.815289351856</v>
      </c>
    </row>
    <row r="88" spans="1:7" s="2" customFormat="1" x14ac:dyDescent="0.25">
      <c r="A88" s="13">
        <v>1683747242</v>
      </c>
      <c r="B88" s="13">
        <v>1.67</v>
      </c>
      <c r="C88" s="13">
        <v>18.829999999999998</v>
      </c>
      <c r="D88" s="13">
        <v>4253.33</v>
      </c>
      <c r="E88" s="13">
        <v>123.33</v>
      </c>
      <c r="F88" s="13" t="s">
        <v>20</v>
      </c>
      <c r="G88" s="4">
        <f t="shared" si="1"/>
        <v>45056.815300925926</v>
      </c>
    </row>
    <row r="89" spans="1:7" s="2" customFormat="1" x14ac:dyDescent="0.25">
      <c r="A89" s="13"/>
      <c r="B89" s="13"/>
      <c r="C89" s="13"/>
      <c r="D89" s="13"/>
      <c r="E89" s="13"/>
      <c r="F89" s="13"/>
      <c r="G89" s="4"/>
    </row>
    <row r="90" spans="1:7" s="2" customFormat="1" x14ac:dyDescent="0.25">
      <c r="A90" s="13">
        <v>1683748663</v>
      </c>
      <c r="B90" s="13">
        <v>0.83</v>
      </c>
      <c r="C90" s="13">
        <v>17.66</v>
      </c>
      <c r="D90" s="13">
        <v>7083.33</v>
      </c>
      <c r="E90" s="13">
        <v>110</v>
      </c>
      <c r="F90" s="13" t="s">
        <v>19</v>
      </c>
      <c r="G90" s="4">
        <f t="shared" si="1"/>
        <v>45056.831747685181</v>
      </c>
    </row>
    <row r="91" spans="1:7" s="2" customFormat="1" x14ac:dyDescent="0.25">
      <c r="A91" s="13"/>
      <c r="B91" s="13"/>
      <c r="C91" s="13"/>
      <c r="D91" s="13"/>
      <c r="E91" s="13"/>
      <c r="F91" s="13"/>
      <c r="G91" s="4"/>
    </row>
    <row r="92" spans="1:7" s="2" customFormat="1" x14ac:dyDescent="0.25">
      <c r="A92" s="13">
        <v>1683750212</v>
      </c>
      <c r="B92" s="13">
        <v>0.78</v>
      </c>
      <c r="C92" s="13">
        <v>17.66</v>
      </c>
      <c r="D92" s="13">
        <v>6543.74</v>
      </c>
      <c r="E92" s="13">
        <v>103.12</v>
      </c>
      <c r="F92" s="13" t="s">
        <v>19</v>
      </c>
      <c r="G92" s="4">
        <f t="shared" si="1"/>
        <v>45056.849675925929</v>
      </c>
    </row>
    <row r="93" spans="1:7" s="2" customFormat="1" x14ac:dyDescent="0.25">
      <c r="A93" s="13"/>
      <c r="B93" s="13"/>
      <c r="C93" s="13"/>
      <c r="D93" s="13"/>
      <c r="E93" s="13"/>
      <c r="F93" s="13"/>
      <c r="G93" s="4"/>
    </row>
    <row r="94" spans="1:7" s="2" customFormat="1" x14ac:dyDescent="0.25">
      <c r="A94" s="13">
        <v>1683751712</v>
      </c>
      <c r="B94" s="13">
        <v>0.83</v>
      </c>
      <c r="C94" s="13">
        <v>17.66</v>
      </c>
      <c r="D94" s="13">
        <v>7080</v>
      </c>
      <c r="E94" s="13">
        <v>110</v>
      </c>
      <c r="F94" s="13" t="s">
        <v>19</v>
      </c>
      <c r="G94" s="4">
        <f t="shared" si="1"/>
        <v>45056.867037037038</v>
      </c>
    </row>
    <row r="95" spans="1:7" s="2" customFormat="1" x14ac:dyDescent="0.25">
      <c r="A95" s="13"/>
      <c r="B95" s="13"/>
      <c r="C95" s="13"/>
      <c r="D95" s="13"/>
      <c r="E95" s="13"/>
      <c r="F95" s="13"/>
      <c r="G95" s="4"/>
    </row>
    <row r="96" spans="1:7" s="2" customFormat="1" x14ac:dyDescent="0.25">
      <c r="A96" s="13">
        <v>1683753317</v>
      </c>
      <c r="B96" s="13">
        <v>0.83</v>
      </c>
      <c r="C96" s="13">
        <v>17.66</v>
      </c>
      <c r="D96" s="13">
        <v>6995.04</v>
      </c>
      <c r="E96" s="13">
        <v>109.1</v>
      </c>
      <c r="F96" s="13" t="s">
        <v>19</v>
      </c>
      <c r="G96" s="4">
        <f t="shared" si="1"/>
        <v>45056.885613425926</v>
      </c>
    </row>
    <row r="97" spans="1:7" s="2" customFormat="1" x14ac:dyDescent="0.25">
      <c r="A97" s="13"/>
      <c r="B97" s="13"/>
      <c r="C97" s="13"/>
      <c r="D97" s="13"/>
      <c r="E97" s="13"/>
      <c r="F97" s="13"/>
      <c r="G97" s="4"/>
    </row>
    <row r="98" spans="1:7" s="2" customFormat="1" x14ac:dyDescent="0.25">
      <c r="A98" s="13">
        <v>1683754684</v>
      </c>
      <c r="B98" s="13">
        <v>0.83</v>
      </c>
      <c r="C98" s="13">
        <v>17.73</v>
      </c>
      <c r="D98" s="13">
        <v>129769</v>
      </c>
      <c r="E98" s="13">
        <v>715061</v>
      </c>
      <c r="F98" s="13"/>
      <c r="G98" s="4">
        <f t="shared" si="1"/>
        <v>45056.90143518518</v>
      </c>
    </row>
    <row r="99" spans="1:7" s="2" customFormat="1" x14ac:dyDescent="0.25">
      <c r="A99" s="13">
        <v>1683754685</v>
      </c>
      <c r="B99" s="13">
        <v>0.83</v>
      </c>
      <c r="C99" s="13">
        <v>17.73</v>
      </c>
      <c r="D99" s="13">
        <v>4340.49</v>
      </c>
      <c r="E99" s="13">
        <v>135.54</v>
      </c>
      <c r="F99" s="13" t="s">
        <v>20</v>
      </c>
      <c r="G99" s="4">
        <f t="shared" si="1"/>
        <v>45056.901446759264</v>
      </c>
    </row>
    <row r="100" spans="1:7" s="2" customFormat="1" x14ac:dyDescent="0.25">
      <c r="A100" s="13"/>
      <c r="B100" s="13"/>
      <c r="C100" s="13"/>
      <c r="D100" s="13"/>
      <c r="E100" s="13"/>
      <c r="F100" s="13"/>
      <c r="G100" s="4"/>
    </row>
    <row r="101" spans="1:7" s="2" customFormat="1" x14ac:dyDescent="0.25">
      <c r="A101" s="13">
        <v>1683756072</v>
      </c>
      <c r="B101" s="13">
        <v>0.83</v>
      </c>
      <c r="C101" s="13">
        <v>17.73</v>
      </c>
      <c r="D101" s="13">
        <v>138983</v>
      </c>
      <c r="E101" s="16">
        <v>4112530</v>
      </c>
      <c r="F101" s="13"/>
      <c r="G101" s="4">
        <f t="shared" si="1"/>
        <v>45056.917499999996</v>
      </c>
    </row>
    <row r="102" spans="1:7" s="2" customFormat="1" x14ac:dyDescent="0.25">
      <c r="A102" s="13">
        <v>1683756073</v>
      </c>
      <c r="B102" s="13">
        <v>0.82</v>
      </c>
      <c r="C102" s="13">
        <v>17.66</v>
      </c>
      <c r="D102" s="13">
        <v>4321.3100000000004</v>
      </c>
      <c r="E102" s="13">
        <v>101.64</v>
      </c>
      <c r="F102" s="13" t="s">
        <v>20</v>
      </c>
      <c r="G102" s="4">
        <f t="shared" si="1"/>
        <v>45056.917511574073</v>
      </c>
    </row>
    <row r="103" spans="1:7" s="2" customFormat="1" x14ac:dyDescent="0.25">
      <c r="A103" s="13"/>
      <c r="B103" s="13"/>
      <c r="C103" s="13"/>
      <c r="D103" s="13"/>
      <c r="E103" s="13"/>
      <c r="F103" s="13"/>
      <c r="G103" s="4"/>
    </row>
    <row r="104" spans="1:7" s="2" customFormat="1" x14ac:dyDescent="0.25">
      <c r="A104" s="13">
        <v>1683757458</v>
      </c>
      <c r="B104" s="13">
        <v>1.66</v>
      </c>
      <c r="C104" s="13">
        <v>17.739999999999998</v>
      </c>
      <c r="D104" s="13">
        <v>6985.12</v>
      </c>
      <c r="E104" s="13">
        <v>115.71</v>
      </c>
      <c r="F104" s="13" t="s">
        <v>19</v>
      </c>
      <c r="G104" s="4">
        <f t="shared" si="1"/>
        <v>45056.933541666665</v>
      </c>
    </row>
    <row r="105" spans="1:7" s="2" customFormat="1" x14ac:dyDescent="0.25">
      <c r="A105" s="13"/>
      <c r="B105" s="13"/>
      <c r="C105" s="13"/>
      <c r="D105" s="13"/>
      <c r="E105" s="13"/>
      <c r="F105" s="13"/>
      <c r="G105" s="4"/>
    </row>
    <row r="106" spans="1:7" s="2" customFormat="1" x14ac:dyDescent="0.25">
      <c r="A106" s="13">
        <v>1683758835</v>
      </c>
      <c r="B106" s="13">
        <v>2.5</v>
      </c>
      <c r="C106" s="13">
        <v>17.73</v>
      </c>
      <c r="D106" s="13">
        <v>139637</v>
      </c>
      <c r="E106" s="13">
        <v>4016550</v>
      </c>
      <c r="F106" s="13"/>
      <c r="G106" s="4">
        <f t="shared" si="1"/>
        <v>45056.949479166666</v>
      </c>
    </row>
    <row r="107" spans="1:7" s="2" customFormat="1" x14ac:dyDescent="0.25">
      <c r="A107" s="13">
        <v>1683758836</v>
      </c>
      <c r="B107" s="13">
        <v>1.63</v>
      </c>
      <c r="C107" s="13">
        <v>17.66</v>
      </c>
      <c r="D107" s="13">
        <v>4302.4399999999996</v>
      </c>
      <c r="E107" s="13">
        <v>149.6</v>
      </c>
      <c r="F107" s="13" t="s">
        <v>20</v>
      </c>
      <c r="G107" s="4">
        <f t="shared" si="1"/>
        <v>45056.949490740742</v>
      </c>
    </row>
    <row r="108" spans="1:7" s="2" customFormat="1" x14ac:dyDescent="0.25">
      <c r="A108" s="13"/>
      <c r="B108" s="13"/>
      <c r="C108" s="13"/>
      <c r="D108" s="13"/>
      <c r="E108" s="13"/>
      <c r="F108" s="13"/>
      <c r="G108" s="4"/>
    </row>
    <row r="109" spans="1:7" s="2" customFormat="1" x14ac:dyDescent="0.25">
      <c r="A109" s="13">
        <v>1683760508</v>
      </c>
      <c r="B109" s="13">
        <v>0.83</v>
      </c>
      <c r="C109" s="13">
        <v>17.73</v>
      </c>
      <c r="D109" s="13">
        <v>7960</v>
      </c>
      <c r="E109" s="13">
        <v>116.67</v>
      </c>
      <c r="F109" s="13" t="s">
        <v>19</v>
      </c>
      <c r="G109" s="4">
        <f t="shared" si="1"/>
        <v>45056.968842592592</v>
      </c>
    </row>
    <row r="110" spans="1:7" s="2" customFormat="1" x14ac:dyDescent="0.25">
      <c r="A110" s="13"/>
      <c r="B110" s="13"/>
      <c r="C110" s="13"/>
      <c r="D110" s="13"/>
      <c r="E110" s="13"/>
      <c r="F110" s="13"/>
      <c r="G110" s="4"/>
    </row>
    <row r="111" spans="1:7" s="2" customFormat="1" x14ac:dyDescent="0.25">
      <c r="A111" s="13">
        <v>1683762018</v>
      </c>
      <c r="B111" s="13">
        <v>0.83</v>
      </c>
      <c r="C111" s="13">
        <v>17.73</v>
      </c>
      <c r="D111" s="16">
        <v>1322800</v>
      </c>
      <c r="E111" s="16">
        <v>2353100</v>
      </c>
      <c r="F111" s="13"/>
      <c r="G111" s="4">
        <f t="shared" si="1"/>
        <v>45056.986319444448</v>
      </c>
    </row>
    <row r="112" spans="1:7" s="2" customFormat="1" x14ac:dyDescent="0.25">
      <c r="A112" s="13">
        <v>1683762019</v>
      </c>
      <c r="B112" s="13">
        <v>0.82</v>
      </c>
      <c r="C112" s="13">
        <v>19.07</v>
      </c>
      <c r="D112" s="13">
        <v>4183.6099999999997</v>
      </c>
      <c r="E112" s="13">
        <v>114.75</v>
      </c>
      <c r="F112" s="13" t="s">
        <v>20</v>
      </c>
      <c r="G112" s="4">
        <f t="shared" si="1"/>
        <v>45056.986331018517</v>
      </c>
    </row>
    <row r="113" spans="1:7" s="2" customFormat="1" x14ac:dyDescent="0.25">
      <c r="A113" s="13"/>
      <c r="B113" s="13"/>
      <c r="C113" s="13"/>
      <c r="D113" s="13"/>
      <c r="E113" s="13"/>
      <c r="F113" s="13"/>
      <c r="G113" s="4"/>
    </row>
    <row r="114" spans="1:7" s="2" customFormat="1" x14ac:dyDescent="0.25">
      <c r="A114" s="13">
        <v>1683763440</v>
      </c>
      <c r="B114" s="13">
        <v>0.83</v>
      </c>
      <c r="C114" s="13">
        <v>17.73</v>
      </c>
      <c r="D114" s="16">
        <v>1275190</v>
      </c>
      <c r="E114" s="16">
        <v>5070600</v>
      </c>
      <c r="F114" s="13"/>
      <c r="G114" s="4">
        <f t="shared" ref="G114:G168" si="2">(A114/86400)+DATE(1970,1,1)</f>
        <v>45057.00277777778</v>
      </c>
    </row>
    <row r="115" spans="1:7" s="2" customFormat="1" x14ac:dyDescent="0.25">
      <c r="A115" s="13">
        <v>1683763441</v>
      </c>
      <c r="B115" s="13">
        <v>0.83</v>
      </c>
      <c r="C115" s="13">
        <v>17.66</v>
      </c>
      <c r="D115" s="13">
        <v>4294.21</v>
      </c>
      <c r="E115" s="13">
        <v>135.54</v>
      </c>
      <c r="F115" s="13" t="s">
        <v>20</v>
      </c>
      <c r="G115" s="4">
        <f t="shared" si="2"/>
        <v>45057.002789351856</v>
      </c>
    </row>
    <row r="116" spans="1:7" s="2" customFormat="1" x14ac:dyDescent="0.25">
      <c r="A116" s="13"/>
      <c r="B116" s="13"/>
      <c r="C116" s="13"/>
      <c r="D116" s="13"/>
      <c r="E116" s="13"/>
      <c r="F116" s="13"/>
      <c r="G116" s="4"/>
    </row>
    <row r="117" spans="1:7" s="2" customFormat="1" x14ac:dyDescent="0.25">
      <c r="A117" s="13">
        <v>1683764997</v>
      </c>
      <c r="B117" s="13">
        <v>0.83</v>
      </c>
      <c r="C117" s="13">
        <v>17.670000000000002</v>
      </c>
      <c r="D117" s="13">
        <v>6770.25</v>
      </c>
      <c r="E117" s="13">
        <v>115.71</v>
      </c>
      <c r="F117" s="13" t="s">
        <v>19</v>
      </c>
      <c r="G117" s="4">
        <f t="shared" si="2"/>
        <v>45057.020798611113</v>
      </c>
    </row>
    <row r="118" spans="1:7" s="2" customFormat="1" x14ac:dyDescent="0.25">
      <c r="A118" s="13"/>
      <c r="B118" s="13"/>
      <c r="C118" s="13"/>
      <c r="D118" s="13"/>
      <c r="E118" s="13"/>
      <c r="F118" s="13"/>
      <c r="G118" s="4"/>
    </row>
    <row r="119" spans="1:7" x14ac:dyDescent="0.25">
      <c r="A119" s="13">
        <v>1683766492</v>
      </c>
      <c r="B119" s="12">
        <v>0.83</v>
      </c>
      <c r="C119" s="12">
        <v>17.670000000000002</v>
      </c>
      <c r="D119" s="12">
        <v>6995.05</v>
      </c>
      <c r="E119" s="12">
        <v>109.09</v>
      </c>
      <c r="F119" s="13" t="s">
        <v>19</v>
      </c>
      <c r="G119" s="4">
        <f t="shared" si="2"/>
        <v>45057.038101851853</v>
      </c>
    </row>
    <row r="120" spans="1:7" x14ac:dyDescent="0.25">
      <c r="A120" s="13"/>
      <c r="B120" s="12"/>
      <c r="C120" s="12"/>
      <c r="D120" s="12"/>
      <c r="E120" s="12"/>
      <c r="F120" s="13"/>
      <c r="G120" s="4"/>
    </row>
    <row r="121" spans="1:7" x14ac:dyDescent="0.25">
      <c r="A121" s="13">
        <v>1683768077</v>
      </c>
      <c r="B121" s="12">
        <v>0.78</v>
      </c>
      <c r="C121" s="12">
        <v>19.13</v>
      </c>
      <c r="D121" s="12">
        <v>6403.1</v>
      </c>
      <c r="E121" s="12">
        <v>102.32</v>
      </c>
      <c r="F121" s="13" t="s">
        <v>19</v>
      </c>
      <c r="G121" s="4">
        <f t="shared" si="2"/>
        <v>45057.056446759263</v>
      </c>
    </row>
    <row r="122" spans="1:7" x14ac:dyDescent="0.25">
      <c r="A122" s="13"/>
      <c r="B122" s="12"/>
      <c r="C122" s="12"/>
      <c r="D122" s="12"/>
      <c r="E122" s="12"/>
      <c r="F122" s="13"/>
      <c r="G122" s="4"/>
    </row>
    <row r="123" spans="1:7" x14ac:dyDescent="0.25">
      <c r="A123" s="13">
        <v>1683769451</v>
      </c>
      <c r="B123" s="12">
        <v>1.64</v>
      </c>
      <c r="C123" s="12">
        <v>17.739999999999998</v>
      </c>
      <c r="D123" s="12">
        <v>138698</v>
      </c>
      <c r="E123" s="12">
        <v>3791210</v>
      </c>
      <c r="F123" s="13"/>
      <c r="G123" s="4">
        <f t="shared" si="2"/>
        <v>45057.072349537033</v>
      </c>
    </row>
    <row r="124" spans="1:7" x14ac:dyDescent="0.25">
      <c r="A124" s="13">
        <v>1683769452</v>
      </c>
      <c r="B124" s="12">
        <v>1.64</v>
      </c>
      <c r="C124" s="12">
        <v>17.670000000000002</v>
      </c>
      <c r="D124" s="12">
        <v>4465.58</v>
      </c>
      <c r="E124" s="12">
        <v>131.15</v>
      </c>
      <c r="F124" s="13" t="s">
        <v>20</v>
      </c>
      <c r="G124" s="4">
        <f t="shared" si="2"/>
        <v>45057.07236111111</v>
      </c>
    </row>
    <row r="125" spans="1:7" x14ac:dyDescent="0.25">
      <c r="A125" s="13"/>
      <c r="B125" s="12"/>
      <c r="C125" s="12"/>
      <c r="D125" s="12"/>
      <c r="E125" s="12"/>
      <c r="F125" s="13"/>
      <c r="G125" s="4"/>
    </row>
    <row r="126" spans="1:7" x14ac:dyDescent="0.25">
      <c r="A126" s="13">
        <v>1683770821</v>
      </c>
      <c r="B126" s="12">
        <v>1.64</v>
      </c>
      <c r="C126" s="12">
        <v>17.739999999999998</v>
      </c>
      <c r="D126" s="12">
        <v>135918</v>
      </c>
      <c r="E126" s="12">
        <v>757095</v>
      </c>
      <c r="F126" s="13"/>
      <c r="G126" s="4">
        <f t="shared" si="2"/>
        <v>45057.088206018518</v>
      </c>
    </row>
    <row r="127" spans="1:7" x14ac:dyDescent="0.25">
      <c r="A127" s="13">
        <v>1683770822</v>
      </c>
      <c r="B127" s="12">
        <v>0.79</v>
      </c>
      <c r="C127" s="12">
        <v>17.670000000000002</v>
      </c>
      <c r="D127" s="12">
        <v>4171.43</v>
      </c>
      <c r="E127" s="12">
        <v>123.81</v>
      </c>
      <c r="F127" s="13" t="s">
        <v>20</v>
      </c>
      <c r="G127" s="4">
        <f t="shared" si="2"/>
        <v>45057.088217592594</v>
      </c>
    </row>
    <row r="128" spans="1:7" x14ac:dyDescent="0.25">
      <c r="A128" s="13"/>
      <c r="B128" s="12"/>
      <c r="C128" s="12"/>
      <c r="D128" s="12"/>
      <c r="E128" s="12"/>
      <c r="F128" s="13"/>
      <c r="G128" s="4"/>
    </row>
    <row r="129" spans="1:7" x14ac:dyDescent="0.25">
      <c r="A129" s="13">
        <v>1683772205</v>
      </c>
      <c r="B129" s="12">
        <v>1.64</v>
      </c>
      <c r="C129" s="12">
        <v>17.670000000000002</v>
      </c>
      <c r="D129" s="12">
        <v>6990.17</v>
      </c>
      <c r="E129" s="12">
        <v>114.75</v>
      </c>
      <c r="F129" s="13" t="s">
        <v>19</v>
      </c>
      <c r="G129" s="4">
        <f t="shared" si="2"/>
        <v>45057.104224537034</v>
      </c>
    </row>
    <row r="130" spans="1:7" x14ac:dyDescent="0.25">
      <c r="A130" s="13"/>
      <c r="B130" s="12"/>
      <c r="C130" s="12"/>
      <c r="D130" s="12"/>
      <c r="E130" s="12"/>
      <c r="F130" s="13"/>
      <c r="G130" s="4"/>
    </row>
    <row r="131" spans="1:7" x14ac:dyDescent="0.25">
      <c r="A131" s="13">
        <v>1683773585</v>
      </c>
      <c r="B131" s="12">
        <v>1.65</v>
      </c>
      <c r="C131" s="12">
        <v>17.670000000000002</v>
      </c>
      <c r="D131" s="12">
        <v>7047.93</v>
      </c>
      <c r="E131" s="12">
        <v>122.32</v>
      </c>
      <c r="F131" s="13" t="s">
        <v>19</v>
      </c>
      <c r="G131" s="4">
        <f t="shared" si="2"/>
        <v>45057.120196759264</v>
      </c>
    </row>
    <row r="132" spans="1:7" x14ac:dyDescent="0.25">
      <c r="A132" s="13"/>
      <c r="B132" s="12"/>
      <c r="C132" s="12"/>
      <c r="D132" s="12"/>
      <c r="E132" s="12"/>
      <c r="F132" s="13"/>
      <c r="G132" s="4"/>
    </row>
    <row r="133" spans="1:7" x14ac:dyDescent="0.25">
      <c r="A133" s="13">
        <v>1683775240</v>
      </c>
      <c r="B133" s="12">
        <v>0.8</v>
      </c>
      <c r="C133" s="12">
        <v>17.670000000000002</v>
      </c>
      <c r="D133" s="12">
        <v>7798.4</v>
      </c>
      <c r="E133" s="12">
        <v>124.8</v>
      </c>
      <c r="F133" s="13" t="s">
        <v>19</v>
      </c>
      <c r="G133" s="4">
        <f t="shared" si="2"/>
        <v>45057.139351851853</v>
      </c>
    </row>
    <row r="134" spans="1:7" x14ac:dyDescent="0.25">
      <c r="A134" s="13"/>
      <c r="B134" s="12"/>
      <c r="C134" s="12"/>
      <c r="D134" s="12"/>
      <c r="E134" s="12"/>
      <c r="F134" s="13"/>
      <c r="G134" s="4"/>
    </row>
    <row r="135" spans="1:7" x14ac:dyDescent="0.25">
      <c r="A135" s="13">
        <v>1683776736</v>
      </c>
      <c r="B135" s="12">
        <v>0.83</v>
      </c>
      <c r="C135" s="12">
        <v>17.670000000000002</v>
      </c>
      <c r="D135" s="12">
        <v>4307.4399999999996</v>
      </c>
      <c r="E135" s="12">
        <v>109.1</v>
      </c>
      <c r="F135" s="13" t="s">
        <v>19</v>
      </c>
      <c r="G135" s="4">
        <f t="shared" si="2"/>
        <v>45057.156666666662</v>
      </c>
    </row>
    <row r="136" spans="1:7" x14ac:dyDescent="0.25">
      <c r="A136" s="13"/>
      <c r="B136" s="12"/>
      <c r="C136" s="12"/>
      <c r="D136" s="12"/>
      <c r="E136" s="12"/>
      <c r="F136" s="13"/>
      <c r="G136" s="4"/>
    </row>
    <row r="137" spans="1:7" x14ac:dyDescent="0.25">
      <c r="A137" s="13">
        <v>1683778161</v>
      </c>
      <c r="B137" s="12">
        <v>0.82</v>
      </c>
      <c r="C137" s="12">
        <v>17.739999999999998</v>
      </c>
      <c r="D137" s="12">
        <v>1245800</v>
      </c>
      <c r="E137" s="12">
        <v>4922210</v>
      </c>
      <c r="F137" s="13"/>
      <c r="G137" s="4">
        <f t="shared" si="2"/>
        <v>45057.173159722224</v>
      </c>
    </row>
    <row r="138" spans="1:7" x14ac:dyDescent="0.25">
      <c r="A138" s="13">
        <v>1683778162</v>
      </c>
      <c r="B138" s="12">
        <v>0.78</v>
      </c>
      <c r="C138" s="12">
        <v>17.670000000000002</v>
      </c>
      <c r="D138" s="12">
        <v>4031.24</v>
      </c>
      <c r="E138" s="12">
        <v>109.38</v>
      </c>
      <c r="F138" s="13" t="s">
        <v>20</v>
      </c>
      <c r="G138" s="4">
        <f t="shared" si="2"/>
        <v>45057.173171296294</v>
      </c>
    </row>
    <row r="139" spans="1:7" x14ac:dyDescent="0.25">
      <c r="A139" s="13"/>
      <c r="B139" s="12"/>
      <c r="C139" s="12"/>
      <c r="D139" s="12"/>
      <c r="E139" s="12"/>
      <c r="F139" s="13"/>
      <c r="G139" s="4"/>
    </row>
    <row r="140" spans="1:7" x14ac:dyDescent="0.25">
      <c r="A140" s="13">
        <v>1683779726</v>
      </c>
      <c r="B140" s="12">
        <v>0.78</v>
      </c>
      <c r="C140" s="12">
        <v>17.670000000000002</v>
      </c>
      <c r="D140" s="12">
        <v>6546.88</v>
      </c>
      <c r="E140" s="12">
        <v>103.12</v>
      </c>
      <c r="F140" s="13" t="s">
        <v>19</v>
      </c>
      <c r="G140" s="4">
        <f t="shared" si="2"/>
        <v>45057.19127314815</v>
      </c>
    </row>
    <row r="141" spans="1:7" x14ac:dyDescent="0.25">
      <c r="A141" s="13"/>
      <c r="B141" s="12"/>
      <c r="C141" s="12"/>
      <c r="D141" s="12"/>
      <c r="E141" s="12"/>
      <c r="F141" s="13"/>
      <c r="G141" s="4"/>
    </row>
    <row r="142" spans="1:7" x14ac:dyDescent="0.25">
      <c r="A142" s="13">
        <v>1683781238</v>
      </c>
      <c r="B142" s="12">
        <v>0</v>
      </c>
      <c r="C142" s="12">
        <v>17.670000000000002</v>
      </c>
      <c r="D142" s="12">
        <v>4409.91</v>
      </c>
      <c r="E142" s="12">
        <v>115.71</v>
      </c>
      <c r="F142" s="13" t="s">
        <v>19</v>
      </c>
      <c r="G142" s="4">
        <f t="shared" si="2"/>
        <v>45057.208773148144</v>
      </c>
    </row>
    <row r="143" spans="1:7" x14ac:dyDescent="0.25">
      <c r="A143" s="13"/>
      <c r="B143" s="12"/>
      <c r="C143" s="12"/>
      <c r="D143" s="12"/>
      <c r="E143" s="12"/>
      <c r="F143" s="13"/>
      <c r="G143" s="4"/>
    </row>
    <row r="144" spans="1:7" x14ac:dyDescent="0.25">
      <c r="A144" s="13">
        <v>1683782847</v>
      </c>
      <c r="B144" s="12">
        <v>0.83</v>
      </c>
      <c r="C144" s="12">
        <v>17.670000000000002</v>
      </c>
      <c r="D144" s="12">
        <v>7060</v>
      </c>
      <c r="E144" s="12">
        <v>110</v>
      </c>
      <c r="F144" s="13" t="s">
        <v>19</v>
      </c>
      <c r="G144" s="4">
        <f t="shared" si="2"/>
        <v>45057.227395833332</v>
      </c>
    </row>
    <row r="145" spans="1:7" x14ac:dyDescent="0.25">
      <c r="A145" s="13"/>
      <c r="B145" s="12"/>
      <c r="C145" s="12"/>
      <c r="D145" s="12"/>
      <c r="E145" s="12"/>
      <c r="F145" s="13"/>
      <c r="G145" s="4"/>
    </row>
    <row r="146" spans="1:7" x14ac:dyDescent="0.25">
      <c r="A146" s="13">
        <v>1683784240</v>
      </c>
      <c r="B146" s="12">
        <v>0</v>
      </c>
      <c r="C146" s="12">
        <v>17.670000000000002</v>
      </c>
      <c r="D146" s="12">
        <v>4176.38</v>
      </c>
      <c r="E146" s="12">
        <v>116.53</v>
      </c>
      <c r="F146" s="13" t="s">
        <v>19</v>
      </c>
      <c r="G146" s="4">
        <f t="shared" si="2"/>
        <v>45057.243518518517</v>
      </c>
    </row>
    <row r="147" spans="1:7" x14ac:dyDescent="0.25">
      <c r="A147" s="13"/>
      <c r="B147" s="12"/>
      <c r="C147" s="12"/>
      <c r="D147" s="12"/>
      <c r="E147" s="12"/>
      <c r="F147" s="13"/>
      <c r="G147" s="4"/>
    </row>
    <row r="148" spans="1:7" x14ac:dyDescent="0.25">
      <c r="A148" s="13">
        <v>1683785612</v>
      </c>
      <c r="B148" s="12">
        <v>0</v>
      </c>
      <c r="C148" s="12">
        <v>17.739999999999998</v>
      </c>
      <c r="D148" s="12">
        <v>140387</v>
      </c>
      <c r="E148" s="12">
        <v>3809900</v>
      </c>
      <c r="F148" s="13"/>
      <c r="G148" s="4">
        <f t="shared" si="2"/>
        <v>45057.259398148148</v>
      </c>
    </row>
    <row r="149" spans="1:7" x14ac:dyDescent="0.25">
      <c r="A149" s="13">
        <v>1683785613</v>
      </c>
      <c r="B149" s="12">
        <v>2.33</v>
      </c>
      <c r="C149" s="12">
        <v>17.670000000000002</v>
      </c>
      <c r="D149" s="12">
        <v>4068.22</v>
      </c>
      <c r="E149" s="12">
        <v>120.93</v>
      </c>
      <c r="F149" s="13" t="s">
        <v>20</v>
      </c>
      <c r="G149" s="4">
        <f t="shared" si="2"/>
        <v>45057.259409722217</v>
      </c>
    </row>
    <row r="150" spans="1:7" x14ac:dyDescent="0.25">
      <c r="A150" s="13"/>
      <c r="B150" s="12"/>
      <c r="C150" s="12"/>
      <c r="D150" s="12"/>
      <c r="E150" s="12"/>
      <c r="F150" s="13"/>
      <c r="G150" s="4"/>
    </row>
    <row r="151" spans="1:7" x14ac:dyDescent="0.25">
      <c r="A151" s="13">
        <v>1683786992</v>
      </c>
      <c r="B151" s="12">
        <v>1.65</v>
      </c>
      <c r="C151" s="12">
        <v>17.739999999999998</v>
      </c>
      <c r="D151" s="12">
        <v>139977</v>
      </c>
      <c r="E151" s="12">
        <v>924807</v>
      </c>
      <c r="F151" s="13"/>
      <c r="G151" s="4">
        <f t="shared" si="2"/>
        <v>45057.275370370371</v>
      </c>
    </row>
    <row r="152" spans="1:7" x14ac:dyDescent="0.25">
      <c r="A152" s="13">
        <v>1683786993</v>
      </c>
      <c r="B152" s="12">
        <v>1.65</v>
      </c>
      <c r="C152" s="12">
        <v>17.670000000000002</v>
      </c>
      <c r="D152" s="12">
        <v>4343.8</v>
      </c>
      <c r="E152" s="12">
        <v>135.54</v>
      </c>
      <c r="F152" s="13" t="s">
        <v>20</v>
      </c>
      <c r="G152" s="4">
        <f t="shared" si="2"/>
        <v>45057.275381944448</v>
      </c>
    </row>
    <row r="153" spans="1:7" x14ac:dyDescent="0.25">
      <c r="A153" s="13"/>
      <c r="B153" s="12"/>
      <c r="C153" s="12"/>
      <c r="D153" s="12"/>
      <c r="E153" s="12"/>
      <c r="F153" s="13"/>
      <c r="G153" s="4"/>
    </row>
    <row r="154" spans="1:7" x14ac:dyDescent="0.25">
      <c r="A154" s="13">
        <v>1683788376</v>
      </c>
      <c r="B154" s="12">
        <v>0.83</v>
      </c>
      <c r="C154" s="12">
        <v>17.670000000000002</v>
      </c>
      <c r="D154" s="12">
        <v>7087.6</v>
      </c>
      <c r="E154" s="12">
        <v>115.71</v>
      </c>
      <c r="F154" s="13" t="s">
        <v>19</v>
      </c>
      <c r="G154" s="4">
        <f t="shared" si="2"/>
        <v>45057.291388888887</v>
      </c>
    </row>
    <row r="155" spans="1:7" x14ac:dyDescent="0.25">
      <c r="A155" s="13"/>
      <c r="B155" s="12"/>
      <c r="C155" s="12"/>
      <c r="D155" s="12"/>
      <c r="E155" s="12"/>
      <c r="F155" s="13"/>
      <c r="G155" s="4"/>
    </row>
    <row r="156" spans="1:7" x14ac:dyDescent="0.25">
      <c r="A156" s="13">
        <v>1683790044</v>
      </c>
      <c r="B156" s="12">
        <v>4.0999999999999996</v>
      </c>
      <c r="C156" s="12">
        <v>17.739999999999998</v>
      </c>
      <c r="D156" s="12">
        <v>1807910</v>
      </c>
      <c r="E156" s="12">
        <v>3273570</v>
      </c>
      <c r="F156" s="13"/>
      <c r="G156" s="4">
        <f t="shared" si="2"/>
        <v>45057.310694444444</v>
      </c>
    </row>
    <row r="157" spans="1:7" x14ac:dyDescent="0.25">
      <c r="A157" s="13">
        <v>1683790045</v>
      </c>
      <c r="B157" s="12">
        <v>4.88</v>
      </c>
      <c r="C157" s="12">
        <v>17.670000000000002</v>
      </c>
      <c r="D157" s="12">
        <v>5265.04</v>
      </c>
      <c r="E157" s="12">
        <v>13447.2</v>
      </c>
      <c r="F157" s="13" t="s">
        <v>20</v>
      </c>
      <c r="G157" s="4">
        <f t="shared" si="2"/>
        <v>45057.310706018514</v>
      </c>
    </row>
    <row r="158" spans="1:7" x14ac:dyDescent="0.25">
      <c r="A158" s="13"/>
      <c r="B158" s="12"/>
      <c r="C158" s="12"/>
      <c r="D158" s="12"/>
      <c r="E158" s="12"/>
      <c r="F158" s="13"/>
      <c r="G158" s="4"/>
    </row>
    <row r="159" spans="1:7" x14ac:dyDescent="0.25">
      <c r="A159" s="13">
        <v>1683791553</v>
      </c>
      <c r="B159" s="12">
        <v>0.83</v>
      </c>
      <c r="C159" s="12">
        <v>17.670000000000002</v>
      </c>
      <c r="D159" s="12">
        <v>6952.06</v>
      </c>
      <c r="E159" s="12">
        <v>99.18</v>
      </c>
      <c r="F159" s="13" t="s">
        <v>19</v>
      </c>
      <c r="G159" s="4">
        <f t="shared" si="2"/>
        <v>45057.328159722223</v>
      </c>
    </row>
    <row r="160" spans="1:7" x14ac:dyDescent="0.25">
      <c r="A160" s="13"/>
      <c r="B160" s="12"/>
      <c r="C160" s="12"/>
      <c r="D160" s="12"/>
      <c r="E160" s="12"/>
      <c r="F160" s="13"/>
      <c r="G160" s="4"/>
    </row>
    <row r="161" spans="1:7" x14ac:dyDescent="0.25">
      <c r="A161" s="13">
        <v>1683792966</v>
      </c>
      <c r="B161" s="12">
        <v>0.83</v>
      </c>
      <c r="C161" s="12">
        <v>17.670000000000002</v>
      </c>
      <c r="D161" s="12">
        <v>7041.32</v>
      </c>
      <c r="E161" s="12">
        <v>109.1</v>
      </c>
      <c r="F161" s="13" t="s">
        <v>19</v>
      </c>
      <c r="G161" s="4">
        <f t="shared" si="2"/>
        <v>45057.344513888893</v>
      </c>
    </row>
    <row r="162" spans="1:7" x14ac:dyDescent="0.25">
      <c r="A162" s="13"/>
      <c r="B162" s="12"/>
      <c r="C162" s="12"/>
      <c r="D162" s="12"/>
      <c r="E162" s="12"/>
      <c r="F162" s="13"/>
      <c r="G162" s="4"/>
    </row>
    <row r="163" spans="1:7" x14ac:dyDescent="0.25">
      <c r="A163" s="13">
        <v>1683794516</v>
      </c>
      <c r="B163" s="12">
        <v>0.83</v>
      </c>
      <c r="C163" s="12">
        <v>17.68</v>
      </c>
      <c r="D163" s="12">
        <v>6932.23</v>
      </c>
      <c r="E163" s="12">
        <v>102.48</v>
      </c>
      <c r="F163" s="13" t="s">
        <v>19</v>
      </c>
      <c r="G163" s="4">
        <f t="shared" si="2"/>
        <v>45057.362453703703</v>
      </c>
    </row>
    <row r="164" spans="1:7" x14ac:dyDescent="0.25">
      <c r="A164" s="13"/>
      <c r="B164" s="12"/>
      <c r="C164" s="12"/>
      <c r="D164" s="12"/>
      <c r="E164" s="12"/>
      <c r="F164" s="13"/>
      <c r="G164" s="4"/>
    </row>
    <row r="165" spans="1:7" x14ac:dyDescent="0.25">
      <c r="A165" s="13">
        <v>1683796021</v>
      </c>
      <c r="B165" s="12">
        <v>0.83</v>
      </c>
      <c r="C165" s="12">
        <v>17.75</v>
      </c>
      <c r="D165" s="12">
        <v>2232900</v>
      </c>
      <c r="E165" s="12">
        <v>3827600</v>
      </c>
      <c r="F165" s="13"/>
      <c r="G165" s="4">
        <f t="shared" si="2"/>
        <v>45057.379872685182</v>
      </c>
    </row>
    <row r="166" spans="1:7" x14ac:dyDescent="0.25">
      <c r="A166" s="13">
        <v>1683796022</v>
      </c>
      <c r="B166" s="12">
        <v>0.83</v>
      </c>
      <c r="C166" s="12">
        <v>17.68</v>
      </c>
      <c r="D166" s="12">
        <v>3940.49</v>
      </c>
      <c r="E166" s="12">
        <v>148.77000000000001</v>
      </c>
      <c r="F166" s="13" t="s">
        <v>20</v>
      </c>
      <c r="G166" s="4">
        <f t="shared" si="2"/>
        <v>45057.379884259259</v>
      </c>
    </row>
    <row r="167" spans="1:7" x14ac:dyDescent="0.25">
      <c r="A167" s="13"/>
      <c r="B167" s="12"/>
      <c r="C167" s="12"/>
      <c r="D167" s="12"/>
      <c r="E167" s="12"/>
      <c r="F167" s="13"/>
      <c r="G167" s="4"/>
    </row>
    <row r="168" spans="1:7" x14ac:dyDescent="0.25">
      <c r="A168" s="13">
        <v>1683797645</v>
      </c>
      <c r="B168" s="12">
        <v>0</v>
      </c>
      <c r="C168" s="12">
        <v>17.68</v>
      </c>
      <c r="D168" s="12">
        <v>6813.23</v>
      </c>
      <c r="E168" s="12">
        <v>102.48</v>
      </c>
      <c r="F168" s="13" t="s">
        <v>21</v>
      </c>
      <c r="G168" s="4">
        <f t="shared" si="2"/>
        <v>45057.398668981477</v>
      </c>
    </row>
    <row r="169" spans="1:7" x14ac:dyDescent="0.25">
      <c r="B169" s="5"/>
      <c r="C169" s="5"/>
      <c r="D169" s="5"/>
      <c r="E169" s="5"/>
    </row>
    <row r="170" spans="1:7" x14ac:dyDescent="0.25">
      <c r="B170" s="5"/>
      <c r="C170" s="5"/>
      <c r="D170" s="5"/>
      <c r="E170" s="5"/>
    </row>
    <row r="171" spans="1:7" x14ac:dyDescent="0.25">
      <c r="A171" s="1" t="s">
        <v>100</v>
      </c>
      <c r="B171" s="6">
        <f>AVERAGE(B49:B168)</f>
        <v>1.2726760563380275</v>
      </c>
      <c r="C171" s="6">
        <f t="shared" ref="C171:E171" si="3">AVERAGE(C49:C168)</f>
        <v>17.227887323943666</v>
      </c>
      <c r="D171" s="6">
        <f t="shared" si="3"/>
        <v>193425.7188732395</v>
      </c>
      <c r="E171" s="6">
        <f t="shared" si="3"/>
        <v>854852.58788732404</v>
      </c>
    </row>
    <row r="172" spans="1:7" x14ac:dyDescent="0.25">
      <c r="A172" s="1" t="s">
        <v>7</v>
      </c>
      <c r="B172" s="6">
        <f>MIN(B49:B168)</f>
        <v>0</v>
      </c>
      <c r="C172" s="6">
        <f t="shared" ref="C172:E172" si="4">MIN(C49:C168)</f>
        <v>13.56</v>
      </c>
      <c r="D172" s="6">
        <f t="shared" si="4"/>
        <v>3532.26</v>
      </c>
      <c r="E172" s="6">
        <f t="shared" si="4"/>
        <v>97.64</v>
      </c>
    </row>
    <row r="173" spans="1:7" x14ac:dyDescent="0.25">
      <c r="A173" s="1" t="s">
        <v>8</v>
      </c>
      <c r="B173" s="6">
        <f>MAX(B49:B168)</f>
        <v>4.88</v>
      </c>
      <c r="C173" s="6">
        <f t="shared" ref="C173:E173" si="5">MAX(C49:C168)</f>
        <v>19.13</v>
      </c>
      <c r="D173" s="6">
        <f t="shared" si="5"/>
        <v>2402490</v>
      </c>
      <c r="E173" s="6">
        <f t="shared" si="5"/>
        <v>5070600</v>
      </c>
    </row>
    <row r="174" spans="1:7" x14ac:dyDescent="0.25">
      <c r="B174" s="5"/>
      <c r="C174" s="5"/>
      <c r="D174" s="5"/>
      <c r="E174" s="5"/>
    </row>
    <row r="175" spans="1:7" x14ac:dyDescent="0.25">
      <c r="B175" s="5"/>
      <c r="C175" s="5"/>
      <c r="D175" s="5"/>
      <c r="E175" s="5"/>
    </row>
    <row r="176" spans="1:7" x14ac:dyDescent="0.25">
      <c r="B176" s="5"/>
      <c r="C176" s="5"/>
      <c r="D176" s="5"/>
      <c r="E176" s="5"/>
    </row>
    <row r="177" spans="2:5" x14ac:dyDescent="0.25">
      <c r="B177" s="5"/>
      <c r="C177" s="5"/>
      <c r="D177" s="5"/>
      <c r="E177" s="5"/>
    </row>
    <row r="178" spans="2:5" x14ac:dyDescent="0.25">
      <c r="B178" s="5"/>
      <c r="C178" s="5"/>
      <c r="D178" s="5"/>
      <c r="E178" s="5"/>
    </row>
    <row r="179" spans="2:5" x14ac:dyDescent="0.25">
      <c r="B179" s="5"/>
      <c r="C179" s="5"/>
      <c r="D179" s="5"/>
      <c r="E179" s="5"/>
    </row>
    <row r="180" spans="2:5" x14ac:dyDescent="0.25">
      <c r="B180" s="5"/>
      <c r="C180" s="5"/>
      <c r="D180" s="5"/>
      <c r="E180" s="5"/>
    </row>
    <row r="181" spans="2:5" x14ac:dyDescent="0.25">
      <c r="B181" s="5"/>
      <c r="C181" s="5"/>
      <c r="D181" s="5"/>
      <c r="E181" s="5"/>
    </row>
    <row r="182" spans="2:5" x14ac:dyDescent="0.25">
      <c r="B182" s="5"/>
      <c r="C182" s="5"/>
      <c r="D182" s="5"/>
      <c r="E182" s="5"/>
    </row>
    <row r="183" spans="2:5" x14ac:dyDescent="0.25">
      <c r="B183" s="5"/>
      <c r="C183" s="5"/>
      <c r="D183" s="5"/>
      <c r="E183" s="5"/>
    </row>
    <row r="184" spans="2:5" x14ac:dyDescent="0.25">
      <c r="B184" s="5"/>
      <c r="C184" s="5"/>
      <c r="D184" s="5"/>
      <c r="E184" s="5"/>
    </row>
    <row r="185" spans="2:5" x14ac:dyDescent="0.25">
      <c r="B185" s="5"/>
      <c r="C185" s="5"/>
      <c r="D185" s="5"/>
      <c r="E185" s="5"/>
    </row>
    <row r="186" spans="2:5" x14ac:dyDescent="0.25">
      <c r="B186" s="5"/>
      <c r="C186" s="5"/>
      <c r="D186" s="5"/>
      <c r="E186" s="5"/>
    </row>
    <row r="187" spans="2:5" x14ac:dyDescent="0.25">
      <c r="B187" s="5"/>
      <c r="C187" s="5"/>
      <c r="D187" s="5"/>
      <c r="E187" s="5"/>
    </row>
    <row r="188" spans="2:5" x14ac:dyDescent="0.25">
      <c r="B188" s="5"/>
      <c r="C188" s="5"/>
      <c r="D188" s="5"/>
      <c r="E188" s="5"/>
    </row>
    <row r="189" spans="2:5" x14ac:dyDescent="0.25">
      <c r="B189" s="5"/>
      <c r="C189" s="5"/>
      <c r="D189" s="5"/>
      <c r="E189" s="5"/>
    </row>
    <row r="190" spans="2:5" x14ac:dyDescent="0.25">
      <c r="B190" s="5"/>
      <c r="C190" s="5"/>
      <c r="D190" s="5"/>
      <c r="E190" s="5"/>
    </row>
    <row r="191" spans="2:5" x14ac:dyDescent="0.25">
      <c r="B191" s="5"/>
      <c r="C191" s="5"/>
      <c r="D191" s="5"/>
      <c r="E191" s="5"/>
    </row>
    <row r="192" spans="2:5" x14ac:dyDescent="0.25">
      <c r="B192" s="5"/>
      <c r="C192" s="5"/>
      <c r="D192" s="5"/>
      <c r="E192" s="5"/>
    </row>
    <row r="193" spans="2:5" x14ac:dyDescent="0.25">
      <c r="B193" s="5"/>
      <c r="C193" s="5"/>
      <c r="D193" s="5"/>
      <c r="E193" s="5"/>
    </row>
    <row r="194" spans="2:5" x14ac:dyDescent="0.25">
      <c r="B194" s="5"/>
      <c r="C194" s="5"/>
      <c r="D194" s="5"/>
      <c r="E194" s="5"/>
    </row>
    <row r="195" spans="2:5" x14ac:dyDescent="0.25">
      <c r="B195" s="5"/>
      <c r="C195" s="5"/>
      <c r="D195" s="5"/>
      <c r="E195" s="5"/>
    </row>
    <row r="196" spans="2:5" x14ac:dyDescent="0.25">
      <c r="B196" s="5"/>
      <c r="C196" s="5"/>
      <c r="D196" s="5"/>
      <c r="E196" s="5"/>
    </row>
    <row r="197" spans="2:5" x14ac:dyDescent="0.25">
      <c r="B197" s="5"/>
      <c r="C197" s="5"/>
      <c r="D197" s="5"/>
      <c r="E197" s="5"/>
    </row>
    <row r="198" spans="2:5" x14ac:dyDescent="0.25">
      <c r="B198" s="5"/>
      <c r="C198" s="5"/>
      <c r="D198" s="5"/>
      <c r="E198" s="5"/>
    </row>
    <row r="199" spans="2:5" x14ac:dyDescent="0.25">
      <c r="B199" s="5"/>
      <c r="C199" s="5"/>
      <c r="D199" s="5"/>
      <c r="E199" s="5"/>
    </row>
    <row r="200" spans="2:5" x14ac:dyDescent="0.25">
      <c r="B200" s="5"/>
      <c r="C200" s="5"/>
      <c r="D200" s="5"/>
      <c r="E200" s="5"/>
    </row>
    <row r="201" spans="2:5" x14ac:dyDescent="0.25">
      <c r="B201" s="5"/>
      <c r="C201" s="5"/>
      <c r="D201" s="5"/>
      <c r="E201" s="5"/>
    </row>
    <row r="202" spans="2:5" x14ac:dyDescent="0.25">
      <c r="B202" s="5"/>
      <c r="C202" s="5"/>
      <c r="D202" s="5"/>
      <c r="E202" s="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DDB2-125D-4DA9-8E2C-A13D16CDAAFC}">
  <sheetPr>
    <tabColor rgb="FF92D050"/>
  </sheetPr>
  <dimension ref="A1:OI149"/>
  <sheetViews>
    <sheetView topLeftCell="A136" workbookViewId="0"/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  <col min="40" max="40" width="9.140625" customWidth="1"/>
    <col min="41" max="41" width="11" customWidth="1"/>
    <col min="42" max="42" width="15.7109375" style="3" customWidth="1"/>
    <col min="43" max="43" width="20.7109375" style="3" customWidth="1"/>
    <col min="44" max="45" width="15.7109375" style="3" customWidth="1"/>
    <col min="46" max="46" width="11.140625" customWidth="1"/>
    <col min="47" max="47" width="15.7109375" customWidth="1"/>
    <col min="48" max="48" width="9.140625" customWidth="1"/>
    <col min="49" max="49" width="11" customWidth="1"/>
    <col min="50" max="50" width="15.7109375" style="3" customWidth="1"/>
    <col min="51" max="51" width="20.7109375" style="3" customWidth="1"/>
    <col min="52" max="53" width="15.7109375" style="3" customWidth="1"/>
    <col min="54" max="54" width="11.140625" customWidth="1"/>
    <col min="55" max="55" width="15.7109375" customWidth="1"/>
    <col min="56" max="56" width="9.140625" customWidth="1"/>
    <col min="57" max="57" width="11" customWidth="1"/>
    <col min="58" max="58" width="15.7109375" style="3" customWidth="1"/>
    <col min="59" max="59" width="20.7109375" style="3" customWidth="1"/>
    <col min="60" max="61" width="15.7109375" style="3" customWidth="1"/>
    <col min="62" max="62" width="11.140625" customWidth="1"/>
    <col min="63" max="63" width="15.7109375" customWidth="1"/>
    <col min="64" max="64" width="9.140625" customWidth="1"/>
    <col min="65" max="65" width="11" customWidth="1"/>
    <col min="66" max="66" width="15.7109375" style="3" customWidth="1"/>
    <col min="67" max="67" width="20.7109375" style="3" customWidth="1"/>
    <col min="68" max="69" width="15.7109375" style="3" customWidth="1"/>
    <col min="70" max="70" width="11.140625" customWidth="1"/>
    <col min="71" max="71" width="15.7109375" customWidth="1"/>
    <col min="72" max="72" width="9.140625" customWidth="1"/>
    <col min="73" max="73" width="11" customWidth="1"/>
    <col min="74" max="74" width="15.7109375" style="3" customWidth="1"/>
    <col min="75" max="75" width="20.7109375" style="3" customWidth="1"/>
    <col min="76" max="77" width="15.7109375" style="3" customWidth="1"/>
    <col min="78" max="78" width="11.140625" customWidth="1"/>
    <col min="79" max="79" width="15.7109375" customWidth="1"/>
    <col min="80" max="80" width="9.140625" customWidth="1"/>
    <col min="81" max="81" width="11" customWidth="1"/>
    <col min="82" max="82" width="15.7109375" style="3" customWidth="1"/>
    <col min="83" max="83" width="20.7109375" style="3" customWidth="1"/>
    <col min="84" max="85" width="15.7109375" style="3" customWidth="1"/>
    <col min="86" max="86" width="11.140625" customWidth="1"/>
    <col min="87" max="87" width="15.7109375" customWidth="1"/>
    <col min="88" max="88" width="9.140625" customWidth="1"/>
    <col min="89" max="89" width="11" customWidth="1"/>
    <col min="90" max="90" width="15.7109375" style="3" customWidth="1"/>
    <col min="91" max="91" width="20.7109375" style="3" customWidth="1"/>
    <col min="92" max="93" width="15.7109375" style="3" customWidth="1"/>
    <col min="94" max="94" width="11.140625" customWidth="1"/>
    <col min="95" max="95" width="15.7109375" customWidth="1"/>
    <col min="96" max="96" width="9.140625" customWidth="1"/>
    <col min="97" max="97" width="11" customWidth="1"/>
    <col min="98" max="98" width="15.7109375" style="3" customWidth="1"/>
    <col min="99" max="99" width="20.7109375" style="3" customWidth="1"/>
    <col min="100" max="101" width="15.7109375" style="3" customWidth="1"/>
    <col min="102" max="102" width="11.140625" customWidth="1"/>
    <col min="103" max="103" width="15.7109375" customWidth="1"/>
    <col min="104" max="104" width="9.140625" customWidth="1"/>
    <col min="105" max="105" width="11" customWidth="1"/>
    <col min="106" max="106" width="15.7109375" style="3" customWidth="1"/>
    <col min="107" max="107" width="20.7109375" style="3" customWidth="1"/>
    <col min="108" max="109" width="15.7109375" style="3" customWidth="1"/>
    <col min="110" max="110" width="11.140625" customWidth="1"/>
    <col min="111" max="111" width="15.7109375" customWidth="1"/>
    <col min="112" max="112" width="9.140625" customWidth="1"/>
    <col min="113" max="113" width="11" customWidth="1"/>
    <col min="114" max="114" width="15.7109375" style="3" customWidth="1"/>
    <col min="115" max="115" width="20.7109375" style="3" customWidth="1"/>
    <col min="116" max="117" width="15.7109375" style="3" customWidth="1"/>
    <col min="118" max="118" width="11.140625" customWidth="1"/>
    <col min="119" max="119" width="15.7109375" customWidth="1"/>
    <col min="120" max="120" width="9.140625" customWidth="1"/>
    <col min="121" max="121" width="11" customWidth="1"/>
    <col min="122" max="122" width="15.7109375" style="3" customWidth="1"/>
    <col min="123" max="123" width="20.7109375" style="3" customWidth="1"/>
    <col min="124" max="125" width="15.7109375" style="3" customWidth="1"/>
    <col min="126" max="126" width="11.140625" customWidth="1"/>
    <col min="127" max="127" width="15.7109375" customWidth="1"/>
    <col min="128" max="128" width="9.140625" customWidth="1"/>
    <col min="129" max="129" width="11" customWidth="1"/>
    <col min="130" max="130" width="15.7109375" style="3" customWidth="1"/>
    <col min="131" max="131" width="20.7109375" style="3" customWidth="1"/>
    <col min="132" max="133" width="15.7109375" style="3" customWidth="1"/>
    <col min="134" max="134" width="11.140625" customWidth="1"/>
    <col min="135" max="135" width="15.7109375" customWidth="1"/>
    <col min="136" max="136" width="9.140625" customWidth="1"/>
    <col min="137" max="137" width="11" customWidth="1"/>
    <col min="138" max="138" width="15.7109375" style="3" customWidth="1"/>
    <col min="139" max="139" width="20.7109375" style="3" customWidth="1"/>
    <col min="140" max="141" width="15.7109375" style="3" customWidth="1"/>
    <col min="142" max="142" width="11.140625" customWidth="1"/>
    <col min="143" max="143" width="15.7109375" customWidth="1"/>
    <col min="144" max="144" width="9.140625" customWidth="1"/>
    <col min="145" max="145" width="11" customWidth="1"/>
    <col min="146" max="146" width="15.7109375" style="3" customWidth="1"/>
    <col min="147" max="147" width="20.7109375" style="3" customWidth="1"/>
    <col min="148" max="149" width="15.7109375" style="3" customWidth="1"/>
    <col min="150" max="150" width="11.140625" bestFit="1" customWidth="1"/>
    <col min="151" max="151" width="15.7109375" customWidth="1"/>
    <col min="153" max="153" width="11" bestFit="1" customWidth="1"/>
    <col min="154" max="154" width="15.7109375" style="3" customWidth="1"/>
    <col min="155" max="155" width="20.7109375" style="3" customWidth="1"/>
    <col min="156" max="157" width="15.7109375" style="3" customWidth="1"/>
    <col min="158" max="158" width="11.140625" bestFit="1" customWidth="1"/>
    <col min="159" max="159" width="15.7109375" customWidth="1"/>
    <col min="161" max="161" width="11" bestFit="1" customWidth="1"/>
    <col min="162" max="162" width="15.7109375" style="3" customWidth="1"/>
    <col min="163" max="163" width="20.7109375" style="3" customWidth="1"/>
    <col min="164" max="165" width="15.7109375" style="3" customWidth="1"/>
    <col min="166" max="166" width="11.140625" bestFit="1" customWidth="1"/>
    <col min="167" max="167" width="15.7109375" customWidth="1"/>
    <col min="169" max="169" width="11" bestFit="1" customWidth="1"/>
    <col min="170" max="170" width="15.7109375" style="3" customWidth="1"/>
    <col min="171" max="171" width="20.7109375" style="3" customWidth="1"/>
    <col min="172" max="173" width="15.7109375" style="3" customWidth="1"/>
    <col min="174" max="174" width="11.140625" bestFit="1" customWidth="1"/>
    <col min="175" max="175" width="15.7109375" customWidth="1"/>
    <col min="177" max="177" width="11" bestFit="1" customWidth="1"/>
    <col min="178" max="178" width="15.7109375" style="3" customWidth="1"/>
    <col min="179" max="179" width="20.7109375" style="3" customWidth="1"/>
    <col min="180" max="181" width="15.7109375" style="3" customWidth="1"/>
    <col min="182" max="182" width="11.140625" bestFit="1" customWidth="1"/>
    <col min="183" max="183" width="15.7109375" customWidth="1"/>
    <col min="185" max="185" width="11" bestFit="1" customWidth="1"/>
    <col min="186" max="186" width="15.7109375" style="3" customWidth="1"/>
    <col min="187" max="187" width="20.7109375" style="3" customWidth="1"/>
    <col min="188" max="189" width="15.7109375" style="3" customWidth="1"/>
    <col min="190" max="190" width="11.140625" bestFit="1" customWidth="1"/>
    <col min="191" max="191" width="15.7109375" customWidth="1"/>
    <col min="193" max="193" width="11" bestFit="1" customWidth="1"/>
    <col min="194" max="194" width="15.7109375" style="3" customWidth="1"/>
    <col min="195" max="195" width="20.7109375" style="3" customWidth="1"/>
    <col min="196" max="197" width="15.7109375" style="3" customWidth="1"/>
    <col min="198" max="198" width="11.140625" bestFit="1" customWidth="1"/>
    <col min="199" max="199" width="15.7109375" customWidth="1"/>
    <col min="201" max="201" width="11" bestFit="1" customWidth="1"/>
    <col min="202" max="202" width="15.7109375" style="3" customWidth="1"/>
    <col min="203" max="203" width="20.7109375" style="3" customWidth="1"/>
    <col min="204" max="205" width="15.7109375" style="3" customWidth="1"/>
    <col min="206" max="206" width="11.140625" bestFit="1" customWidth="1"/>
    <col min="207" max="207" width="15.7109375" customWidth="1"/>
    <col min="209" max="209" width="11" bestFit="1" customWidth="1"/>
    <col min="210" max="210" width="15.7109375" style="3" customWidth="1"/>
    <col min="211" max="211" width="20.7109375" style="3" customWidth="1"/>
    <col min="212" max="213" width="15.7109375" style="3" customWidth="1"/>
    <col min="214" max="214" width="11.140625" bestFit="1" customWidth="1"/>
    <col min="215" max="215" width="15.7109375" customWidth="1"/>
    <col min="217" max="217" width="11" bestFit="1" customWidth="1"/>
    <col min="218" max="218" width="15.7109375" style="3" customWidth="1"/>
    <col min="219" max="219" width="20.7109375" style="3" customWidth="1"/>
    <col min="220" max="221" width="15.7109375" style="3" customWidth="1"/>
    <col min="222" max="222" width="11.140625" bestFit="1" customWidth="1"/>
    <col min="223" max="223" width="15.7109375" customWidth="1"/>
    <col min="225" max="225" width="11" bestFit="1" customWidth="1"/>
    <col min="226" max="226" width="15.7109375" style="3" customWidth="1"/>
    <col min="227" max="227" width="20.7109375" style="3" customWidth="1"/>
    <col min="228" max="229" width="15.7109375" style="3" customWidth="1"/>
    <col min="230" max="230" width="11.140625" bestFit="1" customWidth="1"/>
    <col min="231" max="231" width="15.7109375" customWidth="1"/>
    <col min="233" max="233" width="11" bestFit="1" customWidth="1"/>
    <col min="234" max="234" width="15.7109375" style="3" customWidth="1"/>
    <col min="235" max="235" width="20.7109375" style="3" customWidth="1"/>
    <col min="236" max="237" width="15.7109375" style="3" customWidth="1"/>
    <col min="238" max="238" width="11.140625" bestFit="1" customWidth="1"/>
    <col min="239" max="239" width="15.7109375" customWidth="1"/>
    <col min="241" max="241" width="11" bestFit="1" customWidth="1"/>
    <col min="242" max="242" width="15.7109375" style="3" customWidth="1"/>
    <col min="243" max="243" width="20.7109375" style="3" customWidth="1"/>
    <col min="244" max="245" width="15.7109375" style="3" customWidth="1"/>
    <col min="246" max="246" width="11.140625" bestFit="1" customWidth="1"/>
    <col min="247" max="247" width="15.7109375" customWidth="1"/>
    <col min="249" max="249" width="11" bestFit="1" customWidth="1"/>
    <col min="250" max="250" width="15.7109375" style="3" customWidth="1"/>
    <col min="251" max="251" width="20.7109375" style="3" customWidth="1"/>
    <col min="252" max="253" width="15.7109375" style="3" customWidth="1"/>
    <col min="254" max="254" width="11.140625" bestFit="1" customWidth="1"/>
    <col min="255" max="255" width="15.7109375" customWidth="1"/>
    <col min="257" max="257" width="11" bestFit="1" customWidth="1"/>
    <col min="258" max="258" width="15.7109375" style="3" customWidth="1"/>
    <col min="259" max="259" width="20.7109375" style="3" customWidth="1"/>
    <col min="260" max="261" width="15.7109375" style="3" customWidth="1"/>
    <col min="262" max="262" width="11.140625" bestFit="1" customWidth="1"/>
    <col min="263" max="263" width="15.7109375" customWidth="1"/>
    <col min="265" max="265" width="11" bestFit="1" customWidth="1"/>
    <col min="266" max="266" width="15.7109375" style="3" customWidth="1"/>
    <col min="267" max="267" width="20.7109375" style="3" customWidth="1"/>
    <col min="268" max="269" width="15.7109375" style="3" customWidth="1"/>
    <col min="270" max="270" width="11.140625" bestFit="1" customWidth="1"/>
    <col min="271" max="271" width="15.7109375" customWidth="1"/>
    <col min="273" max="273" width="11" bestFit="1" customWidth="1"/>
    <col min="274" max="274" width="15.7109375" style="3" customWidth="1"/>
    <col min="275" max="275" width="20.7109375" style="3" customWidth="1"/>
    <col min="276" max="277" width="15.7109375" style="3" customWidth="1"/>
    <col min="278" max="278" width="11.140625" bestFit="1" customWidth="1"/>
    <col min="279" max="279" width="15.7109375" customWidth="1"/>
    <col min="281" max="281" width="11" bestFit="1" customWidth="1"/>
    <col min="282" max="282" width="15.7109375" style="3" customWidth="1"/>
    <col min="283" max="283" width="20.7109375" style="3" customWidth="1"/>
    <col min="284" max="285" width="15.7109375" style="3" customWidth="1"/>
    <col min="286" max="286" width="11.140625" bestFit="1" customWidth="1"/>
    <col min="287" max="287" width="15.7109375" customWidth="1"/>
    <col min="289" max="289" width="11" bestFit="1" customWidth="1"/>
    <col min="290" max="290" width="15.7109375" style="3" customWidth="1"/>
    <col min="291" max="291" width="20.7109375" style="3" customWidth="1"/>
    <col min="292" max="293" width="15.7109375" style="3" customWidth="1"/>
    <col min="294" max="294" width="11.140625" bestFit="1" customWidth="1"/>
    <col min="295" max="295" width="15.7109375" customWidth="1"/>
    <col min="297" max="297" width="11" bestFit="1" customWidth="1"/>
    <col min="298" max="298" width="15.7109375" style="3" customWidth="1"/>
    <col min="299" max="299" width="20.7109375" style="3" customWidth="1"/>
    <col min="300" max="301" width="15.7109375" style="3" customWidth="1"/>
    <col min="302" max="302" width="11.140625" bestFit="1" customWidth="1"/>
    <col min="303" max="303" width="15.7109375" customWidth="1"/>
    <col min="305" max="305" width="11" bestFit="1" customWidth="1"/>
    <col min="306" max="306" width="15.7109375" style="3" customWidth="1"/>
    <col min="307" max="307" width="20.7109375" style="3" customWidth="1"/>
    <col min="308" max="309" width="15.7109375" style="3" customWidth="1"/>
    <col min="310" max="310" width="11.140625" bestFit="1" customWidth="1"/>
    <col min="311" max="311" width="15.7109375" customWidth="1"/>
    <col min="313" max="313" width="11" bestFit="1" customWidth="1"/>
    <col min="314" max="314" width="15.7109375" style="3" customWidth="1"/>
    <col min="315" max="315" width="20.7109375" style="3" customWidth="1"/>
    <col min="316" max="317" width="15.7109375" style="3" customWidth="1"/>
    <col min="318" max="318" width="11.140625" bestFit="1" customWidth="1"/>
    <col min="319" max="319" width="15.7109375" customWidth="1"/>
    <col min="321" max="321" width="11" bestFit="1" customWidth="1"/>
    <col min="322" max="322" width="15.7109375" style="3" customWidth="1"/>
    <col min="323" max="323" width="20.7109375" style="3" customWidth="1"/>
    <col min="324" max="325" width="15.7109375" style="3" customWidth="1"/>
    <col min="326" max="326" width="11.140625" bestFit="1" customWidth="1"/>
    <col min="327" max="327" width="15.7109375" customWidth="1"/>
    <col min="329" max="329" width="11" bestFit="1" customWidth="1"/>
    <col min="330" max="330" width="15.7109375" style="3" customWidth="1"/>
    <col min="331" max="331" width="20.7109375" style="3" customWidth="1"/>
    <col min="332" max="333" width="15.7109375" style="3" customWidth="1"/>
    <col min="334" max="334" width="11.140625" bestFit="1" customWidth="1"/>
    <col min="335" max="335" width="15.7109375" customWidth="1"/>
    <col min="337" max="337" width="11" bestFit="1" customWidth="1"/>
    <col min="338" max="338" width="15.7109375" style="3" customWidth="1"/>
    <col min="339" max="339" width="20.7109375" style="3" customWidth="1"/>
    <col min="340" max="341" width="15.7109375" style="3" customWidth="1"/>
    <col min="342" max="342" width="11.140625" bestFit="1" customWidth="1"/>
    <col min="343" max="343" width="15.7109375" customWidth="1"/>
    <col min="345" max="345" width="11" bestFit="1" customWidth="1"/>
    <col min="346" max="346" width="15.7109375" style="3" customWidth="1"/>
    <col min="347" max="347" width="20.7109375" style="3" customWidth="1"/>
    <col min="348" max="349" width="15.7109375" style="3" customWidth="1"/>
    <col min="350" max="350" width="11.140625" bestFit="1" customWidth="1"/>
    <col min="351" max="351" width="15.7109375" customWidth="1"/>
    <col min="353" max="353" width="11" bestFit="1" customWidth="1"/>
    <col min="354" max="354" width="15.7109375" style="3" customWidth="1"/>
    <col min="355" max="355" width="20.7109375" style="3" customWidth="1"/>
    <col min="356" max="357" width="15.7109375" style="3" customWidth="1"/>
    <col min="358" max="358" width="11.140625" bestFit="1" customWidth="1"/>
    <col min="359" max="359" width="15.7109375" customWidth="1"/>
    <col min="361" max="361" width="11" bestFit="1" customWidth="1"/>
    <col min="362" max="362" width="15.7109375" style="3" customWidth="1"/>
    <col min="363" max="363" width="20.7109375" style="3" customWidth="1"/>
    <col min="364" max="365" width="15.7109375" style="3" customWidth="1"/>
    <col min="366" max="366" width="11.140625" bestFit="1" customWidth="1"/>
    <col min="367" max="367" width="15.7109375" customWidth="1"/>
    <col min="369" max="369" width="11" bestFit="1" customWidth="1"/>
    <col min="370" max="370" width="15.7109375" style="3" customWidth="1"/>
    <col min="371" max="371" width="20.7109375" style="3" customWidth="1"/>
    <col min="372" max="373" width="15.7109375" style="3" customWidth="1"/>
    <col min="374" max="374" width="11.140625" bestFit="1" customWidth="1"/>
    <col min="375" max="375" width="15.7109375" customWidth="1"/>
    <col min="377" max="377" width="11" bestFit="1" customWidth="1"/>
    <col min="378" max="378" width="15.7109375" style="3" customWidth="1"/>
    <col min="379" max="379" width="20.7109375" style="3" customWidth="1"/>
    <col min="380" max="381" width="15.7109375" style="3" customWidth="1"/>
    <col min="382" max="382" width="11.140625" bestFit="1" customWidth="1"/>
    <col min="383" max="383" width="15.7109375" customWidth="1"/>
    <col min="385" max="385" width="11" bestFit="1" customWidth="1"/>
    <col min="386" max="386" width="15.7109375" style="3" customWidth="1"/>
    <col min="387" max="387" width="20.7109375" style="3" customWidth="1"/>
    <col min="388" max="389" width="15.7109375" style="3" customWidth="1"/>
    <col min="390" max="390" width="11.140625" bestFit="1" customWidth="1"/>
    <col min="391" max="391" width="15.7109375" customWidth="1"/>
    <col min="393" max="393" width="11" bestFit="1" customWidth="1"/>
    <col min="394" max="394" width="15.7109375" style="3" customWidth="1"/>
    <col min="395" max="395" width="20.7109375" style="3" customWidth="1"/>
    <col min="396" max="397" width="15.7109375" style="3" customWidth="1"/>
    <col min="398" max="398" width="11.140625" bestFit="1" customWidth="1"/>
    <col min="399" max="399" width="15.7109375" customWidth="1"/>
  </cols>
  <sheetData>
    <row r="1" spans="1:399" x14ac:dyDescent="0.25">
      <c r="A1" s="7" t="s">
        <v>22</v>
      </c>
      <c r="B1" s="8"/>
      <c r="C1" s="8"/>
      <c r="D1" s="8"/>
      <c r="E1" s="8"/>
      <c r="F1" s="9"/>
      <c r="G1" s="9"/>
      <c r="I1" s="7" t="s">
        <v>22</v>
      </c>
      <c r="J1" s="8"/>
      <c r="K1" s="8"/>
      <c r="L1" s="8"/>
      <c r="M1" s="8"/>
      <c r="N1" s="9"/>
      <c r="O1" s="9"/>
      <c r="Q1" s="7" t="s">
        <v>22</v>
      </c>
      <c r="R1" s="8"/>
      <c r="S1" s="8"/>
      <c r="T1" s="8"/>
      <c r="U1" s="8"/>
      <c r="V1" s="9"/>
      <c r="W1" s="9"/>
      <c r="Y1" s="7" t="s">
        <v>22</v>
      </c>
      <c r="Z1" s="8"/>
      <c r="AA1" s="8"/>
      <c r="AB1" s="8"/>
      <c r="AC1" s="8"/>
      <c r="AD1" s="9"/>
      <c r="AE1" s="9"/>
      <c r="AG1" s="7" t="s">
        <v>22</v>
      </c>
      <c r="AH1" s="8"/>
      <c r="AI1" s="8"/>
      <c r="AJ1" s="8"/>
      <c r="AK1" s="8"/>
      <c r="AL1" s="9"/>
      <c r="AM1" s="9"/>
      <c r="AO1" s="7" t="s">
        <v>22</v>
      </c>
      <c r="AP1" s="8"/>
      <c r="AQ1" s="8"/>
      <c r="AR1" s="8"/>
      <c r="AS1" s="8"/>
      <c r="AT1" s="9"/>
      <c r="AU1" s="9"/>
      <c r="AW1" s="7" t="s">
        <v>22</v>
      </c>
      <c r="AX1" s="8"/>
      <c r="AY1" s="8"/>
      <c r="AZ1" s="8"/>
      <c r="BA1" s="8"/>
      <c r="BB1" s="9"/>
      <c r="BC1" s="9"/>
      <c r="BE1" s="7" t="s">
        <v>22</v>
      </c>
      <c r="BF1" s="8"/>
      <c r="BG1" s="8"/>
      <c r="BH1" s="8"/>
      <c r="BI1" s="8"/>
      <c r="BJ1" s="9"/>
      <c r="BK1" s="9"/>
      <c r="BM1" s="7" t="s">
        <v>22</v>
      </c>
      <c r="BN1" s="8"/>
      <c r="BO1" s="8"/>
      <c r="BP1" s="8"/>
      <c r="BQ1" s="8"/>
      <c r="BR1" s="9"/>
      <c r="BS1" s="9"/>
      <c r="BU1" s="7" t="s">
        <v>22</v>
      </c>
      <c r="BV1" s="8"/>
      <c r="BW1" s="8"/>
      <c r="BX1" s="8"/>
      <c r="BY1" s="8"/>
      <c r="BZ1" s="9"/>
      <c r="CA1" s="9"/>
      <c r="CC1" s="7" t="s">
        <v>22</v>
      </c>
      <c r="CD1" s="8"/>
      <c r="CE1" s="8"/>
      <c r="CF1" s="8"/>
      <c r="CG1" s="8"/>
      <c r="CH1" s="9"/>
      <c r="CI1" s="9"/>
      <c r="CK1" s="7" t="s">
        <v>22</v>
      </c>
      <c r="CL1" s="8"/>
      <c r="CM1" s="8"/>
      <c r="CN1" s="8"/>
      <c r="CO1" s="8"/>
      <c r="CP1" s="9"/>
      <c r="CQ1" s="9"/>
      <c r="CS1" s="7" t="s">
        <v>22</v>
      </c>
      <c r="CT1" s="8"/>
      <c r="CU1" s="8"/>
      <c r="CV1" s="8"/>
      <c r="CW1" s="8"/>
      <c r="CX1" s="9"/>
      <c r="CY1" s="9"/>
      <c r="DA1" s="7" t="s">
        <v>22</v>
      </c>
      <c r="DB1" s="8"/>
      <c r="DC1" s="8"/>
      <c r="DD1" s="8"/>
      <c r="DE1" s="8"/>
      <c r="DF1" s="9"/>
      <c r="DG1" s="9"/>
      <c r="DI1" s="7" t="s">
        <v>22</v>
      </c>
      <c r="DJ1" s="8"/>
      <c r="DK1" s="8"/>
      <c r="DL1" s="8"/>
      <c r="DM1" s="8"/>
      <c r="DN1" s="9"/>
      <c r="DO1" s="9"/>
      <c r="DQ1" s="7" t="s">
        <v>22</v>
      </c>
      <c r="DR1" s="8"/>
      <c r="DS1" s="8"/>
      <c r="DT1" s="8"/>
      <c r="DU1" s="8"/>
      <c r="DV1" s="9"/>
      <c r="DW1" s="9"/>
      <c r="DY1" s="7" t="s">
        <v>22</v>
      </c>
      <c r="DZ1" s="8"/>
      <c r="EA1" s="8"/>
      <c r="EB1" s="8"/>
      <c r="EC1" s="8"/>
      <c r="ED1" s="9"/>
      <c r="EE1" s="9"/>
      <c r="EG1" s="7" t="s">
        <v>22</v>
      </c>
      <c r="EH1" s="8"/>
      <c r="EI1" s="8"/>
      <c r="EJ1" s="8"/>
      <c r="EK1" s="8"/>
      <c r="EL1" s="9"/>
      <c r="EM1" s="9"/>
      <c r="EO1" s="7" t="s">
        <v>22</v>
      </c>
      <c r="EP1" s="8"/>
      <c r="EQ1" s="8"/>
      <c r="ER1" s="8"/>
      <c r="ES1" s="8"/>
      <c r="ET1" s="9"/>
      <c r="EU1" s="9"/>
      <c r="EW1" s="7" t="s">
        <v>22</v>
      </c>
      <c r="EX1" s="8"/>
      <c r="EY1" s="8"/>
      <c r="EZ1" s="8"/>
      <c r="FA1" s="8"/>
      <c r="FB1" s="9"/>
      <c r="FC1" s="9"/>
      <c r="FE1" s="7" t="s">
        <v>22</v>
      </c>
      <c r="FF1" s="8"/>
      <c r="FG1" s="8"/>
      <c r="FH1" s="8"/>
      <c r="FI1" s="8"/>
      <c r="FJ1" s="9"/>
      <c r="FK1" s="9"/>
      <c r="FM1" s="7" t="s">
        <v>22</v>
      </c>
      <c r="FN1" s="8"/>
      <c r="FO1" s="8"/>
      <c r="FP1" s="8"/>
      <c r="FQ1" s="8"/>
      <c r="FR1" s="9"/>
      <c r="FS1" s="9"/>
      <c r="FU1" s="7" t="s">
        <v>22</v>
      </c>
      <c r="FV1" s="8"/>
      <c r="FW1" s="8"/>
      <c r="FX1" s="8"/>
      <c r="FY1" s="8"/>
      <c r="FZ1" s="9"/>
      <c r="GA1" s="9"/>
      <c r="GC1" s="7" t="s">
        <v>22</v>
      </c>
      <c r="GD1" s="8"/>
      <c r="GE1" s="8"/>
      <c r="GF1" s="8"/>
      <c r="GG1" s="8"/>
      <c r="GH1" s="9"/>
      <c r="GI1" s="9"/>
      <c r="GK1" s="7" t="s">
        <v>22</v>
      </c>
      <c r="GL1" s="8"/>
      <c r="GM1" s="8"/>
      <c r="GN1" s="8"/>
      <c r="GO1" s="8"/>
      <c r="GP1" s="9"/>
      <c r="GQ1" s="9"/>
      <c r="GS1" s="7" t="s">
        <v>22</v>
      </c>
      <c r="GT1" s="8"/>
      <c r="GU1" s="8"/>
      <c r="GV1" s="8"/>
      <c r="GW1" s="8"/>
      <c r="GX1" s="9"/>
      <c r="GY1" s="9"/>
      <c r="HA1" s="7" t="s">
        <v>22</v>
      </c>
      <c r="HB1" s="8"/>
      <c r="HC1" s="8"/>
      <c r="HD1" s="8"/>
      <c r="HE1" s="8"/>
      <c r="HF1" s="9"/>
      <c r="HG1" s="9"/>
      <c r="HI1" s="7" t="s">
        <v>22</v>
      </c>
      <c r="HJ1" s="8"/>
      <c r="HK1" s="8"/>
      <c r="HL1" s="8"/>
      <c r="HM1" s="8"/>
      <c r="HN1" s="9"/>
      <c r="HO1" s="9"/>
      <c r="HQ1" s="7" t="s">
        <v>22</v>
      </c>
      <c r="HR1" s="8"/>
      <c r="HS1" s="8"/>
      <c r="HT1" s="8"/>
      <c r="HU1" s="8"/>
      <c r="HV1" s="9"/>
      <c r="HW1" s="9"/>
      <c r="HY1" s="7" t="s">
        <v>22</v>
      </c>
      <c r="HZ1" s="8"/>
      <c r="IA1" s="8"/>
      <c r="IB1" s="8"/>
      <c r="IC1" s="8"/>
      <c r="ID1" s="9"/>
      <c r="IE1" s="9"/>
      <c r="IG1" s="7" t="s">
        <v>22</v>
      </c>
      <c r="IH1" s="8"/>
      <c r="II1" s="8"/>
      <c r="IJ1" s="8"/>
      <c r="IK1" s="8"/>
      <c r="IL1" s="9"/>
      <c r="IM1" s="9"/>
      <c r="IO1" s="7" t="s">
        <v>22</v>
      </c>
      <c r="IP1" s="8"/>
      <c r="IQ1" s="8"/>
      <c r="IR1" s="8"/>
      <c r="IS1" s="8"/>
      <c r="IT1" s="9"/>
      <c r="IU1" s="9"/>
      <c r="IW1" s="7" t="s">
        <v>22</v>
      </c>
      <c r="IX1" s="8"/>
      <c r="IY1" s="8"/>
      <c r="IZ1" s="8"/>
      <c r="JA1" s="8"/>
      <c r="JB1" s="9"/>
      <c r="JC1" s="9"/>
      <c r="JE1" s="7" t="s">
        <v>22</v>
      </c>
      <c r="JF1" s="8"/>
      <c r="JG1" s="8"/>
      <c r="JH1" s="8"/>
      <c r="JI1" s="8"/>
      <c r="JJ1" s="9"/>
      <c r="JK1" s="9"/>
      <c r="JM1" s="7" t="s">
        <v>22</v>
      </c>
      <c r="JN1" s="8"/>
      <c r="JO1" s="8"/>
      <c r="JP1" s="8"/>
      <c r="JQ1" s="8"/>
      <c r="JR1" s="9"/>
      <c r="JS1" s="9"/>
      <c r="JU1" s="7" t="s">
        <v>22</v>
      </c>
      <c r="JV1" s="8"/>
      <c r="JW1" s="8"/>
      <c r="JX1" s="8"/>
      <c r="JY1" s="8"/>
      <c r="JZ1" s="9"/>
      <c r="KA1" s="9"/>
      <c r="KC1" s="7" t="s">
        <v>22</v>
      </c>
      <c r="KD1" s="8"/>
      <c r="KE1" s="8"/>
      <c r="KF1" s="8"/>
      <c r="KG1" s="8"/>
      <c r="KH1" s="9"/>
      <c r="KI1" s="9"/>
      <c r="KK1" s="7" t="s">
        <v>22</v>
      </c>
      <c r="KL1" s="8"/>
      <c r="KM1" s="8"/>
      <c r="KN1" s="8"/>
      <c r="KO1" s="8"/>
      <c r="KP1" s="9"/>
      <c r="KQ1" s="9"/>
      <c r="KS1" s="7" t="s">
        <v>22</v>
      </c>
      <c r="KT1" s="8"/>
      <c r="KU1" s="8"/>
      <c r="KV1" s="8"/>
      <c r="KW1" s="8"/>
      <c r="KX1" s="9"/>
      <c r="KY1" s="9"/>
      <c r="LA1" s="7" t="s">
        <v>22</v>
      </c>
      <c r="LB1" s="8"/>
      <c r="LC1" s="8"/>
      <c r="LD1" s="8"/>
      <c r="LE1" s="8"/>
      <c r="LF1" s="9"/>
      <c r="LG1" s="9"/>
      <c r="LI1" s="7" t="s">
        <v>22</v>
      </c>
      <c r="LJ1" s="8"/>
      <c r="LK1" s="8"/>
      <c r="LL1" s="8"/>
      <c r="LM1" s="8"/>
      <c r="LN1" s="9"/>
      <c r="LO1" s="9"/>
      <c r="LQ1" s="7" t="s">
        <v>22</v>
      </c>
      <c r="LR1" s="8"/>
      <c r="LS1" s="8"/>
      <c r="LT1" s="8"/>
      <c r="LU1" s="8"/>
      <c r="LV1" s="9"/>
      <c r="LW1" s="9"/>
      <c r="LY1" s="7" t="s">
        <v>22</v>
      </c>
      <c r="LZ1" s="8"/>
      <c r="MA1" s="8"/>
      <c r="MB1" s="8"/>
      <c r="MC1" s="8"/>
      <c r="MD1" s="9"/>
      <c r="ME1" s="9"/>
      <c r="MG1" s="7" t="s">
        <v>22</v>
      </c>
      <c r="MH1" s="8"/>
      <c r="MI1" s="8"/>
      <c r="MJ1" s="8"/>
      <c r="MK1" s="8"/>
      <c r="ML1" s="9"/>
      <c r="MM1" s="9"/>
      <c r="MO1" s="7" t="s">
        <v>22</v>
      </c>
      <c r="MP1" s="8"/>
      <c r="MQ1" s="8"/>
      <c r="MR1" s="8"/>
      <c r="MS1" s="8"/>
      <c r="MT1" s="9"/>
      <c r="MU1" s="9"/>
      <c r="MW1" s="7" t="s">
        <v>22</v>
      </c>
      <c r="MX1" s="8"/>
      <c r="MY1" s="8"/>
      <c r="MZ1" s="8"/>
      <c r="NA1" s="8"/>
      <c r="NB1" s="9"/>
      <c r="NC1" s="9"/>
      <c r="NE1" s="7" t="s">
        <v>22</v>
      </c>
      <c r="NF1" s="8"/>
      <c r="NG1" s="8"/>
      <c r="NH1" s="8"/>
      <c r="NI1" s="8"/>
      <c r="NJ1" s="9"/>
      <c r="NK1" s="9"/>
      <c r="NM1" s="7" t="s">
        <v>22</v>
      </c>
      <c r="NN1" s="8"/>
      <c r="NO1" s="8"/>
      <c r="NP1" s="8"/>
      <c r="NQ1" s="8"/>
      <c r="NR1" s="9"/>
      <c r="NS1" s="9"/>
      <c r="NU1" s="7" t="s">
        <v>22</v>
      </c>
      <c r="NV1" s="8"/>
      <c r="NW1" s="8"/>
      <c r="NX1" s="8"/>
      <c r="NY1" s="8"/>
      <c r="NZ1" s="9"/>
      <c r="OA1" s="9"/>
      <c r="OC1" s="7" t="s">
        <v>22</v>
      </c>
      <c r="OD1" s="8"/>
      <c r="OE1" s="8"/>
      <c r="OF1" s="8"/>
      <c r="OG1" s="8"/>
      <c r="OH1" s="9"/>
      <c r="OI1" s="9"/>
    </row>
    <row r="3" spans="1:39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  <c r="AO3" s="2" t="s">
        <v>0</v>
      </c>
      <c r="AP3" s="2" t="s">
        <v>4</v>
      </c>
      <c r="AQ3" s="2" t="s">
        <v>3</v>
      </c>
      <c r="AR3" s="2" t="s">
        <v>1</v>
      </c>
      <c r="AS3" s="2" t="s">
        <v>2</v>
      </c>
      <c r="AT3" s="2" t="s">
        <v>6</v>
      </c>
      <c r="AU3" s="2" t="s">
        <v>5</v>
      </c>
      <c r="AW3" s="2" t="s">
        <v>0</v>
      </c>
      <c r="AX3" s="2" t="s">
        <v>4</v>
      </c>
      <c r="AY3" s="2" t="s">
        <v>3</v>
      </c>
      <c r="AZ3" s="2" t="s">
        <v>1</v>
      </c>
      <c r="BA3" s="2" t="s">
        <v>2</v>
      </c>
      <c r="BB3" s="2" t="s">
        <v>6</v>
      </c>
      <c r="BC3" s="2" t="s">
        <v>5</v>
      </c>
      <c r="BE3" s="2" t="s">
        <v>0</v>
      </c>
      <c r="BF3" s="2" t="s">
        <v>4</v>
      </c>
      <c r="BG3" s="2" t="s">
        <v>3</v>
      </c>
      <c r="BH3" s="2" t="s">
        <v>1</v>
      </c>
      <c r="BI3" s="2" t="s">
        <v>2</v>
      </c>
      <c r="BJ3" s="2" t="s">
        <v>6</v>
      </c>
      <c r="BK3" s="2" t="s">
        <v>5</v>
      </c>
      <c r="BM3" s="2" t="s">
        <v>0</v>
      </c>
      <c r="BN3" s="2" t="s">
        <v>4</v>
      </c>
      <c r="BO3" s="2" t="s">
        <v>3</v>
      </c>
      <c r="BP3" s="2" t="s">
        <v>1</v>
      </c>
      <c r="BQ3" s="2" t="s">
        <v>2</v>
      </c>
      <c r="BR3" s="2" t="s">
        <v>6</v>
      </c>
      <c r="BS3" s="2" t="s">
        <v>5</v>
      </c>
      <c r="BU3" s="2" t="s">
        <v>0</v>
      </c>
      <c r="BV3" s="2" t="s">
        <v>4</v>
      </c>
      <c r="BW3" s="2" t="s">
        <v>3</v>
      </c>
      <c r="BX3" s="2" t="s">
        <v>1</v>
      </c>
      <c r="BY3" s="2" t="s">
        <v>2</v>
      </c>
      <c r="BZ3" s="2" t="s">
        <v>6</v>
      </c>
      <c r="CA3" s="2" t="s">
        <v>5</v>
      </c>
      <c r="CC3" s="2" t="s">
        <v>0</v>
      </c>
      <c r="CD3" s="2" t="s">
        <v>4</v>
      </c>
      <c r="CE3" s="2" t="s">
        <v>3</v>
      </c>
      <c r="CF3" s="2" t="s">
        <v>1</v>
      </c>
      <c r="CG3" s="2" t="s">
        <v>2</v>
      </c>
      <c r="CH3" s="2" t="s">
        <v>6</v>
      </c>
      <c r="CI3" s="2" t="s">
        <v>5</v>
      </c>
      <c r="CK3" s="2" t="s">
        <v>0</v>
      </c>
      <c r="CL3" s="2" t="s">
        <v>4</v>
      </c>
      <c r="CM3" s="2" t="s">
        <v>3</v>
      </c>
      <c r="CN3" s="2" t="s">
        <v>1</v>
      </c>
      <c r="CO3" s="2" t="s">
        <v>2</v>
      </c>
      <c r="CP3" s="2" t="s">
        <v>6</v>
      </c>
      <c r="CQ3" s="2" t="s">
        <v>5</v>
      </c>
      <c r="CS3" s="2" t="s">
        <v>0</v>
      </c>
      <c r="CT3" s="2" t="s">
        <v>4</v>
      </c>
      <c r="CU3" s="2" t="s">
        <v>3</v>
      </c>
      <c r="CV3" s="2" t="s">
        <v>1</v>
      </c>
      <c r="CW3" s="2" t="s">
        <v>2</v>
      </c>
      <c r="CX3" s="2" t="s">
        <v>6</v>
      </c>
      <c r="CY3" s="2" t="s">
        <v>5</v>
      </c>
      <c r="DA3" s="2" t="s">
        <v>0</v>
      </c>
      <c r="DB3" s="2" t="s">
        <v>4</v>
      </c>
      <c r="DC3" s="2" t="s">
        <v>3</v>
      </c>
      <c r="DD3" s="2" t="s">
        <v>1</v>
      </c>
      <c r="DE3" s="2" t="s">
        <v>2</v>
      </c>
      <c r="DF3" s="2" t="s">
        <v>6</v>
      </c>
      <c r="DG3" s="2" t="s">
        <v>5</v>
      </c>
      <c r="DI3" s="2" t="s">
        <v>0</v>
      </c>
      <c r="DJ3" s="2" t="s">
        <v>4</v>
      </c>
      <c r="DK3" s="2" t="s">
        <v>3</v>
      </c>
      <c r="DL3" s="2" t="s">
        <v>1</v>
      </c>
      <c r="DM3" s="2" t="s">
        <v>2</v>
      </c>
      <c r="DN3" s="2" t="s">
        <v>6</v>
      </c>
      <c r="DO3" s="2" t="s">
        <v>5</v>
      </c>
      <c r="DQ3" s="2" t="s">
        <v>0</v>
      </c>
      <c r="DR3" s="2" t="s">
        <v>4</v>
      </c>
      <c r="DS3" s="2" t="s">
        <v>3</v>
      </c>
      <c r="DT3" s="2" t="s">
        <v>1</v>
      </c>
      <c r="DU3" s="2" t="s">
        <v>2</v>
      </c>
      <c r="DV3" s="2" t="s">
        <v>6</v>
      </c>
      <c r="DW3" s="2" t="s">
        <v>5</v>
      </c>
      <c r="DY3" s="2" t="s">
        <v>0</v>
      </c>
      <c r="DZ3" s="2" t="s">
        <v>4</v>
      </c>
      <c r="EA3" s="2" t="s">
        <v>3</v>
      </c>
      <c r="EB3" s="2" t="s">
        <v>1</v>
      </c>
      <c r="EC3" s="2" t="s">
        <v>2</v>
      </c>
      <c r="ED3" s="2" t="s">
        <v>6</v>
      </c>
      <c r="EE3" s="2" t="s">
        <v>5</v>
      </c>
      <c r="EG3" s="2" t="s">
        <v>0</v>
      </c>
      <c r="EH3" s="2" t="s">
        <v>4</v>
      </c>
      <c r="EI3" s="2" t="s">
        <v>3</v>
      </c>
      <c r="EJ3" s="2" t="s">
        <v>1</v>
      </c>
      <c r="EK3" s="2" t="s">
        <v>2</v>
      </c>
      <c r="EL3" s="2" t="s">
        <v>6</v>
      </c>
      <c r="EM3" s="2" t="s">
        <v>5</v>
      </c>
      <c r="EO3" s="2" t="s">
        <v>0</v>
      </c>
      <c r="EP3" s="2" t="s">
        <v>4</v>
      </c>
      <c r="EQ3" s="2" t="s">
        <v>3</v>
      </c>
      <c r="ER3" s="2" t="s">
        <v>1</v>
      </c>
      <c r="ES3" s="2" t="s">
        <v>2</v>
      </c>
      <c r="ET3" s="2" t="s">
        <v>6</v>
      </c>
      <c r="EU3" s="2" t="s">
        <v>5</v>
      </c>
      <c r="EW3" s="2" t="s">
        <v>0</v>
      </c>
      <c r="EX3" s="2" t="s">
        <v>4</v>
      </c>
      <c r="EY3" s="2" t="s">
        <v>3</v>
      </c>
      <c r="EZ3" s="2" t="s">
        <v>1</v>
      </c>
      <c r="FA3" s="2" t="s">
        <v>2</v>
      </c>
      <c r="FB3" s="2" t="s">
        <v>6</v>
      </c>
      <c r="FC3" s="2" t="s">
        <v>5</v>
      </c>
      <c r="FE3" s="2" t="s">
        <v>0</v>
      </c>
      <c r="FF3" s="2" t="s">
        <v>4</v>
      </c>
      <c r="FG3" s="2" t="s">
        <v>3</v>
      </c>
      <c r="FH3" s="2" t="s">
        <v>1</v>
      </c>
      <c r="FI3" s="2" t="s">
        <v>2</v>
      </c>
      <c r="FJ3" s="2" t="s">
        <v>6</v>
      </c>
      <c r="FK3" s="2" t="s">
        <v>5</v>
      </c>
      <c r="FM3" s="2" t="s">
        <v>0</v>
      </c>
      <c r="FN3" s="2" t="s">
        <v>4</v>
      </c>
      <c r="FO3" s="2" t="s">
        <v>3</v>
      </c>
      <c r="FP3" s="2" t="s">
        <v>1</v>
      </c>
      <c r="FQ3" s="2" t="s">
        <v>2</v>
      </c>
      <c r="FR3" s="2" t="s">
        <v>6</v>
      </c>
      <c r="FS3" s="2" t="s">
        <v>5</v>
      </c>
      <c r="FU3" s="2" t="s">
        <v>0</v>
      </c>
      <c r="FV3" s="2" t="s">
        <v>4</v>
      </c>
      <c r="FW3" s="2" t="s">
        <v>3</v>
      </c>
      <c r="FX3" s="2" t="s">
        <v>1</v>
      </c>
      <c r="FY3" s="2" t="s">
        <v>2</v>
      </c>
      <c r="FZ3" s="2" t="s">
        <v>6</v>
      </c>
      <c r="GA3" s="2" t="s">
        <v>5</v>
      </c>
      <c r="GC3" s="2" t="s">
        <v>0</v>
      </c>
      <c r="GD3" s="2" t="s">
        <v>4</v>
      </c>
      <c r="GE3" s="2" t="s">
        <v>3</v>
      </c>
      <c r="GF3" s="2" t="s">
        <v>1</v>
      </c>
      <c r="GG3" s="2" t="s">
        <v>2</v>
      </c>
      <c r="GH3" s="2" t="s">
        <v>6</v>
      </c>
      <c r="GI3" s="2" t="s">
        <v>5</v>
      </c>
      <c r="GK3" s="2" t="s">
        <v>0</v>
      </c>
      <c r="GL3" s="2" t="s">
        <v>4</v>
      </c>
      <c r="GM3" s="2" t="s">
        <v>3</v>
      </c>
      <c r="GN3" s="2" t="s">
        <v>1</v>
      </c>
      <c r="GO3" s="2" t="s">
        <v>2</v>
      </c>
      <c r="GP3" s="2" t="s">
        <v>6</v>
      </c>
      <c r="GQ3" s="2" t="s">
        <v>5</v>
      </c>
      <c r="GS3" s="2" t="s">
        <v>0</v>
      </c>
      <c r="GT3" s="2" t="s">
        <v>4</v>
      </c>
      <c r="GU3" s="2" t="s">
        <v>3</v>
      </c>
      <c r="GV3" s="2" t="s">
        <v>1</v>
      </c>
      <c r="GW3" s="2" t="s">
        <v>2</v>
      </c>
      <c r="GX3" s="2" t="s">
        <v>6</v>
      </c>
      <c r="GY3" s="2" t="s">
        <v>5</v>
      </c>
      <c r="HA3" s="2" t="s">
        <v>0</v>
      </c>
      <c r="HB3" s="2" t="s">
        <v>4</v>
      </c>
      <c r="HC3" s="2" t="s">
        <v>3</v>
      </c>
      <c r="HD3" s="2" t="s">
        <v>1</v>
      </c>
      <c r="HE3" s="2" t="s">
        <v>2</v>
      </c>
      <c r="HF3" s="2" t="s">
        <v>6</v>
      </c>
      <c r="HG3" s="2" t="s">
        <v>5</v>
      </c>
      <c r="HI3" s="2" t="s">
        <v>0</v>
      </c>
      <c r="HJ3" s="2" t="s">
        <v>4</v>
      </c>
      <c r="HK3" s="2" t="s">
        <v>3</v>
      </c>
      <c r="HL3" s="2" t="s">
        <v>1</v>
      </c>
      <c r="HM3" s="2" t="s">
        <v>2</v>
      </c>
      <c r="HN3" s="2" t="s">
        <v>6</v>
      </c>
      <c r="HO3" s="2" t="s">
        <v>5</v>
      </c>
      <c r="HQ3" s="2" t="s">
        <v>0</v>
      </c>
      <c r="HR3" s="2" t="s">
        <v>4</v>
      </c>
      <c r="HS3" s="2" t="s">
        <v>3</v>
      </c>
      <c r="HT3" s="2" t="s">
        <v>1</v>
      </c>
      <c r="HU3" s="2" t="s">
        <v>2</v>
      </c>
      <c r="HV3" s="2" t="s">
        <v>6</v>
      </c>
      <c r="HW3" s="2" t="s">
        <v>5</v>
      </c>
      <c r="HY3" s="2" t="s">
        <v>0</v>
      </c>
      <c r="HZ3" s="2" t="s">
        <v>4</v>
      </c>
      <c r="IA3" s="2" t="s">
        <v>3</v>
      </c>
      <c r="IB3" s="2" t="s">
        <v>1</v>
      </c>
      <c r="IC3" s="2" t="s">
        <v>2</v>
      </c>
      <c r="ID3" s="2" t="s">
        <v>6</v>
      </c>
      <c r="IE3" s="2" t="s">
        <v>5</v>
      </c>
      <c r="IG3" s="2" t="s">
        <v>0</v>
      </c>
      <c r="IH3" s="2" t="s">
        <v>4</v>
      </c>
      <c r="II3" s="2" t="s">
        <v>3</v>
      </c>
      <c r="IJ3" s="2" t="s">
        <v>1</v>
      </c>
      <c r="IK3" s="2" t="s">
        <v>2</v>
      </c>
      <c r="IL3" s="2" t="s">
        <v>6</v>
      </c>
      <c r="IM3" s="2" t="s">
        <v>5</v>
      </c>
      <c r="IO3" s="2" t="s">
        <v>0</v>
      </c>
      <c r="IP3" s="2" t="s">
        <v>4</v>
      </c>
      <c r="IQ3" s="2" t="s">
        <v>3</v>
      </c>
      <c r="IR3" s="2" t="s">
        <v>1</v>
      </c>
      <c r="IS3" s="2" t="s">
        <v>2</v>
      </c>
      <c r="IT3" s="2" t="s">
        <v>6</v>
      </c>
      <c r="IU3" s="2" t="s">
        <v>5</v>
      </c>
      <c r="IW3" s="2" t="s">
        <v>0</v>
      </c>
      <c r="IX3" s="2" t="s">
        <v>4</v>
      </c>
      <c r="IY3" s="2" t="s">
        <v>3</v>
      </c>
      <c r="IZ3" s="2" t="s">
        <v>1</v>
      </c>
      <c r="JA3" s="2" t="s">
        <v>2</v>
      </c>
      <c r="JB3" s="2" t="s">
        <v>6</v>
      </c>
      <c r="JC3" s="2" t="s">
        <v>5</v>
      </c>
      <c r="JE3" s="2" t="s">
        <v>0</v>
      </c>
      <c r="JF3" s="2" t="s">
        <v>4</v>
      </c>
      <c r="JG3" s="2" t="s">
        <v>3</v>
      </c>
      <c r="JH3" s="2" t="s">
        <v>1</v>
      </c>
      <c r="JI3" s="2" t="s">
        <v>2</v>
      </c>
      <c r="JJ3" s="2" t="s">
        <v>6</v>
      </c>
      <c r="JK3" s="2" t="s">
        <v>5</v>
      </c>
      <c r="JM3" s="2" t="s">
        <v>0</v>
      </c>
      <c r="JN3" s="2" t="s">
        <v>4</v>
      </c>
      <c r="JO3" s="2" t="s">
        <v>3</v>
      </c>
      <c r="JP3" s="2" t="s">
        <v>1</v>
      </c>
      <c r="JQ3" s="2" t="s">
        <v>2</v>
      </c>
      <c r="JR3" s="2" t="s">
        <v>6</v>
      </c>
      <c r="JS3" s="2" t="s">
        <v>5</v>
      </c>
      <c r="JU3" s="2" t="s">
        <v>0</v>
      </c>
      <c r="JV3" s="2" t="s">
        <v>4</v>
      </c>
      <c r="JW3" s="2" t="s">
        <v>3</v>
      </c>
      <c r="JX3" s="2" t="s">
        <v>1</v>
      </c>
      <c r="JY3" s="2" t="s">
        <v>2</v>
      </c>
      <c r="JZ3" s="2" t="s">
        <v>6</v>
      </c>
      <c r="KA3" s="2" t="s">
        <v>5</v>
      </c>
      <c r="KC3" s="2" t="s">
        <v>0</v>
      </c>
      <c r="KD3" s="2" t="s">
        <v>4</v>
      </c>
      <c r="KE3" s="2" t="s">
        <v>3</v>
      </c>
      <c r="KF3" s="2" t="s">
        <v>1</v>
      </c>
      <c r="KG3" s="2" t="s">
        <v>2</v>
      </c>
      <c r="KH3" s="2" t="s">
        <v>6</v>
      </c>
      <c r="KI3" s="2" t="s">
        <v>5</v>
      </c>
      <c r="KK3" s="2" t="s">
        <v>0</v>
      </c>
      <c r="KL3" s="2" t="s">
        <v>4</v>
      </c>
      <c r="KM3" s="2" t="s">
        <v>3</v>
      </c>
      <c r="KN3" s="2" t="s">
        <v>1</v>
      </c>
      <c r="KO3" s="2" t="s">
        <v>2</v>
      </c>
      <c r="KP3" s="2" t="s">
        <v>6</v>
      </c>
      <c r="KQ3" s="2" t="s">
        <v>5</v>
      </c>
      <c r="KS3" s="2" t="s">
        <v>0</v>
      </c>
      <c r="KT3" s="2" t="s">
        <v>4</v>
      </c>
      <c r="KU3" s="2" t="s">
        <v>3</v>
      </c>
      <c r="KV3" s="2" t="s">
        <v>1</v>
      </c>
      <c r="KW3" s="2" t="s">
        <v>2</v>
      </c>
      <c r="KX3" s="2" t="s">
        <v>6</v>
      </c>
      <c r="KY3" s="2" t="s">
        <v>5</v>
      </c>
      <c r="LA3" s="2" t="s">
        <v>0</v>
      </c>
      <c r="LB3" s="2" t="s">
        <v>4</v>
      </c>
      <c r="LC3" s="2" t="s">
        <v>3</v>
      </c>
      <c r="LD3" s="2" t="s">
        <v>1</v>
      </c>
      <c r="LE3" s="2" t="s">
        <v>2</v>
      </c>
      <c r="LF3" s="2" t="s">
        <v>6</v>
      </c>
      <c r="LG3" s="2" t="s">
        <v>5</v>
      </c>
      <c r="LI3" s="2" t="s">
        <v>0</v>
      </c>
      <c r="LJ3" s="2" t="s">
        <v>4</v>
      </c>
      <c r="LK3" s="2" t="s">
        <v>3</v>
      </c>
      <c r="LL3" s="2" t="s">
        <v>1</v>
      </c>
      <c r="LM3" s="2" t="s">
        <v>2</v>
      </c>
      <c r="LN3" s="2" t="s">
        <v>6</v>
      </c>
      <c r="LO3" s="2" t="s">
        <v>5</v>
      </c>
      <c r="LQ3" s="2" t="s">
        <v>0</v>
      </c>
      <c r="LR3" s="2" t="s">
        <v>4</v>
      </c>
      <c r="LS3" s="2" t="s">
        <v>3</v>
      </c>
      <c r="LT3" s="2" t="s">
        <v>1</v>
      </c>
      <c r="LU3" s="2" t="s">
        <v>2</v>
      </c>
      <c r="LV3" s="2" t="s">
        <v>6</v>
      </c>
      <c r="LW3" s="2" t="s">
        <v>5</v>
      </c>
      <c r="LY3" s="2" t="s">
        <v>0</v>
      </c>
      <c r="LZ3" s="2" t="s">
        <v>4</v>
      </c>
      <c r="MA3" s="2" t="s">
        <v>3</v>
      </c>
      <c r="MB3" s="2" t="s">
        <v>1</v>
      </c>
      <c r="MC3" s="2" t="s">
        <v>2</v>
      </c>
      <c r="MD3" s="2" t="s">
        <v>6</v>
      </c>
      <c r="ME3" s="2" t="s">
        <v>5</v>
      </c>
      <c r="MG3" s="2" t="s">
        <v>0</v>
      </c>
      <c r="MH3" s="2" t="s">
        <v>4</v>
      </c>
      <c r="MI3" s="2" t="s">
        <v>3</v>
      </c>
      <c r="MJ3" s="2" t="s">
        <v>1</v>
      </c>
      <c r="MK3" s="2" t="s">
        <v>2</v>
      </c>
      <c r="ML3" s="2" t="s">
        <v>6</v>
      </c>
      <c r="MM3" s="2" t="s">
        <v>5</v>
      </c>
      <c r="MO3" s="2" t="s">
        <v>0</v>
      </c>
      <c r="MP3" s="2" t="s">
        <v>4</v>
      </c>
      <c r="MQ3" s="2" t="s">
        <v>3</v>
      </c>
      <c r="MR3" s="2" t="s">
        <v>1</v>
      </c>
      <c r="MS3" s="2" t="s">
        <v>2</v>
      </c>
      <c r="MT3" s="2" t="s">
        <v>6</v>
      </c>
      <c r="MU3" s="2" t="s">
        <v>5</v>
      </c>
      <c r="MW3" s="2" t="s">
        <v>0</v>
      </c>
      <c r="MX3" s="2" t="s">
        <v>4</v>
      </c>
      <c r="MY3" s="2" t="s">
        <v>3</v>
      </c>
      <c r="MZ3" s="2" t="s">
        <v>1</v>
      </c>
      <c r="NA3" s="2" t="s">
        <v>2</v>
      </c>
      <c r="NB3" s="2" t="s">
        <v>6</v>
      </c>
      <c r="NC3" s="2" t="s">
        <v>5</v>
      </c>
      <c r="NE3" s="2" t="s">
        <v>0</v>
      </c>
      <c r="NF3" s="2" t="s">
        <v>4</v>
      </c>
      <c r="NG3" s="2" t="s">
        <v>3</v>
      </c>
      <c r="NH3" s="2" t="s">
        <v>1</v>
      </c>
      <c r="NI3" s="2" t="s">
        <v>2</v>
      </c>
      <c r="NJ3" s="2" t="s">
        <v>6</v>
      </c>
      <c r="NK3" s="2" t="s">
        <v>5</v>
      </c>
      <c r="NM3" s="2" t="s">
        <v>0</v>
      </c>
      <c r="NN3" s="2" t="s">
        <v>4</v>
      </c>
      <c r="NO3" s="2" t="s">
        <v>3</v>
      </c>
      <c r="NP3" s="2" t="s">
        <v>1</v>
      </c>
      <c r="NQ3" s="2" t="s">
        <v>2</v>
      </c>
      <c r="NR3" s="2" t="s">
        <v>6</v>
      </c>
      <c r="NS3" s="2" t="s">
        <v>5</v>
      </c>
      <c r="NU3" s="2" t="s">
        <v>0</v>
      </c>
      <c r="NV3" s="2" t="s">
        <v>4</v>
      </c>
      <c r="NW3" s="2" t="s">
        <v>3</v>
      </c>
      <c r="NX3" s="2" t="s">
        <v>1</v>
      </c>
      <c r="NY3" s="2" t="s">
        <v>2</v>
      </c>
      <c r="NZ3" s="2" t="s">
        <v>6</v>
      </c>
      <c r="OA3" s="2" t="s">
        <v>5</v>
      </c>
      <c r="OC3" s="2" t="s">
        <v>0</v>
      </c>
      <c r="OD3" s="2" t="s">
        <v>4</v>
      </c>
      <c r="OE3" s="2" t="s">
        <v>3</v>
      </c>
      <c r="OF3" s="2" t="s">
        <v>1</v>
      </c>
      <c r="OG3" s="2" t="s">
        <v>2</v>
      </c>
      <c r="OH3" s="2" t="s">
        <v>6</v>
      </c>
      <c r="OI3" s="2" t="s">
        <v>5</v>
      </c>
    </row>
    <row r="4" spans="1:399" s="3" customFormat="1" x14ac:dyDescent="0.25">
      <c r="A4" s="3">
        <v>1683723899</v>
      </c>
      <c r="B4" s="5">
        <v>101.88</v>
      </c>
      <c r="C4" s="5">
        <v>1</v>
      </c>
      <c r="D4" s="5">
        <v>288.76</v>
      </c>
      <c r="E4" s="5">
        <v>46523.9</v>
      </c>
      <c r="F4"/>
      <c r="G4" s="4">
        <f>(A4/86400)+DATE(1970,1,1)</f>
        <v>45056.545127314814</v>
      </c>
      <c r="I4" s="3">
        <v>1683725278</v>
      </c>
      <c r="J4" s="5">
        <v>102.85</v>
      </c>
      <c r="K4" s="5">
        <v>1.07</v>
      </c>
      <c r="L4" s="5">
        <v>131.63</v>
      </c>
      <c r="M4" s="5">
        <v>47146.6</v>
      </c>
      <c r="N4"/>
      <c r="O4" s="4">
        <f>(I4/86400)+DATE(1970,1,1)</f>
        <v>45056.561087962968</v>
      </c>
      <c r="Q4" s="3">
        <v>1683726650</v>
      </c>
      <c r="R4" s="5">
        <v>102.16</v>
      </c>
      <c r="S4" s="5">
        <v>0.87</v>
      </c>
      <c r="T4" s="5">
        <v>129.66</v>
      </c>
      <c r="U4" s="5">
        <v>45832.6</v>
      </c>
      <c r="V4"/>
      <c r="W4" s="4">
        <f>(Q4/86400)+DATE(1970,1,1)</f>
        <v>45056.576967592591</v>
      </c>
      <c r="Y4" s="3">
        <v>1683728013</v>
      </c>
      <c r="Z4" s="5">
        <v>102.84</v>
      </c>
      <c r="AA4" s="5">
        <v>1.1599999999999999</v>
      </c>
      <c r="AB4" s="5">
        <v>131.11000000000001</v>
      </c>
      <c r="AC4" s="5">
        <v>46980.2</v>
      </c>
      <c r="AD4"/>
      <c r="AE4" s="4">
        <f>(Y4/86400)+DATE(1970,1,1)</f>
        <v>45056.59274305556</v>
      </c>
      <c r="AG4" s="3">
        <v>1683729378</v>
      </c>
      <c r="AH4" s="5">
        <v>102.85</v>
      </c>
      <c r="AI4" s="5">
        <v>1.29</v>
      </c>
      <c r="AJ4" s="5">
        <v>138.31</v>
      </c>
      <c r="AK4" s="5">
        <v>46811</v>
      </c>
      <c r="AL4"/>
      <c r="AM4" s="4">
        <f>(AG4/86400)+DATE(1970,1,1)</f>
        <v>45056.608541666668</v>
      </c>
      <c r="AO4" s="3">
        <v>1683731024</v>
      </c>
      <c r="AP4" s="5">
        <v>102.06</v>
      </c>
      <c r="AQ4" s="5">
        <v>0.87</v>
      </c>
      <c r="AR4" s="5">
        <v>465.81</v>
      </c>
      <c r="AS4" s="5">
        <v>46177.5</v>
      </c>
      <c r="AT4"/>
      <c r="AU4" s="4">
        <f>(AO4/86400)+DATE(1970,1,1)</f>
        <v>45056.627592592587</v>
      </c>
      <c r="AW4" s="3">
        <v>1683732514</v>
      </c>
      <c r="AX4" s="5">
        <v>102.65</v>
      </c>
      <c r="AY4" s="5">
        <v>0.87</v>
      </c>
      <c r="AZ4" s="5">
        <v>148.77000000000001</v>
      </c>
      <c r="BA4" s="5">
        <v>46951.9</v>
      </c>
      <c r="BB4"/>
      <c r="BC4" s="4">
        <f>(AW4/86400)+DATE(1970,1,1)</f>
        <v>45056.644837962958</v>
      </c>
      <c r="BE4" s="3">
        <v>1683733932</v>
      </c>
      <c r="BF4" s="5">
        <v>102.45</v>
      </c>
      <c r="BG4" s="5">
        <v>4.96</v>
      </c>
      <c r="BH4" s="5">
        <v>151.62</v>
      </c>
      <c r="BI4" s="5">
        <v>46231.5</v>
      </c>
      <c r="BJ4"/>
      <c r="BK4" s="4">
        <f>(BE4/86400)+DATE(1970,1,1)</f>
        <v>45056.661250000005</v>
      </c>
      <c r="BM4" s="3">
        <v>1683735477</v>
      </c>
      <c r="BN4" s="5">
        <v>102.15</v>
      </c>
      <c r="BO4" s="5">
        <v>4.96</v>
      </c>
      <c r="BP4" s="5">
        <v>156.32</v>
      </c>
      <c r="BQ4" s="5">
        <v>45500.5</v>
      </c>
      <c r="BR4"/>
      <c r="BS4" s="4">
        <f>(BM4/86400)+DATE(1970,1,1)</f>
        <v>45056.679131944446</v>
      </c>
      <c r="BU4" s="3">
        <v>1683736971</v>
      </c>
      <c r="BV4" s="5">
        <v>102.35</v>
      </c>
      <c r="BW4" s="5">
        <v>4.96</v>
      </c>
      <c r="BX4" s="5">
        <v>423.9</v>
      </c>
      <c r="BY4" s="5">
        <v>46391.4</v>
      </c>
      <c r="BZ4"/>
      <c r="CA4" s="4">
        <f>(BU4/86400)+DATE(1970,1,1)</f>
        <v>45056.696423611109</v>
      </c>
      <c r="CC4" s="3">
        <v>1683738594</v>
      </c>
      <c r="CD4" s="5">
        <v>102.45</v>
      </c>
      <c r="CE4" s="5">
        <v>4.96</v>
      </c>
      <c r="CF4" s="5">
        <v>148.24</v>
      </c>
      <c r="CG4" s="5">
        <v>46403.1</v>
      </c>
      <c r="CH4"/>
      <c r="CI4" s="4">
        <f>(CC4/86400)+DATE(1970,1,1)</f>
        <v>45056.715208333335</v>
      </c>
      <c r="CK4" s="3">
        <v>1683739963</v>
      </c>
      <c r="CL4" s="5">
        <v>102.26</v>
      </c>
      <c r="CM4" s="5">
        <v>4.96</v>
      </c>
      <c r="CN4" s="5">
        <v>161.4</v>
      </c>
      <c r="CO4" s="5">
        <v>46239.4</v>
      </c>
      <c r="CP4"/>
      <c r="CQ4" s="4">
        <f>(CK4/86400)+DATE(1970,1,1)</f>
        <v>45056.731053240743</v>
      </c>
      <c r="CS4" s="3">
        <v>1683741345</v>
      </c>
      <c r="CT4" s="5">
        <v>102.15</v>
      </c>
      <c r="CU4" s="5">
        <v>4.96</v>
      </c>
      <c r="CV4" s="5">
        <v>452.01</v>
      </c>
      <c r="CW4" s="5">
        <v>46693.3</v>
      </c>
      <c r="CX4"/>
      <c r="CY4" s="4">
        <f>(CS4/86400)+DATE(1970,1,1)</f>
        <v>45056.747048611112</v>
      </c>
      <c r="DA4" s="3">
        <v>1683742724</v>
      </c>
      <c r="DB4" s="5">
        <v>102.45</v>
      </c>
      <c r="DC4" s="5">
        <v>4.96</v>
      </c>
      <c r="DD4" s="5">
        <v>164.38</v>
      </c>
      <c r="DE4" s="5">
        <v>46180</v>
      </c>
      <c r="DF4"/>
      <c r="DG4" s="4">
        <f>(DA4/86400)+DATE(1970,1,1)</f>
        <v>45056.763009259259</v>
      </c>
      <c r="DI4" s="3">
        <v>1683744106</v>
      </c>
      <c r="DJ4" s="5">
        <v>101.76</v>
      </c>
      <c r="DK4" s="5">
        <v>4.97</v>
      </c>
      <c r="DL4" s="5">
        <v>458.38</v>
      </c>
      <c r="DM4" s="5">
        <v>45278.8</v>
      </c>
      <c r="DN4"/>
      <c r="DO4" s="4">
        <f>(DI4/86400)+DATE(1970,1,1)</f>
        <v>45056.779004629629</v>
      </c>
      <c r="DQ4" s="3">
        <v>1683745776</v>
      </c>
      <c r="DR4" s="5">
        <v>102.15</v>
      </c>
      <c r="DS4" s="5">
        <v>4.97</v>
      </c>
      <c r="DT4" s="5">
        <v>148.24</v>
      </c>
      <c r="DU4" s="5">
        <v>45629</v>
      </c>
      <c r="DV4"/>
      <c r="DW4" s="4">
        <f>(DQ4/86400)+DATE(1970,1,1)</f>
        <v>45056.798333333332</v>
      </c>
      <c r="DY4" s="3">
        <v>1683747274</v>
      </c>
      <c r="DZ4" s="5">
        <v>102.25</v>
      </c>
      <c r="EA4" s="5">
        <v>4.96</v>
      </c>
      <c r="EB4" s="5">
        <v>451.32</v>
      </c>
      <c r="EC4" s="5">
        <v>46563</v>
      </c>
      <c r="ED4"/>
      <c r="EE4" s="4">
        <f>(DY4/86400)+DATE(1970,1,1)</f>
        <v>45056.815671296295</v>
      </c>
      <c r="EG4" s="3">
        <v>1683748695</v>
      </c>
      <c r="EH4" s="5">
        <v>101.57</v>
      </c>
      <c r="EI4" s="5">
        <v>4.96</v>
      </c>
      <c r="EJ4" s="5">
        <v>308.72000000000003</v>
      </c>
      <c r="EK4" s="5">
        <v>46030.9</v>
      </c>
      <c r="EL4"/>
      <c r="EM4" s="4">
        <f>(EG4/86400)+DATE(1970,1,1)</f>
        <v>45056.83211805555</v>
      </c>
      <c r="EO4" s="3">
        <v>1683750244</v>
      </c>
      <c r="EP4" s="5">
        <v>102.74</v>
      </c>
      <c r="EQ4" s="5">
        <v>4.96</v>
      </c>
      <c r="ER4" s="5">
        <v>451.76</v>
      </c>
      <c r="ES4" s="5">
        <v>46254.1</v>
      </c>
      <c r="ET4"/>
      <c r="EU4" s="4">
        <f>(EO4/86400)+DATE(1970,1,1)</f>
        <v>45056.850046296298</v>
      </c>
      <c r="EW4" s="3">
        <v>1683751744</v>
      </c>
      <c r="EX4" s="5">
        <v>102.26</v>
      </c>
      <c r="EY4" s="5">
        <v>4.96</v>
      </c>
      <c r="EZ4" s="5">
        <v>450.93</v>
      </c>
      <c r="FA4" s="5">
        <v>46103</v>
      </c>
      <c r="FB4"/>
      <c r="FC4" s="4">
        <f>(EW4/86400)+DATE(1970,1,1)</f>
        <v>45056.867407407408</v>
      </c>
      <c r="FE4" s="3">
        <v>1683753350</v>
      </c>
      <c r="FF4" s="5">
        <v>102.75</v>
      </c>
      <c r="FG4" s="5">
        <v>4.96</v>
      </c>
      <c r="FH4" s="5">
        <v>149.41999999999999</v>
      </c>
      <c r="FI4" s="5">
        <v>46179.6</v>
      </c>
      <c r="FJ4"/>
      <c r="FK4" s="4">
        <f>(FE4/86400)+DATE(1970,1,1)</f>
        <v>45056.885995370365</v>
      </c>
      <c r="FM4" s="3">
        <v>1683754718</v>
      </c>
      <c r="FN4" s="5">
        <v>102.16</v>
      </c>
      <c r="FO4" s="5">
        <v>4.96</v>
      </c>
      <c r="FP4" s="5">
        <v>466.61</v>
      </c>
      <c r="FQ4" s="5">
        <v>46759.6</v>
      </c>
      <c r="FR4"/>
      <c r="FS4" s="4">
        <f>(FM4/86400)+DATE(1970,1,1)</f>
        <v>45056.901828703703</v>
      </c>
      <c r="FU4" s="3">
        <v>1683756105</v>
      </c>
      <c r="FV4" s="5">
        <v>101.96</v>
      </c>
      <c r="FW4" s="5">
        <v>4.96</v>
      </c>
      <c r="FX4" s="5">
        <v>298.44</v>
      </c>
      <c r="FY4" s="5">
        <v>46390.6</v>
      </c>
      <c r="FZ4"/>
      <c r="GA4" s="4">
        <f>(FU4/86400)+DATE(1970,1,1)</f>
        <v>45056.91788194445</v>
      </c>
      <c r="GC4" s="3">
        <v>1683757491</v>
      </c>
      <c r="GD4" s="5">
        <v>101.96</v>
      </c>
      <c r="GE4" s="5">
        <v>6.26</v>
      </c>
      <c r="GF4" s="5">
        <v>447.8</v>
      </c>
      <c r="GG4" s="5">
        <v>46031.7</v>
      </c>
      <c r="GH4"/>
      <c r="GI4" s="4">
        <f>(GC4/86400)+DATE(1970,1,1)</f>
        <v>45056.933923611112</v>
      </c>
      <c r="GK4" s="3">
        <v>1683758869</v>
      </c>
      <c r="GL4" s="5">
        <v>102.45</v>
      </c>
      <c r="GM4" s="5">
        <v>4.97</v>
      </c>
      <c r="GN4" s="5">
        <v>165.1</v>
      </c>
      <c r="GO4" s="5">
        <v>46184.3</v>
      </c>
      <c r="GP4"/>
      <c r="GQ4" s="4">
        <f>(GK4/86400)+DATE(1970,1,1)</f>
        <v>45056.949872685189</v>
      </c>
      <c r="GS4" s="3">
        <v>1683760540</v>
      </c>
      <c r="GT4" s="5">
        <v>102.55</v>
      </c>
      <c r="GU4" s="5">
        <v>0.81</v>
      </c>
      <c r="GV4" s="5">
        <v>148.09</v>
      </c>
      <c r="GW4" s="5">
        <v>46765.9</v>
      </c>
      <c r="GX4"/>
      <c r="GY4" s="4">
        <f>(GS4/86400)+DATE(1970,1,1)</f>
        <v>45056.969212962962</v>
      </c>
      <c r="HA4" s="3">
        <v>1683762051</v>
      </c>
      <c r="HB4" s="5">
        <v>103.33</v>
      </c>
      <c r="HC4" s="5">
        <v>6.37</v>
      </c>
      <c r="HD4" s="5">
        <v>442.7</v>
      </c>
      <c r="HE4" s="5">
        <v>46403.9</v>
      </c>
      <c r="HF4"/>
      <c r="HG4" s="4">
        <f>(HA4/86400)+DATE(1970,1,1)</f>
        <v>45056.986701388887</v>
      </c>
      <c r="HI4" s="3">
        <v>1683763474</v>
      </c>
      <c r="HJ4" s="5">
        <v>101.96</v>
      </c>
      <c r="HK4" s="5">
        <v>4.97</v>
      </c>
      <c r="HL4" s="5">
        <v>453.57</v>
      </c>
      <c r="HM4" s="5">
        <v>46450.1</v>
      </c>
      <c r="HN4"/>
      <c r="HO4" s="4">
        <f>(HI4/86400)+DATE(1970,1,1)</f>
        <v>45057.003171296295</v>
      </c>
      <c r="HQ4" s="3">
        <v>1683765029</v>
      </c>
      <c r="HR4" s="5">
        <v>102.24</v>
      </c>
      <c r="HS4" s="5">
        <v>4.96</v>
      </c>
      <c r="HT4" s="5">
        <v>148.68</v>
      </c>
      <c r="HU4" s="5">
        <v>46501.5</v>
      </c>
      <c r="HV4"/>
      <c r="HW4" s="4">
        <f>(HQ4/86400)+DATE(1970,1,1)</f>
        <v>45057.021168981482</v>
      </c>
      <c r="HY4" s="3">
        <v>1683766524</v>
      </c>
      <c r="HZ4" s="5">
        <v>101.86</v>
      </c>
      <c r="IA4" s="5">
        <v>4.96</v>
      </c>
      <c r="IB4" s="5">
        <v>148.09</v>
      </c>
      <c r="IC4" s="5">
        <v>45932.2</v>
      </c>
      <c r="ID4"/>
      <c r="IE4" s="4">
        <f>(HY4/86400)+DATE(1970,1,1)</f>
        <v>45057.038472222222</v>
      </c>
      <c r="IG4" s="3">
        <v>1683768109</v>
      </c>
      <c r="IH4" s="5">
        <v>102.45</v>
      </c>
      <c r="II4" s="5">
        <v>6.43</v>
      </c>
      <c r="IJ4" s="5">
        <v>148.09</v>
      </c>
      <c r="IK4" s="5">
        <v>46776.1</v>
      </c>
      <c r="IL4"/>
      <c r="IM4" s="4">
        <f>(IG4/86400)+DATE(1970,1,1)</f>
        <v>45057.056817129633</v>
      </c>
      <c r="IO4" s="3">
        <v>1683769484</v>
      </c>
      <c r="IP4" s="5">
        <v>102.06</v>
      </c>
      <c r="IQ4" s="5">
        <v>6.43</v>
      </c>
      <c r="IR4" s="5">
        <v>147.41</v>
      </c>
      <c r="IS4" s="5">
        <v>45701.7</v>
      </c>
      <c r="IT4"/>
      <c r="IU4" s="4">
        <f>(IO4/86400)+DATE(1970,1,1)</f>
        <v>45057.072731481487</v>
      </c>
      <c r="IW4" s="3">
        <v>1683770854</v>
      </c>
      <c r="IX4" s="5">
        <v>101.38</v>
      </c>
      <c r="IY4" s="5">
        <v>4.96</v>
      </c>
      <c r="IZ4" s="5">
        <v>458.38</v>
      </c>
      <c r="JA4" s="5">
        <v>45775.5</v>
      </c>
      <c r="JB4"/>
      <c r="JC4" s="4">
        <f>(IW4/86400)+DATE(1970,1,1)</f>
        <v>45057.088587962964</v>
      </c>
      <c r="JE4" s="3">
        <v>1683772237</v>
      </c>
      <c r="JF4" s="5">
        <v>102.06</v>
      </c>
      <c r="JG4" s="5">
        <v>4.96</v>
      </c>
      <c r="JH4" s="5">
        <v>447.85</v>
      </c>
      <c r="JI4" s="5">
        <v>45383.5</v>
      </c>
      <c r="JJ4"/>
      <c r="JK4" s="4">
        <f>(JE4/86400)+DATE(1970,1,1)</f>
        <v>45057.104594907403</v>
      </c>
      <c r="JM4" s="3">
        <v>1683773617</v>
      </c>
      <c r="JN4" s="5">
        <v>101.96</v>
      </c>
      <c r="JO4" s="5">
        <v>4.96</v>
      </c>
      <c r="JP4" s="5">
        <v>447.45</v>
      </c>
      <c r="JQ4" s="5">
        <v>45940.4</v>
      </c>
      <c r="JR4"/>
      <c r="JS4" s="4">
        <f>(JM4/86400)+DATE(1970,1,1)</f>
        <v>45057.120567129634</v>
      </c>
      <c r="JU4" s="3">
        <v>1683775273</v>
      </c>
      <c r="JV4" s="5">
        <v>100</v>
      </c>
      <c r="JW4" s="5">
        <v>4.96</v>
      </c>
      <c r="JX4" s="5">
        <v>150.59</v>
      </c>
      <c r="JY4" s="5">
        <v>45410.2</v>
      </c>
      <c r="JZ4"/>
      <c r="KA4" s="4">
        <f>(JU4/86400)+DATE(1970,1,1)</f>
        <v>45057.139733796299</v>
      </c>
      <c r="KC4" s="3">
        <v>1683776769</v>
      </c>
      <c r="KD4" s="5">
        <v>102.55</v>
      </c>
      <c r="KE4" s="5">
        <v>4.97</v>
      </c>
      <c r="KF4" s="5">
        <v>150.59</v>
      </c>
      <c r="KG4" s="5">
        <v>45920</v>
      </c>
      <c r="KH4"/>
      <c r="KI4" s="4">
        <f>(KC4/86400)+DATE(1970,1,1)</f>
        <v>45057.157048611116</v>
      </c>
      <c r="KK4" s="3">
        <v>1683778194</v>
      </c>
      <c r="KL4" s="5">
        <v>101.97</v>
      </c>
      <c r="KM4" s="5">
        <v>6.59</v>
      </c>
      <c r="KN4" s="5">
        <v>449.41</v>
      </c>
      <c r="KO4" s="5">
        <v>45875.3</v>
      </c>
      <c r="KP4"/>
      <c r="KQ4" s="4">
        <f>(KK4/86400)+DATE(1970,1,1)</f>
        <v>45057.173541666663</v>
      </c>
      <c r="KS4" s="3">
        <v>1683779758</v>
      </c>
      <c r="KT4" s="5">
        <v>101.87</v>
      </c>
      <c r="KU4" s="5">
        <v>6.58</v>
      </c>
      <c r="KV4" s="5">
        <v>460.78</v>
      </c>
      <c r="KW4" s="5">
        <v>45393.7</v>
      </c>
      <c r="KX4"/>
      <c r="KY4" s="4">
        <f>(KS4/86400)+DATE(1970,1,1)</f>
        <v>45057.191643518519</v>
      </c>
      <c r="LA4" s="3">
        <v>1683781270</v>
      </c>
      <c r="LB4" s="5">
        <v>102.06</v>
      </c>
      <c r="LC4" s="5">
        <v>4.97</v>
      </c>
      <c r="LD4" s="5">
        <v>148.47999999999999</v>
      </c>
      <c r="LE4" s="5">
        <v>46276.2</v>
      </c>
      <c r="LF4"/>
      <c r="LG4" s="4">
        <f>(LA4/86400)+DATE(1970,1,1)</f>
        <v>45057.209143518514</v>
      </c>
      <c r="LI4" s="3">
        <v>1683782879</v>
      </c>
      <c r="LJ4" s="5">
        <v>101.96</v>
      </c>
      <c r="LK4" s="5">
        <v>4.96</v>
      </c>
      <c r="LL4" s="5">
        <v>484.32</v>
      </c>
      <c r="LM4" s="5">
        <v>46189.4</v>
      </c>
      <c r="LN4"/>
      <c r="LO4" s="4">
        <f>(LI4/86400)+DATE(1970,1,1)</f>
        <v>45057.227766203709</v>
      </c>
      <c r="LQ4" s="3">
        <v>1683784272</v>
      </c>
      <c r="LR4" s="5">
        <v>102.55</v>
      </c>
      <c r="LS4" s="5">
        <v>4.97</v>
      </c>
      <c r="LT4" s="5">
        <v>149.41999999999999</v>
      </c>
      <c r="LU4" s="5">
        <v>46323.1</v>
      </c>
      <c r="LV4"/>
      <c r="LW4" s="4">
        <f>(LQ4/86400)+DATE(1970,1,1)</f>
        <v>45057.243888888886</v>
      </c>
      <c r="LY4" s="3">
        <v>1683785646</v>
      </c>
      <c r="LZ4" s="5">
        <v>102.45</v>
      </c>
      <c r="MA4" s="5">
        <v>4.97</v>
      </c>
      <c r="MB4" s="5">
        <v>452.1</v>
      </c>
      <c r="MC4" s="5">
        <v>45748.9</v>
      </c>
      <c r="MD4"/>
      <c r="ME4" s="4">
        <f>(LY4/86400)+DATE(1970,1,1)</f>
        <v>45057.259791666671</v>
      </c>
      <c r="MG4" s="3">
        <v>1683787025</v>
      </c>
      <c r="MH4" s="5">
        <v>102.26</v>
      </c>
      <c r="MI4" s="5">
        <v>6.62</v>
      </c>
      <c r="MJ4" s="5">
        <v>452.1</v>
      </c>
      <c r="MK4" s="5">
        <v>45881.3</v>
      </c>
      <c r="ML4"/>
      <c r="MM4" s="4">
        <f>(MG4/86400)+DATE(1970,1,1)</f>
        <v>45057.275752314818</v>
      </c>
      <c r="MO4" s="3">
        <v>1683788409</v>
      </c>
      <c r="MP4" s="5">
        <v>102.25</v>
      </c>
      <c r="MQ4" s="5">
        <v>4.96</v>
      </c>
      <c r="MR4" s="5">
        <v>149.41999999999999</v>
      </c>
      <c r="MS4" s="5">
        <v>46058.8</v>
      </c>
      <c r="MT4"/>
      <c r="MU4" s="4">
        <f>(MO4/86400)+DATE(1970,1,1)</f>
        <v>45057.291770833333</v>
      </c>
      <c r="MW4" s="3">
        <v>1683790077</v>
      </c>
      <c r="MX4" s="5">
        <v>102.06</v>
      </c>
      <c r="MY4" s="5">
        <v>4.96</v>
      </c>
      <c r="MZ4" s="5">
        <v>177.46</v>
      </c>
      <c r="NA4" s="5">
        <v>46439.199999999997</v>
      </c>
      <c r="NB4"/>
      <c r="NC4" s="4">
        <f>(MW4/86400)+DATE(1970,1,1)</f>
        <v>45057.311076388884</v>
      </c>
      <c r="NE4" s="3">
        <v>1683791586</v>
      </c>
      <c r="NF4" s="5">
        <v>102.26</v>
      </c>
      <c r="NG4" s="5">
        <v>4.96</v>
      </c>
      <c r="NH4" s="5">
        <v>311.27999999999997</v>
      </c>
      <c r="NI4" s="5">
        <v>46272.800000000003</v>
      </c>
      <c r="NJ4"/>
      <c r="NK4" s="4">
        <f>(NE4/86400)+DATE(1970,1,1)</f>
        <v>45057.328541666662</v>
      </c>
      <c r="NM4" s="3">
        <v>1683792999</v>
      </c>
      <c r="NN4" s="5">
        <v>102.46</v>
      </c>
      <c r="NO4" s="5">
        <v>4.97</v>
      </c>
      <c r="NP4" s="5">
        <v>453.34</v>
      </c>
      <c r="NQ4" s="5">
        <v>46329.4</v>
      </c>
      <c r="NR4"/>
      <c r="NS4" s="4">
        <f>(NM4/86400)+DATE(1970,1,1)</f>
        <v>45057.344895833332</v>
      </c>
      <c r="NU4" s="3">
        <v>1683794549</v>
      </c>
      <c r="NV4" s="5">
        <v>102.36</v>
      </c>
      <c r="NW4" s="5">
        <v>6.74</v>
      </c>
      <c r="NX4" s="5">
        <v>441.57</v>
      </c>
      <c r="NY4" s="5">
        <v>46205.5</v>
      </c>
      <c r="NZ4"/>
      <c r="OA4" s="4">
        <f>(NU4/86400)+DATE(1970,1,1)</f>
        <v>45057.362835648149</v>
      </c>
      <c r="OC4" s="3">
        <v>1683796054</v>
      </c>
      <c r="OD4" s="5">
        <v>102.35</v>
      </c>
      <c r="OE4" s="5">
        <v>4.9800000000000004</v>
      </c>
      <c r="OF4" s="5">
        <v>149.65</v>
      </c>
      <c r="OG4" s="5">
        <v>46212.7</v>
      </c>
      <c r="OH4"/>
      <c r="OI4" s="4">
        <f>(OC4/86400)+DATE(1970,1,1)</f>
        <v>45057.380254629628</v>
      </c>
    </row>
    <row r="5" spans="1:399" x14ac:dyDescent="0.25">
      <c r="A5">
        <v>1683723909</v>
      </c>
      <c r="B5" s="5">
        <v>102.56</v>
      </c>
      <c r="C5" s="5">
        <v>0.66</v>
      </c>
      <c r="D5" s="5">
        <v>0</v>
      </c>
      <c r="E5" s="5">
        <v>47733.9</v>
      </c>
      <c r="G5" s="4">
        <f t="shared" ref="G5:G68" si="0">(A5/86400)+DATE(1970,1,1)</f>
        <v>45056.54524305556</v>
      </c>
      <c r="I5">
        <v>1683725288</v>
      </c>
      <c r="J5" s="5">
        <v>102.15</v>
      </c>
      <c r="K5" s="5">
        <v>1.1200000000000001</v>
      </c>
      <c r="L5" s="5">
        <v>27.45</v>
      </c>
      <c r="M5" s="5">
        <v>46582</v>
      </c>
      <c r="O5" s="4">
        <f t="shared" ref="O5:O68" si="1">(I5/86400)+DATE(1970,1,1)</f>
        <v>45056.561203703706</v>
      </c>
      <c r="Q5">
        <v>1683726660</v>
      </c>
      <c r="R5" s="5">
        <v>102.45</v>
      </c>
      <c r="S5" s="5">
        <v>1.1599999999999999</v>
      </c>
      <c r="T5" s="5">
        <v>27.45</v>
      </c>
      <c r="U5" s="5">
        <v>46307.4</v>
      </c>
      <c r="W5" s="4">
        <f t="shared" ref="W5:W68" si="2">(Q5/86400)+DATE(1970,1,1)</f>
        <v>45056.577083333337</v>
      </c>
      <c r="Y5">
        <v>1683728023</v>
      </c>
      <c r="Z5" s="5">
        <v>103.34</v>
      </c>
      <c r="AA5" s="5">
        <v>1.22</v>
      </c>
      <c r="AB5" s="5">
        <v>16.09</v>
      </c>
      <c r="AC5" s="5">
        <v>46730.5</v>
      </c>
      <c r="AE5" s="4">
        <f t="shared" ref="AE5:AE68" si="3">(Y5/86400)+DATE(1970,1,1)</f>
        <v>45056.592858796299</v>
      </c>
      <c r="AG5">
        <v>1683729388</v>
      </c>
      <c r="AH5" s="5">
        <v>102.54</v>
      </c>
      <c r="AI5" s="5">
        <v>0.95</v>
      </c>
      <c r="AJ5" s="5">
        <v>27.79</v>
      </c>
      <c r="AK5" s="5">
        <v>46937.8</v>
      </c>
      <c r="AM5" s="4">
        <f t="shared" ref="AM5:AM68" si="4">(AG5/86400)+DATE(1970,1,1)</f>
        <v>45056.608657407407</v>
      </c>
      <c r="AO5">
        <v>1683731034</v>
      </c>
      <c r="AP5" s="5">
        <v>102.55</v>
      </c>
      <c r="AQ5" s="5">
        <v>1.24</v>
      </c>
      <c r="AR5" s="5">
        <v>0</v>
      </c>
      <c r="AS5" s="5">
        <v>46609.4</v>
      </c>
      <c r="AU5" s="4">
        <f t="shared" ref="AU5:AU68" si="5">(AO5/86400)+DATE(1970,1,1)</f>
        <v>45056.627708333333</v>
      </c>
      <c r="AW5">
        <v>1683732524</v>
      </c>
      <c r="AX5" s="5">
        <v>102.75</v>
      </c>
      <c r="AY5" s="5">
        <v>0.95</v>
      </c>
      <c r="AZ5" s="5">
        <v>27.45</v>
      </c>
      <c r="BA5" s="5">
        <v>47574.9</v>
      </c>
      <c r="BC5" s="4">
        <f t="shared" ref="BC5:BC68" si="6">(AW5/86400)+DATE(1970,1,1)</f>
        <v>45056.644953703704</v>
      </c>
      <c r="BE5">
        <v>1683733942</v>
      </c>
      <c r="BF5" s="5">
        <v>102.94</v>
      </c>
      <c r="BG5" s="5">
        <v>1.75</v>
      </c>
      <c r="BH5" s="5">
        <v>16.829999999999998</v>
      </c>
      <c r="BI5" s="5">
        <v>46868.1</v>
      </c>
      <c r="BK5" s="4">
        <f t="shared" ref="BK5:BK68" si="7">(BE5/86400)+DATE(1970,1,1)</f>
        <v>45056.661365740743</v>
      </c>
      <c r="BM5">
        <v>1683735487</v>
      </c>
      <c r="BN5" s="5">
        <v>102.25</v>
      </c>
      <c r="BO5" s="5">
        <v>0.95</v>
      </c>
      <c r="BP5" s="5">
        <v>27.4</v>
      </c>
      <c r="BQ5" s="5">
        <v>46495.5</v>
      </c>
      <c r="BS5" s="4">
        <f t="shared" ref="BS5:BS68" si="8">(BM5/86400)+DATE(1970,1,1)</f>
        <v>45056.679247685184</v>
      </c>
      <c r="BU5">
        <v>1683736981</v>
      </c>
      <c r="BV5" s="5">
        <v>102.75</v>
      </c>
      <c r="BW5" s="5">
        <v>1.45</v>
      </c>
      <c r="BX5" s="5">
        <v>0</v>
      </c>
      <c r="BY5" s="5">
        <v>47117</v>
      </c>
      <c r="CA5" s="4">
        <f t="shared" ref="CA5:CA68" si="9">(BU5/86400)+DATE(1970,1,1)</f>
        <v>45056.696539351848</v>
      </c>
      <c r="CC5">
        <v>1683738604</v>
      </c>
      <c r="CD5" s="5">
        <v>102.75</v>
      </c>
      <c r="CE5" s="5">
        <v>1.83</v>
      </c>
      <c r="CF5" s="5">
        <v>27.42</v>
      </c>
      <c r="CG5" s="5">
        <v>47098.9</v>
      </c>
      <c r="CI5" s="4">
        <f t="shared" ref="CI5:CI68" si="10">(CC5/86400)+DATE(1970,1,1)</f>
        <v>45056.715324074074</v>
      </c>
      <c r="CK5">
        <v>1683739973</v>
      </c>
      <c r="CL5" s="5">
        <v>102.94</v>
      </c>
      <c r="CM5" s="5">
        <v>1.55</v>
      </c>
      <c r="CN5" s="5">
        <v>0</v>
      </c>
      <c r="CO5" s="5">
        <v>46895</v>
      </c>
      <c r="CQ5" s="4">
        <f t="shared" ref="CQ5:CQ68" si="11">(CK5/86400)+DATE(1970,1,1)</f>
        <v>45056.731168981481</v>
      </c>
      <c r="CS5">
        <v>1683741355</v>
      </c>
      <c r="CT5" s="5">
        <v>102.74</v>
      </c>
      <c r="CU5" s="5">
        <v>0.57999999999999996</v>
      </c>
      <c r="CV5" s="5">
        <v>0</v>
      </c>
      <c r="CW5" s="5">
        <v>46988.6</v>
      </c>
      <c r="CY5" s="4">
        <f t="shared" ref="CY5:CY68" si="12">(CS5/86400)+DATE(1970,1,1)</f>
        <v>45056.747164351851</v>
      </c>
      <c r="DA5">
        <v>1683742734</v>
      </c>
      <c r="DB5" s="5">
        <v>102.54</v>
      </c>
      <c r="DC5" s="5">
        <v>1.98</v>
      </c>
      <c r="DD5" s="5">
        <v>16.37</v>
      </c>
      <c r="DE5" s="5">
        <v>47317.7</v>
      </c>
      <c r="DG5" s="4">
        <f t="shared" ref="DG5:DG68" si="13">(DA5/86400)+DATE(1970,1,1)</f>
        <v>45056.763124999998</v>
      </c>
      <c r="DI5">
        <v>1683744116</v>
      </c>
      <c r="DJ5" s="5">
        <v>101.17</v>
      </c>
      <c r="DK5" s="5">
        <v>0.56999999999999995</v>
      </c>
      <c r="DL5" s="5">
        <v>0</v>
      </c>
      <c r="DM5" s="5">
        <v>45983.3</v>
      </c>
      <c r="DO5" s="4">
        <f t="shared" ref="DO5:DO68" si="14">(DI5/86400)+DATE(1970,1,1)</f>
        <v>45056.779120370367</v>
      </c>
      <c r="DQ5">
        <v>1683745786</v>
      </c>
      <c r="DR5" s="5">
        <v>102.74</v>
      </c>
      <c r="DS5" s="5">
        <v>0.94</v>
      </c>
      <c r="DT5" s="5">
        <v>16.440000000000001</v>
      </c>
      <c r="DU5" s="5">
        <v>46831.3</v>
      </c>
      <c r="DW5" s="4">
        <f t="shared" ref="DW5:DW68" si="15">(DQ5/86400)+DATE(1970,1,1)</f>
        <v>45056.798449074078</v>
      </c>
      <c r="DY5">
        <v>1683747284</v>
      </c>
      <c r="DZ5" s="5">
        <v>102.94</v>
      </c>
      <c r="EA5" s="5">
        <v>0.56999999999999995</v>
      </c>
      <c r="EB5" s="5">
        <v>0</v>
      </c>
      <c r="EC5" s="5">
        <v>46875.6</v>
      </c>
      <c r="EE5" s="4">
        <f t="shared" ref="EE5:EE68" si="16">(DY5/86400)+DATE(1970,1,1)</f>
        <v>45056.815787037034</v>
      </c>
      <c r="EG5">
        <v>1683748705</v>
      </c>
      <c r="EH5" s="5">
        <v>102.05</v>
      </c>
      <c r="EI5" s="5">
        <v>0.93</v>
      </c>
      <c r="EJ5" s="5">
        <v>141.15</v>
      </c>
      <c r="EK5" s="5">
        <v>46141.9</v>
      </c>
      <c r="EM5" s="4">
        <f t="shared" ref="EM5:EM68" si="17">(EG5/86400)+DATE(1970,1,1)</f>
        <v>45056.832233796296</v>
      </c>
      <c r="EO5">
        <v>1683750254</v>
      </c>
      <c r="EP5" s="5">
        <v>102.44</v>
      </c>
      <c r="EQ5" s="5">
        <v>0.57999999999999996</v>
      </c>
      <c r="ER5" s="5">
        <v>0</v>
      </c>
      <c r="ES5" s="5">
        <v>46856.7</v>
      </c>
      <c r="EU5" s="4">
        <f t="shared" ref="EU5:EU68" si="18">(EO5/86400)+DATE(1970,1,1)</f>
        <v>45056.850162037037</v>
      </c>
      <c r="EW5">
        <v>1683751754</v>
      </c>
      <c r="EX5" s="5">
        <v>101.96</v>
      </c>
      <c r="EY5" s="5">
        <v>0.57999999999999996</v>
      </c>
      <c r="EZ5" s="5">
        <v>0</v>
      </c>
      <c r="FA5" s="5">
        <v>46862.5</v>
      </c>
      <c r="FC5" s="4">
        <f t="shared" ref="FC5:FC68" si="19">(EW5/86400)+DATE(1970,1,1)</f>
        <v>45056.867523148147</v>
      </c>
      <c r="FE5">
        <v>1683753360</v>
      </c>
      <c r="FF5" s="5">
        <v>102.74</v>
      </c>
      <c r="FG5" s="5">
        <v>2.19</v>
      </c>
      <c r="FH5" s="5">
        <v>16.47</v>
      </c>
      <c r="FI5" s="5">
        <v>47109.8</v>
      </c>
      <c r="FK5" s="4">
        <f t="shared" ref="FK5:FK68" si="20">(FE5/86400)+DATE(1970,1,1)</f>
        <v>45056.886111111111</v>
      </c>
      <c r="FM5">
        <v>1683754728</v>
      </c>
      <c r="FN5" s="5">
        <v>103.23</v>
      </c>
      <c r="FO5" s="5">
        <v>0.57999999999999996</v>
      </c>
      <c r="FP5" s="5">
        <v>0</v>
      </c>
      <c r="FQ5" s="5">
        <v>46991</v>
      </c>
      <c r="FS5" s="4">
        <f t="shared" ref="FS5:FS68" si="21">(FM5/86400)+DATE(1970,1,1)</f>
        <v>45056.901944444442</v>
      </c>
      <c r="FU5">
        <v>1683756115</v>
      </c>
      <c r="FV5" s="5">
        <v>102.84</v>
      </c>
      <c r="FW5" s="5">
        <v>2.2200000000000002</v>
      </c>
      <c r="FX5" s="5">
        <v>141.82</v>
      </c>
      <c r="FY5" s="5">
        <v>46508.1</v>
      </c>
      <c r="GA5" s="4">
        <f t="shared" ref="GA5:GA68" si="22">(FU5/86400)+DATE(1970,1,1)</f>
        <v>45056.917997685188</v>
      </c>
      <c r="GC5">
        <v>1683757501</v>
      </c>
      <c r="GD5" s="5">
        <v>103.43</v>
      </c>
      <c r="GE5" s="5">
        <v>1.88</v>
      </c>
      <c r="GF5" s="5">
        <v>0</v>
      </c>
      <c r="GG5" s="5">
        <v>47460.5</v>
      </c>
      <c r="GI5" s="4">
        <f t="shared" ref="GI5:GI68" si="23">(GC5/86400)+DATE(1970,1,1)</f>
        <v>45056.934039351851</v>
      </c>
      <c r="GK5">
        <v>1683758879</v>
      </c>
      <c r="GL5" s="5">
        <v>102.14</v>
      </c>
      <c r="GM5" s="5">
        <v>2.23</v>
      </c>
      <c r="GN5" s="5">
        <v>16.72</v>
      </c>
      <c r="GO5" s="5">
        <v>46481.599999999999</v>
      </c>
      <c r="GQ5" s="4">
        <f t="shared" ref="GQ5:GQ68" si="24">(GK5/86400)+DATE(1970,1,1)</f>
        <v>45056.949988425928</v>
      </c>
      <c r="GS5">
        <v>1683760550</v>
      </c>
      <c r="GT5" s="5">
        <v>102.93</v>
      </c>
      <c r="GU5" s="5">
        <v>2.35</v>
      </c>
      <c r="GV5" s="5">
        <v>16.809999999999999</v>
      </c>
      <c r="GW5" s="5">
        <v>47499.1</v>
      </c>
      <c r="GY5" s="4">
        <f t="shared" ref="GY5:GY68" si="25">(GS5/86400)+DATE(1970,1,1)</f>
        <v>45056.969328703708</v>
      </c>
      <c r="HA5">
        <v>1683762061</v>
      </c>
      <c r="HB5" s="5">
        <v>102.24</v>
      </c>
      <c r="HC5" s="5">
        <v>0.59</v>
      </c>
      <c r="HD5" s="5">
        <v>0</v>
      </c>
      <c r="HE5" s="5">
        <v>46821.5</v>
      </c>
      <c r="HG5" s="4">
        <f t="shared" ref="HG5:HG68" si="26">(HA5/86400)+DATE(1970,1,1)</f>
        <v>45056.986817129626</v>
      </c>
      <c r="HI5">
        <v>1683763484</v>
      </c>
      <c r="HJ5" s="5">
        <v>102.64</v>
      </c>
      <c r="HK5" s="5">
        <v>0.59</v>
      </c>
      <c r="HL5" s="5">
        <v>0</v>
      </c>
      <c r="HM5" s="5">
        <v>46714.400000000001</v>
      </c>
      <c r="HO5" s="4">
        <f t="shared" ref="HO5:HO68" si="27">(HI5/86400)+DATE(1970,1,1)</f>
        <v>45057.003287037034</v>
      </c>
      <c r="HQ5">
        <v>1683765039</v>
      </c>
      <c r="HR5" s="5">
        <v>102.74</v>
      </c>
      <c r="HS5" s="5">
        <v>2.38</v>
      </c>
      <c r="HT5" s="5">
        <v>27.4</v>
      </c>
      <c r="HU5" s="5">
        <v>47086.5</v>
      </c>
      <c r="HW5" s="4">
        <f t="shared" ref="HW5:HW68" si="28">(HQ5/86400)+DATE(1970,1,1)</f>
        <v>45057.021284722221</v>
      </c>
      <c r="HY5">
        <v>1683766534</v>
      </c>
      <c r="HZ5" s="5">
        <v>103.03</v>
      </c>
      <c r="IA5" s="5">
        <v>0.94</v>
      </c>
      <c r="IB5" s="5">
        <v>27.37</v>
      </c>
      <c r="IC5" s="5">
        <v>47313.4</v>
      </c>
      <c r="IE5" s="4">
        <f t="shared" ref="IE5:IE68" si="29">(HY5/86400)+DATE(1970,1,1)</f>
        <v>45057.038587962961</v>
      </c>
      <c r="IG5">
        <v>1683768119</v>
      </c>
      <c r="IH5" s="5">
        <v>103.03</v>
      </c>
      <c r="II5" s="5">
        <v>0.94</v>
      </c>
      <c r="IJ5" s="5">
        <v>27.79</v>
      </c>
      <c r="IK5" s="5">
        <v>46872.800000000003</v>
      </c>
      <c r="IM5" s="4">
        <f t="shared" ref="IM5:IM68" si="30">(IG5/86400)+DATE(1970,1,1)</f>
        <v>45057.056932870371</v>
      </c>
      <c r="IO5">
        <v>1683769494</v>
      </c>
      <c r="IP5" s="5">
        <v>102.84</v>
      </c>
      <c r="IQ5" s="5">
        <v>0.93</v>
      </c>
      <c r="IR5" s="5">
        <v>27.76</v>
      </c>
      <c r="IS5" s="5">
        <v>46568.1</v>
      </c>
      <c r="IU5" s="4">
        <f t="shared" ref="IU5:IU68" si="31">(IO5/86400)+DATE(1970,1,1)</f>
        <v>45057.072847222225</v>
      </c>
      <c r="IW5">
        <v>1683770864</v>
      </c>
      <c r="IX5" s="5">
        <v>102.35</v>
      </c>
      <c r="IY5" s="5">
        <v>4.7300000000000004</v>
      </c>
      <c r="IZ5" s="5">
        <v>0</v>
      </c>
      <c r="JA5" s="5">
        <v>46255.8</v>
      </c>
      <c r="JC5" s="4">
        <f t="shared" ref="JC5:JC68" si="32">(IW5/86400)+DATE(1970,1,1)</f>
        <v>45057.088703703703</v>
      </c>
      <c r="JE5">
        <v>1683772247</v>
      </c>
      <c r="JF5" s="5">
        <v>102.45</v>
      </c>
      <c r="JG5" s="5">
        <v>2.08</v>
      </c>
      <c r="JH5" s="5">
        <v>0</v>
      </c>
      <c r="JI5" s="5">
        <v>46621.8</v>
      </c>
      <c r="JK5" s="4">
        <f t="shared" ref="JK5:JK68" si="33">(JE5/86400)+DATE(1970,1,1)</f>
        <v>45057.104710648149</v>
      </c>
      <c r="JM5">
        <v>1683773627</v>
      </c>
      <c r="JN5" s="5">
        <v>102.44</v>
      </c>
      <c r="JO5" s="5">
        <v>0.56999999999999995</v>
      </c>
      <c r="JP5" s="5">
        <v>0</v>
      </c>
      <c r="JQ5" s="5">
        <v>46667.7</v>
      </c>
      <c r="JS5" s="4">
        <f t="shared" ref="JS5:JS68" si="34">(JM5/86400)+DATE(1970,1,1)</f>
        <v>45057.120682870373</v>
      </c>
      <c r="JU5">
        <v>1683775283</v>
      </c>
      <c r="JV5" s="5">
        <v>102.25</v>
      </c>
      <c r="JW5" s="5">
        <v>2.5299999999999998</v>
      </c>
      <c r="JX5" s="5">
        <v>27.32</v>
      </c>
      <c r="JY5" s="5">
        <v>46305.599999999999</v>
      </c>
      <c r="KA5" s="4">
        <f t="shared" ref="KA5:KA68" si="35">(JU5/86400)+DATE(1970,1,1)</f>
        <v>45057.139849537038</v>
      </c>
      <c r="KC5">
        <v>1683776779</v>
      </c>
      <c r="KD5" s="5">
        <v>103.14</v>
      </c>
      <c r="KE5" s="5">
        <v>0.93</v>
      </c>
      <c r="KF5" s="5">
        <v>27.42</v>
      </c>
      <c r="KG5" s="5">
        <v>46793.3</v>
      </c>
      <c r="KI5" s="4">
        <f t="shared" ref="KI5:KI68" si="36">(KC5/86400)+DATE(1970,1,1)</f>
        <v>45057.157164351855</v>
      </c>
      <c r="KK5">
        <v>1683778204</v>
      </c>
      <c r="KL5" s="5">
        <v>102.06</v>
      </c>
      <c r="KM5" s="5">
        <v>0.56999999999999995</v>
      </c>
      <c r="KN5" s="5">
        <v>0</v>
      </c>
      <c r="KO5" s="5">
        <v>46690.9</v>
      </c>
      <c r="KQ5" s="4">
        <f t="shared" ref="KQ5:KQ68" si="37">(KK5/86400)+DATE(1970,1,1)</f>
        <v>45057.173657407402</v>
      </c>
      <c r="KS5">
        <v>1683779768</v>
      </c>
      <c r="KT5" s="5">
        <v>102.25</v>
      </c>
      <c r="KU5" s="5">
        <v>0.57999999999999996</v>
      </c>
      <c r="KV5" s="5">
        <v>0</v>
      </c>
      <c r="KW5" s="5">
        <v>46868.5</v>
      </c>
      <c r="KY5" s="4">
        <f t="shared" ref="KY5:KY68" si="38">(KS5/86400)+DATE(1970,1,1)</f>
        <v>45057.191759259258</v>
      </c>
      <c r="LA5">
        <v>1683781280</v>
      </c>
      <c r="LB5" s="5">
        <v>102.54</v>
      </c>
      <c r="LC5" s="5">
        <v>2.5499999999999998</v>
      </c>
      <c r="LD5" s="5">
        <v>16.41</v>
      </c>
      <c r="LE5" s="5">
        <v>46740.6</v>
      </c>
      <c r="LG5" s="4">
        <f t="shared" ref="LG5:LG68" si="39">(LA5/86400)+DATE(1970,1,1)</f>
        <v>45057.20925925926</v>
      </c>
      <c r="LI5">
        <v>1683782889</v>
      </c>
      <c r="LJ5" s="5">
        <v>102.36</v>
      </c>
      <c r="LK5" s="5">
        <v>0.59</v>
      </c>
      <c r="LL5" s="5">
        <v>0</v>
      </c>
      <c r="LM5" s="5">
        <v>46268.4</v>
      </c>
      <c r="LO5" s="4">
        <f t="shared" ref="LO5:LO68" si="40">(LI5/86400)+DATE(1970,1,1)</f>
        <v>45057.227881944447</v>
      </c>
      <c r="LQ5">
        <v>1683784282</v>
      </c>
      <c r="LR5" s="5">
        <v>102.64</v>
      </c>
      <c r="LS5" s="5">
        <v>0.93</v>
      </c>
      <c r="LT5" s="5">
        <v>16.809999999999999</v>
      </c>
      <c r="LU5" s="5">
        <v>46014.5</v>
      </c>
      <c r="LW5" s="4">
        <f t="shared" ref="LW5:LW68" si="41">(LQ5/86400)+DATE(1970,1,1)</f>
        <v>45057.244004629625</v>
      </c>
      <c r="LY5">
        <v>1683785656</v>
      </c>
      <c r="LZ5" s="5">
        <v>102.74</v>
      </c>
      <c r="MA5" s="5">
        <v>4.74</v>
      </c>
      <c r="MB5" s="5">
        <v>0</v>
      </c>
      <c r="MC5" s="5">
        <v>47277.599999999999</v>
      </c>
      <c r="ME5" s="4">
        <f t="shared" ref="ME5:ME68" si="42">(LY5/86400)+DATE(1970,1,1)</f>
        <v>45057.25990740741</v>
      </c>
      <c r="MG5">
        <v>1683787035</v>
      </c>
      <c r="MH5" s="5">
        <v>103.42</v>
      </c>
      <c r="MI5" s="5">
        <v>0.56999999999999995</v>
      </c>
      <c r="MJ5" s="5">
        <v>0</v>
      </c>
      <c r="MK5" s="5">
        <v>46643.4</v>
      </c>
      <c r="MM5" s="4">
        <f t="shared" ref="MM5:MM68" si="43">(MG5/86400)+DATE(1970,1,1)</f>
        <v>45057.275868055556</v>
      </c>
      <c r="MO5">
        <v>1683788419</v>
      </c>
      <c r="MP5" s="5">
        <v>102.55</v>
      </c>
      <c r="MQ5" s="5">
        <v>2.62</v>
      </c>
      <c r="MR5" s="5">
        <v>16.850000000000001</v>
      </c>
      <c r="MS5" s="5">
        <v>46168.800000000003</v>
      </c>
      <c r="MU5" s="4">
        <f t="shared" ref="MU5:MU68" si="44">(MO5/86400)+DATE(1970,1,1)</f>
        <v>45057.291886574079</v>
      </c>
      <c r="MW5">
        <v>1683790087</v>
      </c>
      <c r="MX5" s="5">
        <v>102.64</v>
      </c>
      <c r="MY5" s="5">
        <v>2.68</v>
      </c>
      <c r="MZ5" s="5">
        <v>27.4</v>
      </c>
      <c r="NA5" s="5">
        <v>46886.9</v>
      </c>
      <c r="NC5" s="4">
        <f t="shared" ref="NC5:NC68" si="45">(MW5/86400)+DATE(1970,1,1)</f>
        <v>45057.311192129629</v>
      </c>
      <c r="NE5">
        <v>1683791596</v>
      </c>
      <c r="NF5" s="5">
        <v>102.35</v>
      </c>
      <c r="NG5" s="5">
        <v>0.94</v>
      </c>
      <c r="NH5" s="5">
        <v>141.29</v>
      </c>
      <c r="NI5" s="5">
        <v>46501.8</v>
      </c>
      <c r="NK5" s="4">
        <f t="shared" ref="NK5:NK68" si="46">(NE5/86400)+DATE(1970,1,1)</f>
        <v>45057.328657407408</v>
      </c>
      <c r="NM5">
        <v>1683793009</v>
      </c>
      <c r="NN5" s="5">
        <v>102.15</v>
      </c>
      <c r="NO5" s="5">
        <v>0.57999999999999996</v>
      </c>
      <c r="NP5" s="5">
        <v>0</v>
      </c>
      <c r="NQ5" s="5">
        <v>46908</v>
      </c>
      <c r="NS5" s="4">
        <f t="shared" ref="NS5:NS68" si="47">(NM5/86400)+DATE(1970,1,1)</f>
        <v>45057.345011574071</v>
      </c>
      <c r="NU5">
        <v>1683794559</v>
      </c>
      <c r="NV5" s="5">
        <v>102.55</v>
      </c>
      <c r="NW5" s="5">
        <v>0.93</v>
      </c>
      <c r="NX5" s="5">
        <v>16.850000000000001</v>
      </c>
      <c r="NY5" s="5">
        <v>46951.6</v>
      </c>
      <c r="OA5" s="4">
        <f t="shared" ref="OA5:OA68" si="48">(NU5/86400)+DATE(1970,1,1)</f>
        <v>45057.362951388888</v>
      </c>
      <c r="OC5">
        <v>1683796064</v>
      </c>
      <c r="OD5" s="5">
        <v>102.34</v>
      </c>
      <c r="OE5" s="5">
        <v>2.73</v>
      </c>
      <c r="OF5" s="5">
        <v>16.809999999999999</v>
      </c>
      <c r="OG5" s="5">
        <v>46546.2</v>
      </c>
      <c r="OI5" s="4">
        <f t="shared" ref="OI5:OI68" si="49">(OC5/86400)+DATE(1970,1,1)</f>
        <v>45057.380370370374</v>
      </c>
    </row>
    <row r="6" spans="1:399" x14ac:dyDescent="0.25">
      <c r="A6">
        <v>1683723919</v>
      </c>
      <c r="B6" s="5">
        <v>102.95</v>
      </c>
      <c r="C6" s="5">
        <v>4.5999999999999996</v>
      </c>
      <c r="D6" s="5">
        <v>19.27</v>
      </c>
      <c r="E6" s="5">
        <v>46967.6</v>
      </c>
      <c r="G6" s="4">
        <f t="shared" si="0"/>
        <v>45056.545358796298</v>
      </c>
      <c r="I6">
        <v>1683725298</v>
      </c>
      <c r="J6" s="5">
        <v>103.25</v>
      </c>
      <c r="K6" s="5">
        <v>14.04</v>
      </c>
      <c r="L6" s="5">
        <v>2.36</v>
      </c>
      <c r="M6" s="5">
        <v>47472.800000000003</v>
      </c>
      <c r="O6" s="4">
        <f t="shared" si="1"/>
        <v>45056.561319444445</v>
      </c>
      <c r="Q6">
        <v>1683726670</v>
      </c>
      <c r="R6" s="5">
        <v>103.43</v>
      </c>
      <c r="S6" s="5">
        <v>14.06</v>
      </c>
      <c r="T6" s="5">
        <v>2.35</v>
      </c>
      <c r="U6" s="5">
        <v>47397.1</v>
      </c>
      <c r="W6" s="4">
        <f t="shared" si="2"/>
        <v>45056.577199074076</v>
      </c>
      <c r="Y6">
        <v>1683728033</v>
      </c>
      <c r="Z6" s="5">
        <v>103.24</v>
      </c>
      <c r="AA6" s="5">
        <v>14.11</v>
      </c>
      <c r="AB6" s="5">
        <v>1.96</v>
      </c>
      <c r="AC6" s="5">
        <v>46964.3</v>
      </c>
      <c r="AE6" s="4">
        <f t="shared" si="3"/>
        <v>45056.592974537038</v>
      </c>
      <c r="AG6">
        <v>1683729398</v>
      </c>
      <c r="AH6" s="5">
        <v>103.34</v>
      </c>
      <c r="AI6" s="5">
        <v>14.25</v>
      </c>
      <c r="AJ6" s="5">
        <v>1.96</v>
      </c>
      <c r="AK6" s="5">
        <v>47423.9</v>
      </c>
      <c r="AM6" s="4">
        <f t="shared" si="4"/>
        <v>45056.608773148153</v>
      </c>
      <c r="AO6">
        <v>1683731044</v>
      </c>
      <c r="AP6" s="5">
        <v>103.43</v>
      </c>
      <c r="AQ6" s="5">
        <v>14.2</v>
      </c>
      <c r="AR6" s="5">
        <v>18.82</v>
      </c>
      <c r="AS6" s="5">
        <v>47143.9</v>
      </c>
      <c r="AU6" s="4">
        <f t="shared" si="5"/>
        <v>45056.627824074079</v>
      </c>
      <c r="AW6">
        <v>1683732534</v>
      </c>
      <c r="AX6" s="5">
        <v>103.53</v>
      </c>
      <c r="AY6" s="5">
        <v>14.64</v>
      </c>
      <c r="AZ6" s="5">
        <v>2.35</v>
      </c>
      <c r="BA6" s="5">
        <v>47025.9</v>
      </c>
      <c r="BC6" s="4">
        <f t="shared" si="6"/>
        <v>45056.645069444443</v>
      </c>
      <c r="BE6">
        <v>1683733952</v>
      </c>
      <c r="BF6" s="5">
        <v>103.12</v>
      </c>
      <c r="BG6" s="5">
        <v>13.85</v>
      </c>
      <c r="BH6" s="5">
        <v>1.95</v>
      </c>
      <c r="BI6" s="5">
        <v>46938.9</v>
      </c>
      <c r="BK6" s="4">
        <f t="shared" si="7"/>
        <v>45056.661481481482</v>
      </c>
      <c r="BM6">
        <v>1683735497</v>
      </c>
      <c r="BN6" s="5">
        <v>102.94</v>
      </c>
      <c r="BO6" s="5">
        <v>17.989999999999998</v>
      </c>
      <c r="BP6" s="5">
        <v>2.35</v>
      </c>
      <c r="BQ6" s="5">
        <v>47086.9</v>
      </c>
      <c r="BS6" s="4">
        <f t="shared" si="8"/>
        <v>45056.679363425923</v>
      </c>
      <c r="BU6">
        <v>1683736991</v>
      </c>
      <c r="BV6" s="5">
        <v>102.93</v>
      </c>
      <c r="BW6" s="5">
        <v>14.2</v>
      </c>
      <c r="BX6" s="5">
        <v>29.72</v>
      </c>
      <c r="BY6" s="5">
        <v>46920.4</v>
      </c>
      <c r="CA6" s="4">
        <f t="shared" si="9"/>
        <v>45056.696655092594</v>
      </c>
      <c r="CC6">
        <v>1683738614</v>
      </c>
      <c r="CD6" s="5">
        <v>103.23</v>
      </c>
      <c r="CE6" s="5">
        <v>18.89</v>
      </c>
      <c r="CF6" s="5">
        <v>1.96</v>
      </c>
      <c r="CG6" s="5">
        <v>47034.400000000001</v>
      </c>
      <c r="CI6" s="4">
        <f t="shared" si="10"/>
        <v>45056.715439814812</v>
      </c>
      <c r="CK6">
        <v>1683739983</v>
      </c>
      <c r="CL6" s="5">
        <v>102.94</v>
      </c>
      <c r="CM6" s="5">
        <v>14.19</v>
      </c>
      <c r="CN6" s="5">
        <v>29.75</v>
      </c>
      <c r="CO6" s="5">
        <v>47424.3</v>
      </c>
      <c r="CQ6" s="4">
        <f t="shared" si="11"/>
        <v>45056.73128472222</v>
      </c>
      <c r="CS6">
        <v>1683741365</v>
      </c>
      <c r="CT6" s="5">
        <v>103.13</v>
      </c>
      <c r="CU6" s="5">
        <v>15.21</v>
      </c>
      <c r="CV6" s="5">
        <v>29.33</v>
      </c>
      <c r="CW6" s="5">
        <v>47223.8</v>
      </c>
      <c r="CY6" s="4">
        <f t="shared" si="12"/>
        <v>45056.74728009259</v>
      </c>
      <c r="DA6">
        <v>1683742744</v>
      </c>
      <c r="DB6" s="5">
        <v>103.24</v>
      </c>
      <c r="DC6" s="5">
        <v>14.21</v>
      </c>
      <c r="DD6" s="5">
        <v>29.38</v>
      </c>
      <c r="DE6" s="5">
        <v>47073.5</v>
      </c>
      <c r="DG6" s="4">
        <f t="shared" si="13"/>
        <v>45056.763240740736</v>
      </c>
      <c r="DI6">
        <v>1683744126</v>
      </c>
      <c r="DJ6" s="5">
        <v>102.64</v>
      </c>
      <c r="DK6" s="5">
        <v>15.24</v>
      </c>
      <c r="DL6" s="5">
        <v>29.36</v>
      </c>
      <c r="DM6" s="5">
        <v>46928</v>
      </c>
      <c r="DO6" s="4">
        <f t="shared" si="14"/>
        <v>45056.779236111106</v>
      </c>
      <c r="DQ6">
        <v>1683745796</v>
      </c>
      <c r="DR6" s="5">
        <v>102.74</v>
      </c>
      <c r="DS6" s="5">
        <v>14.97</v>
      </c>
      <c r="DT6" s="5">
        <v>1.96</v>
      </c>
      <c r="DU6" s="5">
        <v>46483.4</v>
      </c>
      <c r="DW6" s="4">
        <f t="shared" si="15"/>
        <v>45056.798564814817</v>
      </c>
      <c r="DY6">
        <v>1683747294</v>
      </c>
      <c r="DZ6" s="5">
        <v>103.23</v>
      </c>
      <c r="EA6" s="5">
        <v>15.37</v>
      </c>
      <c r="EB6" s="5">
        <v>18.399999999999999</v>
      </c>
      <c r="EC6" s="5">
        <v>47204.3</v>
      </c>
      <c r="EE6" s="4">
        <f t="shared" si="16"/>
        <v>45056.815902777773</v>
      </c>
      <c r="EG6">
        <v>1683748715</v>
      </c>
      <c r="EH6" s="5">
        <v>102.92</v>
      </c>
      <c r="EI6" s="5">
        <v>15.02</v>
      </c>
      <c r="EJ6" s="5">
        <v>1.95</v>
      </c>
      <c r="EK6" s="5">
        <v>47383.4</v>
      </c>
      <c r="EM6" s="4">
        <f t="shared" si="17"/>
        <v>45056.832349537042</v>
      </c>
      <c r="EO6">
        <v>1683750264</v>
      </c>
      <c r="EP6" s="5">
        <v>103.53</v>
      </c>
      <c r="EQ6" s="5">
        <v>15.4</v>
      </c>
      <c r="ER6" s="5">
        <v>29.38</v>
      </c>
      <c r="ES6" s="5">
        <v>47173</v>
      </c>
      <c r="EU6" s="4">
        <f t="shared" si="18"/>
        <v>45056.850277777776</v>
      </c>
      <c r="EW6">
        <v>1683751764</v>
      </c>
      <c r="EX6" s="5">
        <v>103.24</v>
      </c>
      <c r="EY6" s="5">
        <v>15.45</v>
      </c>
      <c r="EZ6" s="5">
        <v>29.41</v>
      </c>
      <c r="FA6" s="5">
        <v>47226.3</v>
      </c>
      <c r="FC6" s="4">
        <f t="shared" si="19"/>
        <v>45056.867638888885</v>
      </c>
      <c r="FE6">
        <v>1683753370</v>
      </c>
      <c r="FF6" s="5">
        <v>103.9</v>
      </c>
      <c r="FG6" s="5">
        <v>13.84</v>
      </c>
      <c r="FH6" s="5">
        <v>2.35</v>
      </c>
      <c r="FI6" s="5">
        <v>47022.1</v>
      </c>
      <c r="FK6" s="4">
        <f t="shared" si="20"/>
        <v>45056.886226851857</v>
      </c>
      <c r="FM6">
        <v>1683754738</v>
      </c>
      <c r="FN6" s="5">
        <v>103.04</v>
      </c>
      <c r="FO6" s="5">
        <v>15.48</v>
      </c>
      <c r="FP6" s="5">
        <v>18.010000000000002</v>
      </c>
      <c r="FQ6" s="5">
        <v>46637.599999999999</v>
      </c>
      <c r="FS6" s="4">
        <f t="shared" si="21"/>
        <v>45056.902060185181</v>
      </c>
      <c r="FU6">
        <v>1683756125</v>
      </c>
      <c r="FV6" s="5">
        <v>102.64</v>
      </c>
      <c r="FW6" s="5">
        <v>13.84</v>
      </c>
      <c r="FX6" s="5">
        <v>2.34</v>
      </c>
      <c r="FY6" s="5">
        <v>46730.1</v>
      </c>
      <c r="GA6" s="4">
        <f t="shared" si="22"/>
        <v>45056.918113425927</v>
      </c>
      <c r="GC6">
        <v>1683757511</v>
      </c>
      <c r="GD6" s="5">
        <v>103.03</v>
      </c>
      <c r="GE6" s="5">
        <v>14.21</v>
      </c>
      <c r="GF6" s="5">
        <v>29.75</v>
      </c>
      <c r="GG6" s="5">
        <v>47486.9</v>
      </c>
      <c r="GI6" s="4">
        <f t="shared" si="23"/>
        <v>45056.934155092589</v>
      </c>
      <c r="GK6">
        <v>1683758889</v>
      </c>
      <c r="GL6" s="5">
        <v>103.24</v>
      </c>
      <c r="GM6" s="5">
        <v>14.2</v>
      </c>
      <c r="GN6" s="5">
        <v>29.36</v>
      </c>
      <c r="GO6" s="5">
        <v>47073.599999999999</v>
      </c>
      <c r="GQ6" s="4">
        <f t="shared" si="24"/>
        <v>45056.950104166666</v>
      </c>
      <c r="GS6">
        <v>1683760560</v>
      </c>
      <c r="GT6" s="5">
        <v>103.23</v>
      </c>
      <c r="GU6" s="5">
        <v>13.85</v>
      </c>
      <c r="GV6" s="5">
        <v>1.96</v>
      </c>
      <c r="GW6" s="5">
        <v>46971.3</v>
      </c>
      <c r="GY6" s="4">
        <f t="shared" si="25"/>
        <v>45056.969444444447</v>
      </c>
      <c r="HA6">
        <v>1683762071</v>
      </c>
      <c r="HB6" s="5">
        <v>103.23</v>
      </c>
      <c r="HC6" s="5">
        <v>14.21</v>
      </c>
      <c r="HD6" s="5">
        <v>29.38</v>
      </c>
      <c r="HE6" s="5">
        <v>47274.8</v>
      </c>
      <c r="HG6" s="4">
        <f t="shared" si="26"/>
        <v>45056.986932870372</v>
      </c>
      <c r="HI6">
        <v>1683763494</v>
      </c>
      <c r="HJ6" s="5">
        <v>102.94</v>
      </c>
      <c r="HK6" s="5">
        <v>15.61</v>
      </c>
      <c r="HL6" s="5">
        <v>18.75</v>
      </c>
      <c r="HM6" s="5">
        <v>46792.6</v>
      </c>
      <c r="HO6" s="4">
        <f t="shared" si="27"/>
        <v>45057.003402777773</v>
      </c>
      <c r="HQ6">
        <v>1683765049</v>
      </c>
      <c r="HR6" s="5">
        <v>102.74</v>
      </c>
      <c r="HS6" s="5">
        <v>13.86</v>
      </c>
      <c r="HT6" s="5">
        <v>2.35</v>
      </c>
      <c r="HU6" s="5">
        <v>47496.800000000003</v>
      </c>
      <c r="HW6" s="4">
        <f t="shared" si="28"/>
        <v>45057.021400462967</v>
      </c>
      <c r="HY6">
        <v>1683766544</v>
      </c>
      <c r="HZ6" s="5">
        <v>102.55</v>
      </c>
      <c r="IA6" s="5">
        <v>13.86</v>
      </c>
      <c r="IB6" s="5">
        <v>1.96</v>
      </c>
      <c r="IC6" s="5">
        <v>45910.1</v>
      </c>
      <c r="IE6" s="4">
        <f t="shared" si="29"/>
        <v>45057.0387037037</v>
      </c>
      <c r="IG6">
        <v>1683768129</v>
      </c>
      <c r="IH6" s="5">
        <v>102.32</v>
      </c>
      <c r="II6" s="5">
        <v>13.86</v>
      </c>
      <c r="IJ6" s="5">
        <v>1.94</v>
      </c>
      <c r="IK6" s="5">
        <v>46443.1</v>
      </c>
      <c r="IM6" s="4">
        <f t="shared" si="30"/>
        <v>45057.05704861111</v>
      </c>
      <c r="IO6">
        <v>1683769504</v>
      </c>
      <c r="IP6" s="5">
        <v>103.33</v>
      </c>
      <c r="IQ6" s="5">
        <v>15.33</v>
      </c>
      <c r="IR6" s="5">
        <v>1.96</v>
      </c>
      <c r="IS6" s="5">
        <v>46712.4</v>
      </c>
      <c r="IU6" s="4">
        <f t="shared" si="31"/>
        <v>45057.072962962964</v>
      </c>
      <c r="IW6">
        <v>1683770874</v>
      </c>
      <c r="IX6" s="5">
        <v>103.14</v>
      </c>
      <c r="IY6" s="5">
        <v>14.21</v>
      </c>
      <c r="IZ6" s="5">
        <v>29.78</v>
      </c>
      <c r="JA6" s="5">
        <v>46793.7</v>
      </c>
      <c r="JC6" s="4">
        <f t="shared" si="32"/>
        <v>45057.088819444441</v>
      </c>
      <c r="JE6">
        <v>1683772257</v>
      </c>
      <c r="JF6" s="5">
        <v>102.64</v>
      </c>
      <c r="JG6" s="5">
        <v>14.21</v>
      </c>
      <c r="JH6" s="5">
        <v>30.17</v>
      </c>
      <c r="JI6" s="5">
        <v>46093.2</v>
      </c>
      <c r="JK6" s="4">
        <f t="shared" si="33"/>
        <v>45057.104826388888</v>
      </c>
      <c r="JM6">
        <v>1683773637</v>
      </c>
      <c r="JN6" s="5">
        <v>103.03</v>
      </c>
      <c r="JO6" s="5">
        <v>14.22</v>
      </c>
      <c r="JP6" s="5">
        <v>30.14</v>
      </c>
      <c r="JQ6" s="5">
        <v>46289.2</v>
      </c>
      <c r="JS6" s="4">
        <f t="shared" si="34"/>
        <v>45057.120798611111</v>
      </c>
      <c r="JU6">
        <v>1683775293</v>
      </c>
      <c r="JV6" s="5">
        <v>101.95</v>
      </c>
      <c r="JW6" s="5">
        <v>15.45</v>
      </c>
      <c r="JX6" s="5">
        <v>2.33</v>
      </c>
      <c r="JY6" s="5">
        <v>46513</v>
      </c>
      <c r="KA6" s="4">
        <f t="shared" si="35"/>
        <v>45057.139965277776</v>
      </c>
      <c r="KC6">
        <v>1683776789</v>
      </c>
      <c r="KD6" s="5">
        <v>102.53</v>
      </c>
      <c r="KE6" s="5">
        <v>15.45</v>
      </c>
      <c r="KF6" s="5">
        <v>2.34</v>
      </c>
      <c r="KG6" s="5">
        <v>46741.8</v>
      </c>
      <c r="KI6" s="4">
        <f t="shared" si="36"/>
        <v>45057.157280092593</v>
      </c>
      <c r="KK6">
        <v>1683778215</v>
      </c>
      <c r="KL6" s="5">
        <v>102.91</v>
      </c>
      <c r="KM6" s="5">
        <v>14.21</v>
      </c>
      <c r="KN6" s="5">
        <v>29.6</v>
      </c>
      <c r="KO6" s="5">
        <v>46655.1</v>
      </c>
      <c r="KQ6" s="4">
        <f t="shared" si="37"/>
        <v>45057.173784722225</v>
      </c>
      <c r="KS6">
        <v>1683779778</v>
      </c>
      <c r="KT6" s="5">
        <v>102.94</v>
      </c>
      <c r="KU6" s="5">
        <v>14.21</v>
      </c>
      <c r="KV6" s="5">
        <v>29.38</v>
      </c>
      <c r="KW6" s="5">
        <v>47665</v>
      </c>
      <c r="KY6" s="4">
        <f t="shared" si="38"/>
        <v>45057.191875000004</v>
      </c>
      <c r="LA6">
        <v>1683781290</v>
      </c>
      <c r="LB6" s="5">
        <v>103.03</v>
      </c>
      <c r="LC6" s="5">
        <v>13.85</v>
      </c>
      <c r="LD6" s="5">
        <v>1.17</v>
      </c>
      <c r="LE6" s="5">
        <v>46406.6</v>
      </c>
      <c r="LG6" s="4">
        <f t="shared" si="39"/>
        <v>45057.209374999999</v>
      </c>
      <c r="LI6">
        <v>1683782899</v>
      </c>
      <c r="LJ6" s="5">
        <v>103.53</v>
      </c>
      <c r="LK6" s="5">
        <v>15.83</v>
      </c>
      <c r="LL6" s="5">
        <v>30.53</v>
      </c>
      <c r="LM6" s="5">
        <v>46476.3</v>
      </c>
      <c r="LO6" s="4">
        <f t="shared" si="40"/>
        <v>45057.227997685186</v>
      </c>
      <c r="LQ6">
        <v>1683784292</v>
      </c>
      <c r="LR6" s="5">
        <v>103.62</v>
      </c>
      <c r="LS6" s="5">
        <v>15.48</v>
      </c>
      <c r="LT6" s="5">
        <v>1.96</v>
      </c>
      <c r="LU6" s="5">
        <v>47500.5</v>
      </c>
      <c r="LW6" s="4">
        <f t="shared" si="41"/>
        <v>45057.244120370371</v>
      </c>
      <c r="LY6">
        <v>1683785666</v>
      </c>
      <c r="LZ6" s="5">
        <v>102.73</v>
      </c>
      <c r="MA6" s="5">
        <v>14.21</v>
      </c>
      <c r="MB6" s="5">
        <v>18.77</v>
      </c>
      <c r="MC6" s="5">
        <v>46608.4</v>
      </c>
      <c r="ME6" s="4">
        <f t="shared" si="42"/>
        <v>45057.260023148148</v>
      </c>
      <c r="MG6">
        <v>1683787045</v>
      </c>
      <c r="MH6" s="5">
        <v>102.94</v>
      </c>
      <c r="MI6" s="5">
        <v>15.87</v>
      </c>
      <c r="MJ6" s="5">
        <v>18.79</v>
      </c>
      <c r="MK6" s="5">
        <v>46442.7</v>
      </c>
      <c r="MM6" s="4">
        <f t="shared" si="43"/>
        <v>45057.275983796295</v>
      </c>
      <c r="MO6">
        <v>1683788429</v>
      </c>
      <c r="MP6" s="5">
        <v>103.02</v>
      </c>
      <c r="MQ6" s="5">
        <v>13.85</v>
      </c>
      <c r="MR6" s="5">
        <v>1.96</v>
      </c>
      <c r="MS6" s="5">
        <v>47104.9</v>
      </c>
      <c r="MU6" s="4">
        <f t="shared" si="44"/>
        <v>45057.292002314818</v>
      </c>
      <c r="MW6">
        <v>1683790097</v>
      </c>
      <c r="MX6" s="5">
        <v>102.82</v>
      </c>
      <c r="MY6" s="5">
        <v>15.96</v>
      </c>
      <c r="MZ6" s="5">
        <v>18.27</v>
      </c>
      <c r="NA6" s="5">
        <v>46628.2</v>
      </c>
      <c r="NC6" s="4">
        <f t="shared" si="45"/>
        <v>45057.311307870375</v>
      </c>
      <c r="NE6">
        <v>1683791606</v>
      </c>
      <c r="NF6" s="5">
        <v>103.04</v>
      </c>
      <c r="NG6" s="5">
        <v>13.85</v>
      </c>
      <c r="NH6" s="5">
        <v>1.96</v>
      </c>
      <c r="NI6" s="5">
        <v>46746.7</v>
      </c>
      <c r="NK6" s="4">
        <f t="shared" si="46"/>
        <v>45057.328773148147</v>
      </c>
      <c r="NM6">
        <v>1683793019</v>
      </c>
      <c r="NN6" s="5">
        <v>103.53</v>
      </c>
      <c r="NO6" s="5">
        <v>20.14</v>
      </c>
      <c r="NP6" s="5">
        <v>29.38</v>
      </c>
      <c r="NQ6" s="5">
        <v>47036.6</v>
      </c>
      <c r="NS6" s="4">
        <f t="shared" si="47"/>
        <v>45057.345127314809</v>
      </c>
      <c r="NU6">
        <v>1683794569</v>
      </c>
      <c r="NV6" s="5">
        <v>103.43</v>
      </c>
      <c r="NW6" s="5">
        <v>14.22</v>
      </c>
      <c r="NX6" s="5">
        <v>19.18</v>
      </c>
      <c r="NY6" s="5">
        <v>47129.2</v>
      </c>
      <c r="OA6" s="4">
        <f t="shared" si="48"/>
        <v>45057.363067129627</v>
      </c>
      <c r="OC6">
        <v>1683796074</v>
      </c>
      <c r="OD6" s="5">
        <v>103.23</v>
      </c>
      <c r="OE6" s="5">
        <v>13.87</v>
      </c>
      <c r="OF6" s="5">
        <v>1.96</v>
      </c>
      <c r="OG6" s="5">
        <v>47156.6</v>
      </c>
      <c r="OI6" s="4">
        <f t="shared" si="49"/>
        <v>45057.380486111113</v>
      </c>
    </row>
    <row r="7" spans="1:399" x14ac:dyDescent="0.25">
      <c r="A7">
        <v>1683723930</v>
      </c>
      <c r="B7" s="5">
        <v>45.55</v>
      </c>
      <c r="C7" s="5">
        <v>4.4000000000000004</v>
      </c>
      <c r="D7" s="5">
        <v>14325.7</v>
      </c>
      <c r="E7" s="5">
        <v>110065</v>
      </c>
      <c r="G7" s="4">
        <f t="shared" si="0"/>
        <v>45056.545486111107</v>
      </c>
      <c r="I7">
        <v>1683725308</v>
      </c>
      <c r="J7" s="5">
        <v>46.82</v>
      </c>
      <c r="K7" s="5">
        <v>14.11</v>
      </c>
      <c r="L7" s="5">
        <v>14489.7</v>
      </c>
      <c r="M7" s="5">
        <v>111367</v>
      </c>
      <c r="O7" s="4">
        <f t="shared" si="1"/>
        <v>45056.561435185184</v>
      </c>
      <c r="Q7">
        <v>1683726681</v>
      </c>
      <c r="R7" s="5">
        <v>44.78</v>
      </c>
      <c r="S7" s="5">
        <v>13.94</v>
      </c>
      <c r="T7" s="5">
        <v>14392.2</v>
      </c>
      <c r="U7" s="5">
        <v>112254</v>
      </c>
      <c r="W7" s="4">
        <f t="shared" si="2"/>
        <v>45056.577326388884</v>
      </c>
      <c r="Y7">
        <v>1683728043</v>
      </c>
      <c r="Z7" s="5">
        <v>45.19</v>
      </c>
      <c r="AA7" s="5">
        <v>14.2</v>
      </c>
      <c r="AB7" s="5">
        <v>14375.3</v>
      </c>
      <c r="AC7" s="5">
        <v>112096</v>
      </c>
      <c r="AE7" s="4">
        <f t="shared" si="3"/>
        <v>45056.593090277776</v>
      </c>
      <c r="AG7">
        <v>1683729408</v>
      </c>
      <c r="AH7" s="5">
        <v>45.73</v>
      </c>
      <c r="AI7" s="5">
        <v>14.36</v>
      </c>
      <c r="AJ7" s="5">
        <v>14339.6</v>
      </c>
      <c r="AK7" s="5">
        <v>111124</v>
      </c>
      <c r="AM7" s="4">
        <f t="shared" si="4"/>
        <v>45056.608888888892</v>
      </c>
      <c r="AO7">
        <v>1683731054</v>
      </c>
      <c r="AP7" s="5">
        <v>46.18</v>
      </c>
      <c r="AQ7" s="5">
        <v>13.92</v>
      </c>
      <c r="AR7" s="5">
        <v>14650.6</v>
      </c>
      <c r="AS7" s="5">
        <v>113275</v>
      </c>
      <c r="AU7" s="4">
        <f t="shared" si="5"/>
        <v>45056.627939814818</v>
      </c>
      <c r="AW7">
        <v>1683732544</v>
      </c>
      <c r="AX7" s="5">
        <v>47.75</v>
      </c>
      <c r="AY7" s="5">
        <v>14.65</v>
      </c>
      <c r="AZ7" s="5">
        <v>14371.8</v>
      </c>
      <c r="BA7" s="5">
        <v>112993</v>
      </c>
      <c r="BC7" s="4">
        <f t="shared" si="6"/>
        <v>45056.645185185189</v>
      </c>
      <c r="BE7">
        <v>1683733962</v>
      </c>
      <c r="BF7" s="5">
        <v>47.66</v>
      </c>
      <c r="BG7" s="5">
        <v>18.02</v>
      </c>
      <c r="BH7" s="5">
        <v>14198.1</v>
      </c>
      <c r="BI7" s="5">
        <v>112703</v>
      </c>
      <c r="BK7" s="4">
        <f t="shared" si="7"/>
        <v>45056.661597222221</v>
      </c>
      <c r="BM7">
        <v>1683735507</v>
      </c>
      <c r="BN7" s="5">
        <v>42.89</v>
      </c>
      <c r="BO7" s="5">
        <v>18.850000000000001</v>
      </c>
      <c r="BP7" s="5">
        <v>14235.9</v>
      </c>
      <c r="BQ7" s="5">
        <v>110767</v>
      </c>
      <c r="BS7" s="4">
        <f t="shared" si="8"/>
        <v>45056.679479166662</v>
      </c>
      <c r="BU7">
        <v>1683737001</v>
      </c>
      <c r="BV7" s="5">
        <v>46.88</v>
      </c>
      <c r="BW7" s="5">
        <v>18.02</v>
      </c>
      <c r="BX7" s="5">
        <v>14449.3</v>
      </c>
      <c r="BY7" s="5">
        <v>111710</v>
      </c>
      <c r="CA7" s="4">
        <f t="shared" si="9"/>
        <v>45056.696770833332</v>
      </c>
      <c r="CC7">
        <v>1683738624</v>
      </c>
      <c r="CD7" s="5">
        <v>48.64</v>
      </c>
      <c r="CE7" s="5">
        <v>18.02</v>
      </c>
      <c r="CF7" s="5">
        <v>14281.4</v>
      </c>
      <c r="CG7" s="5">
        <v>112814</v>
      </c>
      <c r="CI7" s="4">
        <f t="shared" si="10"/>
        <v>45056.715555555551</v>
      </c>
      <c r="CK7">
        <v>1683739993</v>
      </c>
      <c r="CL7" s="5">
        <v>45.37</v>
      </c>
      <c r="CM7" s="5">
        <v>18.03</v>
      </c>
      <c r="CN7" s="5">
        <v>14252.6</v>
      </c>
      <c r="CO7" s="5">
        <v>111965</v>
      </c>
      <c r="CQ7" s="4">
        <f t="shared" si="11"/>
        <v>45056.731400462959</v>
      </c>
      <c r="CS7">
        <v>1683741375</v>
      </c>
      <c r="CT7" s="5">
        <v>47.7</v>
      </c>
      <c r="CU7" s="5">
        <v>18.04</v>
      </c>
      <c r="CV7" s="5">
        <v>14437.9</v>
      </c>
      <c r="CW7" s="5">
        <v>111742</v>
      </c>
      <c r="CY7" s="4">
        <f t="shared" si="12"/>
        <v>45056.747395833328</v>
      </c>
      <c r="DA7">
        <v>1683742754</v>
      </c>
      <c r="DB7" s="5">
        <v>45.08</v>
      </c>
      <c r="DC7" s="5">
        <v>19.059999999999999</v>
      </c>
      <c r="DD7" s="5">
        <v>14267.1</v>
      </c>
      <c r="DE7" s="5">
        <v>111685</v>
      </c>
      <c r="DG7" s="4">
        <f t="shared" si="13"/>
        <v>45056.763356481482</v>
      </c>
      <c r="DI7">
        <v>1683744136</v>
      </c>
      <c r="DJ7" s="5">
        <v>41.82</v>
      </c>
      <c r="DK7" s="5">
        <v>19.059999999999999</v>
      </c>
      <c r="DL7" s="5">
        <v>14479.9</v>
      </c>
      <c r="DM7" s="5">
        <v>111292</v>
      </c>
      <c r="DO7" s="4">
        <f t="shared" si="14"/>
        <v>45056.779351851852</v>
      </c>
      <c r="DQ7">
        <v>1683745806</v>
      </c>
      <c r="DR7" s="5">
        <v>42.77</v>
      </c>
      <c r="DS7" s="5">
        <v>18.02</v>
      </c>
      <c r="DT7" s="5">
        <v>14292</v>
      </c>
      <c r="DU7" s="5">
        <v>112171</v>
      </c>
      <c r="DW7" s="4">
        <f t="shared" si="15"/>
        <v>45056.798680555556</v>
      </c>
      <c r="DY7">
        <v>1683747304</v>
      </c>
      <c r="DZ7" s="5">
        <v>44.25</v>
      </c>
      <c r="EA7" s="5">
        <v>18.03</v>
      </c>
      <c r="EB7" s="5">
        <v>14437.5</v>
      </c>
      <c r="EC7" s="5">
        <v>111118</v>
      </c>
      <c r="EE7" s="4">
        <f t="shared" si="16"/>
        <v>45056.816018518519</v>
      </c>
      <c r="EG7">
        <v>1683748725</v>
      </c>
      <c r="EH7" s="5">
        <v>43.15</v>
      </c>
      <c r="EI7" s="5">
        <v>18.03</v>
      </c>
      <c r="EJ7" s="5">
        <v>14481.8</v>
      </c>
      <c r="EK7" s="5">
        <v>111838</v>
      </c>
      <c r="EM7" s="4">
        <f t="shared" si="17"/>
        <v>45056.832465277781</v>
      </c>
      <c r="EO7">
        <v>1683750274</v>
      </c>
      <c r="EP7" s="5">
        <v>46.05</v>
      </c>
      <c r="EQ7" s="5">
        <v>18.04</v>
      </c>
      <c r="ER7" s="5">
        <v>14549.8</v>
      </c>
      <c r="ES7" s="5">
        <v>112557</v>
      </c>
      <c r="EU7" s="4">
        <f t="shared" si="18"/>
        <v>45056.850393518514</v>
      </c>
      <c r="EW7">
        <v>1683751774</v>
      </c>
      <c r="EX7" s="5">
        <v>45.65</v>
      </c>
      <c r="EY7" s="5">
        <v>18.03</v>
      </c>
      <c r="EZ7" s="5">
        <v>14577.9</v>
      </c>
      <c r="FA7" s="5">
        <v>112113</v>
      </c>
      <c r="FC7" s="4">
        <f t="shared" si="19"/>
        <v>45056.867754629631</v>
      </c>
      <c r="FE7">
        <v>1683753380</v>
      </c>
      <c r="FF7" s="5">
        <v>44.72</v>
      </c>
      <c r="FG7" s="5">
        <v>18.02</v>
      </c>
      <c r="FH7" s="5">
        <v>14389.4</v>
      </c>
      <c r="FI7" s="5">
        <v>111938</v>
      </c>
      <c r="FK7" s="4">
        <f t="shared" si="20"/>
        <v>45056.886342592596</v>
      </c>
      <c r="FM7">
        <v>1683754748</v>
      </c>
      <c r="FN7" s="5">
        <v>46.09</v>
      </c>
      <c r="FO7" s="5">
        <v>18.03</v>
      </c>
      <c r="FP7" s="5">
        <v>14546.8</v>
      </c>
      <c r="FQ7" s="5">
        <v>112153</v>
      </c>
      <c r="FS7" s="4">
        <f t="shared" si="21"/>
        <v>45056.902175925927</v>
      </c>
      <c r="FU7">
        <v>1683756135</v>
      </c>
      <c r="FV7" s="5">
        <v>45.87</v>
      </c>
      <c r="FW7" s="5">
        <v>18.04</v>
      </c>
      <c r="FX7" s="5">
        <v>14464.4</v>
      </c>
      <c r="FY7" s="5">
        <v>112136</v>
      </c>
      <c r="GA7" s="4">
        <f t="shared" si="22"/>
        <v>45056.918229166666</v>
      </c>
      <c r="GC7">
        <v>1683757521</v>
      </c>
      <c r="GD7" s="5">
        <v>44.71</v>
      </c>
      <c r="GE7" s="5">
        <v>18.04</v>
      </c>
      <c r="GF7" s="5">
        <v>14564.4</v>
      </c>
      <c r="GG7" s="5">
        <v>111124</v>
      </c>
      <c r="GI7" s="4">
        <f t="shared" si="23"/>
        <v>45056.934270833328</v>
      </c>
      <c r="GK7">
        <v>1683758899</v>
      </c>
      <c r="GL7" s="5">
        <v>43.46</v>
      </c>
      <c r="GM7" s="5">
        <v>18.03</v>
      </c>
      <c r="GN7" s="5">
        <v>14237.4</v>
      </c>
      <c r="GO7" s="5">
        <v>111129</v>
      </c>
      <c r="GQ7" s="4">
        <f t="shared" si="24"/>
        <v>45056.950219907405</v>
      </c>
      <c r="GS7">
        <v>1683760570</v>
      </c>
      <c r="GT7" s="5">
        <v>46.79</v>
      </c>
      <c r="GU7" s="5">
        <v>19.440000000000001</v>
      </c>
      <c r="GV7" s="5">
        <v>14182.9</v>
      </c>
      <c r="GW7" s="5">
        <v>112230</v>
      </c>
      <c r="GY7" s="4">
        <f t="shared" si="25"/>
        <v>45056.969560185185</v>
      </c>
      <c r="HA7">
        <v>1683762081</v>
      </c>
      <c r="HB7" s="5">
        <v>47.19</v>
      </c>
      <c r="HC7" s="5">
        <v>19.440000000000001</v>
      </c>
      <c r="HD7" s="5">
        <v>14348.3</v>
      </c>
      <c r="HE7" s="5">
        <v>111890</v>
      </c>
      <c r="HG7" s="4">
        <f t="shared" si="26"/>
        <v>45056.98704861111</v>
      </c>
      <c r="HI7">
        <v>1683763504</v>
      </c>
      <c r="HJ7" s="5">
        <v>44.58</v>
      </c>
      <c r="HK7" s="5">
        <v>18.03</v>
      </c>
      <c r="HL7" s="5">
        <v>14446.9</v>
      </c>
      <c r="HM7" s="5">
        <v>112363</v>
      </c>
      <c r="HO7" s="4">
        <f t="shared" si="27"/>
        <v>45057.003518518519</v>
      </c>
      <c r="HQ7">
        <v>1683765059</v>
      </c>
      <c r="HR7" s="5">
        <v>46.62</v>
      </c>
      <c r="HS7" s="5">
        <v>18.04</v>
      </c>
      <c r="HT7" s="5">
        <v>14278.9</v>
      </c>
      <c r="HU7" s="5">
        <v>112587</v>
      </c>
      <c r="HW7" s="4">
        <f t="shared" si="28"/>
        <v>45057.021516203706</v>
      </c>
      <c r="HY7">
        <v>1683766554</v>
      </c>
      <c r="HZ7" s="5">
        <v>42.26</v>
      </c>
      <c r="IA7" s="5">
        <v>18.03</v>
      </c>
      <c r="IB7" s="5">
        <v>14278.3</v>
      </c>
      <c r="IC7" s="5">
        <v>110829</v>
      </c>
      <c r="IE7" s="4">
        <f t="shared" si="29"/>
        <v>45057.038819444446</v>
      </c>
      <c r="IG7">
        <v>1683768139</v>
      </c>
      <c r="IH7" s="5">
        <v>45.05</v>
      </c>
      <c r="II7" s="5">
        <v>19.510000000000002</v>
      </c>
      <c r="IJ7" s="5">
        <v>14182.1</v>
      </c>
      <c r="IK7" s="5">
        <v>110589</v>
      </c>
      <c r="IM7" s="4">
        <f t="shared" si="30"/>
        <v>45057.057164351849</v>
      </c>
      <c r="IO7">
        <v>1683769514</v>
      </c>
      <c r="IP7" s="5">
        <v>42.63</v>
      </c>
      <c r="IQ7" s="5">
        <v>18.03</v>
      </c>
      <c r="IR7" s="5">
        <v>14143.4</v>
      </c>
      <c r="IS7" s="5">
        <v>110505</v>
      </c>
      <c r="IU7" s="4">
        <f t="shared" si="31"/>
        <v>45057.073078703703</v>
      </c>
      <c r="IW7">
        <v>1683770884</v>
      </c>
      <c r="IX7" s="5">
        <v>40.97</v>
      </c>
      <c r="IY7" s="5">
        <v>19.54</v>
      </c>
      <c r="IZ7" s="5">
        <v>14454</v>
      </c>
      <c r="JA7" s="5">
        <v>114566</v>
      </c>
      <c r="JC7" s="4">
        <f t="shared" si="32"/>
        <v>45057.08893518518</v>
      </c>
      <c r="JE7">
        <v>1683772267</v>
      </c>
      <c r="JF7" s="5">
        <v>40.909999999999997</v>
      </c>
      <c r="JG7" s="5">
        <v>18.04</v>
      </c>
      <c r="JH7" s="5">
        <v>14464.9</v>
      </c>
      <c r="JI7" s="5">
        <v>110289</v>
      </c>
      <c r="JK7" s="4">
        <f t="shared" si="33"/>
        <v>45057.104942129634</v>
      </c>
      <c r="JM7">
        <v>1683773647</v>
      </c>
      <c r="JN7" s="5">
        <v>41.78</v>
      </c>
      <c r="JO7" s="5">
        <v>19.57</v>
      </c>
      <c r="JP7" s="5">
        <v>14564.4</v>
      </c>
      <c r="JQ7" s="5">
        <v>111757</v>
      </c>
      <c r="JS7" s="4">
        <f t="shared" si="34"/>
        <v>45057.12091435185</v>
      </c>
      <c r="JU7">
        <v>1683775303</v>
      </c>
      <c r="JV7" s="5">
        <v>43.65</v>
      </c>
      <c r="JW7" s="5">
        <v>18.04</v>
      </c>
      <c r="JX7" s="5">
        <v>14371</v>
      </c>
      <c r="JY7" s="5">
        <v>121917</v>
      </c>
      <c r="KA7" s="4">
        <f t="shared" si="35"/>
        <v>45057.140081018515</v>
      </c>
      <c r="KC7">
        <v>1683776799</v>
      </c>
      <c r="KD7" s="5">
        <v>41.59</v>
      </c>
      <c r="KE7" s="5">
        <v>18.04</v>
      </c>
      <c r="KF7" s="5">
        <v>14365.6</v>
      </c>
      <c r="KG7" s="5">
        <v>109569</v>
      </c>
      <c r="KI7" s="4">
        <f t="shared" si="36"/>
        <v>45057.157395833332</v>
      </c>
      <c r="KK7">
        <v>1683778224</v>
      </c>
      <c r="KL7" s="5">
        <v>42.85</v>
      </c>
      <c r="KM7" s="5">
        <v>18.03</v>
      </c>
      <c r="KN7" s="5">
        <v>14564.4</v>
      </c>
      <c r="KO7" s="5">
        <v>111303</v>
      </c>
      <c r="KQ7" s="4">
        <f t="shared" si="37"/>
        <v>45057.173888888894</v>
      </c>
      <c r="KS7">
        <v>1683779788</v>
      </c>
      <c r="KT7" s="5">
        <v>41.83</v>
      </c>
      <c r="KU7" s="5">
        <v>19.649999999999999</v>
      </c>
      <c r="KV7" s="5">
        <v>14578.2</v>
      </c>
      <c r="KW7" s="5">
        <v>111117</v>
      </c>
      <c r="KY7" s="4">
        <f t="shared" si="38"/>
        <v>45057.191990740743</v>
      </c>
      <c r="LA7">
        <v>1683781300</v>
      </c>
      <c r="LB7" s="5">
        <v>42.55</v>
      </c>
      <c r="LC7" s="5">
        <v>18.03</v>
      </c>
      <c r="LD7" s="5">
        <v>14375.7</v>
      </c>
      <c r="LE7" s="5">
        <v>111628</v>
      </c>
      <c r="LG7" s="4">
        <f t="shared" si="39"/>
        <v>45057.209490740745</v>
      </c>
      <c r="LI7">
        <v>1683782909</v>
      </c>
      <c r="LJ7" s="5">
        <v>44.42</v>
      </c>
      <c r="LK7" s="5">
        <v>18.03</v>
      </c>
      <c r="LL7" s="5">
        <v>14578.5</v>
      </c>
      <c r="LM7" s="5">
        <v>111771</v>
      </c>
      <c r="LO7" s="4">
        <f t="shared" si="40"/>
        <v>45057.228113425925</v>
      </c>
      <c r="LQ7">
        <v>1683784302</v>
      </c>
      <c r="LR7" s="5">
        <v>43.35</v>
      </c>
      <c r="LS7" s="5">
        <v>18.05</v>
      </c>
      <c r="LT7" s="5">
        <v>14389</v>
      </c>
      <c r="LU7" s="5">
        <v>110684</v>
      </c>
      <c r="LW7" s="4">
        <f t="shared" si="41"/>
        <v>45057.24423611111</v>
      </c>
      <c r="LY7">
        <v>1683785676</v>
      </c>
      <c r="LZ7" s="5">
        <v>44.34</v>
      </c>
      <c r="MA7" s="5">
        <v>19.690000000000001</v>
      </c>
      <c r="MB7" s="5">
        <v>14534.8</v>
      </c>
      <c r="MC7" s="5">
        <v>110254</v>
      </c>
      <c r="ME7" s="4">
        <f t="shared" si="42"/>
        <v>45057.260138888887</v>
      </c>
      <c r="MG7">
        <v>1683787055</v>
      </c>
      <c r="MH7" s="5">
        <v>40.57</v>
      </c>
      <c r="MI7" s="5">
        <v>18.04</v>
      </c>
      <c r="MJ7" s="5">
        <v>14536.5</v>
      </c>
      <c r="MK7" s="5">
        <v>110685</v>
      </c>
      <c r="MM7" s="4">
        <f t="shared" si="43"/>
        <v>45057.276099537034</v>
      </c>
      <c r="MO7">
        <v>1683788439</v>
      </c>
      <c r="MP7" s="5">
        <v>44.86</v>
      </c>
      <c r="MQ7" s="5">
        <v>18.04</v>
      </c>
      <c r="MR7" s="5">
        <v>14402.4</v>
      </c>
      <c r="MS7" s="5">
        <v>112733</v>
      </c>
      <c r="MU7" s="4">
        <f t="shared" si="44"/>
        <v>45057.292118055557</v>
      </c>
      <c r="MW7">
        <v>1683790107</v>
      </c>
      <c r="MX7" s="5">
        <v>47.36</v>
      </c>
      <c r="MY7" s="5">
        <v>18.04</v>
      </c>
      <c r="MZ7" s="5">
        <v>14365.2</v>
      </c>
      <c r="NA7" s="5">
        <v>112707</v>
      </c>
      <c r="NC7" s="4">
        <f t="shared" si="45"/>
        <v>45057.311423611114</v>
      </c>
      <c r="NE7">
        <v>1683791616</v>
      </c>
      <c r="NF7" s="5">
        <v>44.24</v>
      </c>
      <c r="NG7" s="5">
        <v>19.79</v>
      </c>
      <c r="NH7" s="5">
        <v>14590.6</v>
      </c>
      <c r="NI7" s="5">
        <v>111430</v>
      </c>
      <c r="NK7" s="4">
        <f t="shared" si="46"/>
        <v>45057.328888888893</v>
      </c>
      <c r="NM7">
        <v>1683793029</v>
      </c>
      <c r="NN7" s="5">
        <v>45.5</v>
      </c>
      <c r="NO7" s="5">
        <v>18.04</v>
      </c>
      <c r="NP7" s="5">
        <v>14551.1</v>
      </c>
      <c r="NQ7" s="5">
        <v>112411</v>
      </c>
      <c r="NS7" s="4">
        <f t="shared" si="47"/>
        <v>45057.345243055555</v>
      </c>
      <c r="NU7">
        <v>1683794579</v>
      </c>
      <c r="NV7" s="5">
        <v>45.55</v>
      </c>
      <c r="NW7" s="5">
        <v>18.05</v>
      </c>
      <c r="NX7" s="5">
        <v>14577.1</v>
      </c>
      <c r="NY7" s="5">
        <v>112231</v>
      </c>
      <c r="OA7" s="4">
        <f t="shared" si="48"/>
        <v>45057.363182870366</v>
      </c>
      <c r="OC7">
        <v>1683796084</v>
      </c>
      <c r="OD7" s="5">
        <v>42.63</v>
      </c>
      <c r="OE7" s="5">
        <v>18.05</v>
      </c>
      <c r="OF7" s="5">
        <v>14375</v>
      </c>
      <c r="OG7" s="5">
        <v>109761</v>
      </c>
      <c r="OI7" s="4">
        <f t="shared" si="49"/>
        <v>45057.380601851852</v>
      </c>
    </row>
    <row r="8" spans="1:399" x14ac:dyDescent="0.25">
      <c r="A8">
        <v>1683723939</v>
      </c>
      <c r="B8" s="5">
        <v>102.56</v>
      </c>
      <c r="C8" s="5">
        <v>4.47</v>
      </c>
      <c r="D8" s="5">
        <v>29.53</v>
      </c>
      <c r="E8" s="5">
        <v>51644.9</v>
      </c>
      <c r="G8" s="4">
        <f t="shared" si="0"/>
        <v>45056.545590277776</v>
      </c>
      <c r="I8">
        <v>1683725318</v>
      </c>
      <c r="J8" s="5">
        <v>102.56</v>
      </c>
      <c r="K8" s="5">
        <v>13.87</v>
      </c>
      <c r="L8" s="5">
        <v>15.31</v>
      </c>
      <c r="M8" s="5">
        <v>51329.5</v>
      </c>
      <c r="O8" s="4">
        <f t="shared" si="1"/>
        <v>45056.561550925922</v>
      </c>
      <c r="Q8">
        <v>1683726690</v>
      </c>
      <c r="R8" s="5">
        <v>102.45</v>
      </c>
      <c r="S8" s="5">
        <v>13.84</v>
      </c>
      <c r="T8" s="5">
        <v>1.96</v>
      </c>
      <c r="U8" s="5">
        <v>51931.9</v>
      </c>
      <c r="W8" s="4">
        <f t="shared" si="2"/>
        <v>45056.577430555553</v>
      </c>
      <c r="Y8">
        <v>1683728053</v>
      </c>
      <c r="Z8" s="5">
        <v>102.24</v>
      </c>
      <c r="AA8" s="5">
        <v>13.99</v>
      </c>
      <c r="AB8" s="5">
        <v>1.56</v>
      </c>
      <c r="AC8" s="5">
        <v>51748.4</v>
      </c>
      <c r="AE8" s="4">
        <f t="shared" si="3"/>
        <v>45056.593206018515</v>
      </c>
      <c r="AG8">
        <v>1683729418</v>
      </c>
      <c r="AH8" s="5">
        <v>102.64</v>
      </c>
      <c r="AI8" s="5">
        <v>14.1</v>
      </c>
      <c r="AJ8" s="5">
        <v>15.29</v>
      </c>
      <c r="AK8" s="5">
        <v>51723.9</v>
      </c>
      <c r="AM8" s="4">
        <f t="shared" si="4"/>
        <v>45056.60900462963</v>
      </c>
      <c r="AO8">
        <v>1683731064</v>
      </c>
      <c r="AP8" s="5">
        <v>106.57</v>
      </c>
      <c r="AQ8" s="5">
        <v>14.84</v>
      </c>
      <c r="AR8" s="5">
        <v>15.31</v>
      </c>
      <c r="AS8" s="5">
        <v>62544.5</v>
      </c>
      <c r="AU8" s="4">
        <f t="shared" si="5"/>
        <v>45056.628055555557</v>
      </c>
      <c r="AW8">
        <v>1683732554</v>
      </c>
      <c r="AX8" s="5">
        <v>102.25</v>
      </c>
      <c r="AY8" s="5">
        <v>13.7</v>
      </c>
      <c r="AZ8" s="5">
        <v>15.26</v>
      </c>
      <c r="BA8" s="5">
        <v>51555.4</v>
      </c>
      <c r="BC8" s="4">
        <f t="shared" si="6"/>
        <v>45056.645300925928</v>
      </c>
      <c r="BE8">
        <v>1683733972</v>
      </c>
      <c r="BF8" s="5">
        <v>102.44</v>
      </c>
      <c r="BG8" s="5">
        <v>14.44</v>
      </c>
      <c r="BH8" s="5">
        <v>15.25</v>
      </c>
      <c r="BI8" s="5">
        <v>50909.1</v>
      </c>
      <c r="BK8" s="4">
        <f t="shared" si="7"/>
        <v>45056.661712962959</v>
      </c>
      <c r="BM8">
        <v>1683735517</v>
      </c>
      <c r="BN8" s="5">
        <v>103.82</v>
      </c>
      <c r="BO8" s="5">
        <v>17.79</v>
      </c>
      <c r="BP8" s="5">
        <v>15.26</v>
      </c>
      <c r="BQ8" s="5">
        <v>51679.8</v>
      </c>
      <c r="BS8" s="4">
        <f t="shared" si="8"/>
        <v>45056.679594907408</v>
      </c>
      <c r="BU8">
        <v>1683737011</v>
      </c>
      <c r="BV8" s="5">
        <v>102.44</v>
      </c>
      <c r="BW8" s="5">
        <v>19.02</v>
      </c>
      <c r="BX8" s="5">
        <v>32.450000000000003</v>
      </c>
      <c r="BY8" s="5">
        <v>51627</v>
      </c>
      <c r="CA8" s="4">
        <f t="shared" si="9"/>
        <v>45056.696886574078</v>
      </c>
      <c r="CC8">
        <v>1683738634</v>
      </c>
      <c r="CD8" s="5">
        <v>103.04</v>
      </c>
      <c r="CE8" s="5">
        <v>13.64</v>
      </c>
      <c r="CF8" s="5">
        <v>14.89</v>
      </c>
      <c r="CG8" s="5">
        <v>51922.400000000001</v>
      </c>
      <c r="CI8" s="4">
        <f t="shared" si="10"/>
        <v>45056.715671296297</v>
      </c>
      <c r="CK8">
        <v>1683740003</v>
      </c>
      <c r="CL8" s="5">
        <v>103.34</v>
      </c>
      <c r="CM8" s="5">
        <v>15.08</v>
      </c>
      <c r="CN8" s="5">
        <v>16.059999999999999</v>
      </c>
      <c r="CO8" s="5">
        <v>52625.3</v>
      </c>
      <c r="CQ8" s="4">
        <f t="shared" si="11"/>
        <v>45056.731516203705</v>
      </c>
      <c r="CS8">
        <v>1683741385</v>
      </c>
      <c r="CT8" s="5">
        <v>104.11</v>
      </c>
      <c r="CU8" s="5">
        <v>18.3</v>
      </c>
      <c r="CV8" s="5">
        <v>15.26</v>
      </c>
      <c r="CW8" s="5">
        <v>55888.9</v>
      </c>
      <c r="CY8" s="4">
        <f t="shared" si="12"/>
        <v>45056.747511574074</v>
      </c>
      <c r="DA8">
        <v>1683742764</v>
      </c>
      <c r="DB8" s="5">
        <v>103.04</v>
      </c>
      <c r="DC8" s="5">
        <v>18.18</v>
      </c>
      <c r="DD8" s="5">
        <v>15.28</v>
      </c>
      <c r="DE8" s="5">
        <v>51597.3</v>
      </c>
      <c r="DG8" s="4">
        <f t="shared" si="13"/>
        <v>45056.763472222221</v>
      </c>
      <c r="DI8">
        <v>1683744146</v>
      </c>
      <c r="DJ8" s="5">
        <v>105</v>
      </c>
      <c r="DK8" s="5">
        <v>18.309999999999999</v>
      </c>
      <c r="DL8" s="5">
        <v>14.89</v>
      </c>
      <c r="DM8" s="5">
        <v>58059.9</v>
      </c>
      <c r="DO8" s="4">
        <f t="shared" si="14"/>
        <v>45056.779467592598</v>
      </c>
      <c r="DQ8">
        <v>1683745816</v>
      </c>
      <c r="DR8" s="5">
        <v>103.04</v>
      </c>
      <c r="DS8" s="5">
        <v>18.93</v>
      </c>
      <c r="DT8" s="5">
        <v>14.87</v>
      </c>
      <c r="DU8" s="5">
        <v>51744</v>
      </c>
      <c r="DW8" s="4">
        <f t="shared" si="15"/>
        <v>45056.798796296294</v>
      </c>
      <c r="DY8">
        <v>1683747314</v>
      </c>
      <c r="DZ8" s="5">
        <v>102.45</v>
      </c>
      <c r="EA8" s="5">
        <v>13.99</v>
      </c>
      <c r="EB8" s="5">
        <v>29.72</v>
      </c>
      <c r="EC8" s="5">
        <v>51419.8</v>
      </c>
      <c r="EE8" s="4">
        <f t="shared" si="16"/>
        <v>45056.816134259258</v>
      </c>
      <c r="EG8">
        <v>1683748735</v>
      </c>
      <c r="EH8" s="5">
        <v>102.15</v>
      </c>
      <c r="EI8" s="5">
        <v>17.79</v>
      </c>
      <c r="EJ8" s="5">
        <v>15.26</v>
      </c>
      <c r="EK8" s="5">
        <v>50769.5</v>
      </c>
      <c r="EM8" s="4">
        <f t="shared" si="17"/>
        <v>45056.83258101852</v>
      </c>
      <c r="EO8">
        <v>1683750284</v>
      </c>
      <c r="EP8" s="5">
        <v>102.84</v>
      </c>
      <c r="EQ8" s="5">
        <v>14</v>
      </c>
      <c r="ER8" s="5">
        <v>32.090000000000003</v>
      </c>
      <c r="ES8" s="5">
        <v>52014.1</v>
      </c>
      <c r="EU8" s="4">
        <f t="shared" si="18"/>
        <v>45056.85050925926</v>
      </c>
      <c r="EW8">
        <v>1683751784</v>
      </c>
      <c r="EX8" s="5">
        <v>103.33</v>
      </c>
      <c r="EY8" s="5">
        <v>14</v>
      </c>
      <c r="EZ8" s="5">
        <v>32.130000000000003</v>
      </c>
      <c r="FA8" s="5">
        <v>51576.9</v>
      </c>
      <c r="FC8" s="4">
        <f t="shared" si="19"/>
        <v>45056.86787037037</v>
      </c>
      <c r="FE8">
        <v>1683753390</v>
      </c>
      <c r="FF8" s="5">
        <v>103.14</v>
      </c>
      <c r="FG8" s="5">
        <v>19.05</v>
      </c>
      <c r="FH8" s="5">
        <v>14.9</v>
      </c>
      <c r="FI8" s="5">
        <v>51503.5</v>
      </c>
      <c r="FK8" s="4">
        <f t="shared" si="20"/>
        <v>45056.886458333334</v>
      </c>
      <c r="FM8">
        <v>1683754758</v>
      </c>
      <c r="FN8" s="5">
        <v>103.52</v>
      </c>
      <c r="FO8" s="5">
        <v>18.3</v>
      </c>
      <c r="FP8" s="5">
        <v>15.26</v>
      </c>
      <c r="FQ8" s="5">
        <v>54195.7</v>
      </c>
      <c r="FS8" s="4">
        <f t="shared" si="21"/>
        <v>45056.902291666665</v>
      </c>
      <c r="FU8">
        <v>1683756145</v>
      </c>
      <c r="FV8" s="5">
        <v>102.83</v>
      </c>
      <c r="FW8" s="5">
        <v>19.09</v>
      </c>
      <c r="FX8" s="5">
        <v>15.26</v>
      </c>
      <c r="FY8" s="5">
        <v>51542.9</v>
      </c>
      <c r="GA8" s="4">
        <f t="shared" si="22"/>
        <v>45056.918344907404</v>
      </c>
      <c r="GC8">
        <v>1683757531</v>
      </c>
      <c r="GD8" s="5">
        <v>104.08</v>
      </c>
      <c r="GE8" s="5">
        <v>15.44</v>
      </c>
      <c r="GF8" s="5">
        <v>2.72</v>
      </c>
      <c r="GG8" s="5">
        <v>59359.199999999997</v>
      </c>
      <c r="GI8" s="4">
        <f t="shared" si="23"/>
        <v>45056.934386574074</v>
      </c>
      <c r="GK8">
        <v>1683758909</v>
      </c>
      <c r="GL8" s="5">
        <v>102.74</v>
      </c>
      <c r="GM8" s="5">
        <v>18.149999999999999</v>
      </c>
      <c r="GN8" s="5">
        <v>14.87</v>
      </c>
      <c r="GO8" s="5">
        <v>51122.9</v>
      </c>
      <c r="GQ8" s="4">
        <f t="shared" si="24"/>
        <v>45056.950335648144</v>
      </c>
      <c r="GS8">
        <v>1683760580</v>
      </c>
      <c r="GT8" s="5">
        <v>103.04</v>
      </c>
      <c r="GU8" s="5">
        <v>15.05</v>
      </c>
      <c r="GV8" s="5">
        <v>14.87</v>
      </c>
      <c r="GW8" s="5">
        <v>52087.7</v>
      </c>
      <c r="GY8" s="4">
        <f t="shared" si="25"/>
        <v>45056.969675925924</v>
      </c>
      <c r="HA8">
        <v>1683762091</v>
      </c>
      <c r="HB8" s="5">
        <v>104.79</v>
      </c>
      <c r="HC8" s="5">
        <v>15.57</v>
      </c>
      <c r="HD8" s="5">
        <v>14.86</v>
      </c>
      <c r="HE8" s="5">
        <v>57214.5</v>
      </c>
      <c r="HG8" s="4">
        <f t="shared" si="26"/>
        <v>45056.987164351856</v>
      </c>
      <c r="HI8">
        <v>1683763514</v>
      </c>
      <c r="HJ8" s="5">
        <v>107.24</v>
      </c>
      <c r="HK8" s="5">
        <v>14.16</v>
      </c>
      <c r="HL8" s="5">
        <v>1.57</v>
      </c>
      <c r="HM8" s="5">
        <v>64019.6</v>
      </c>
      <c r="HO8" s="4">
        <f t="shared" si="27"/>
        <v>45057.003634259258</v>
      </c>
      <c r="HQ8">
        <v>1683765069</v>
      </c>
      <c r="HR8" s="5">
        <v>102.93</v>
      </c>
      <c r="HS8" s="5">
        <v>19.25</v>
      </c>
      <c r="HT8" s="5">
        <v>15.26</v>
      </c>
      <c r="HU8" s="5">
        <v>51828.6</v>
      </c>
      <c r="HW8" s="4">
        <f t="shared" si="28"/>
        <v>45057.021631944444</v>
      </c>
      <c r="HY8">
        <v>1683766564</v>
      </c>
      <c r="HZ8" s="5">
        <v>102.64</v>
      </c>
      <c r="IA8" s="5">
        <v>19.25</v>
      </c>
      <c r="IB8" s="5">
        <v>15.25</v>
      </c>
      <c r="IC8" s="5">
        <v>51413.5</v>
      </c>
      <c r="IE8" s="4">
        <f t="shared" si="29"/>
        <v>45057.038935185185</v>
      </c>
      <c r="IG8">
        <v>1683768149</v>
      </c>
      <c r="IH8" s="5">
        <v>102.53</v>
      </c>
      <c r="II8" s="5">
        <v>17.809999999999999</v>
      </c>
      <c r="IJ8" s="5">
        <v>15.23</v>
      </c>
      <c r="IK8" s="5">
        <v>52237.5</v>
      </c>
      <c r="IM8" s="4">
        <f t="shared" si="30"/>
        <v>45057.057280092587</v>
      </c>
      <c r="IO8">
        <v>1683769524</v>
      </c>
      <c r="IP8" s="5">
        <v>102.94</v>
      </c>
      <c r="IQ8" s="5">
        <v>19.27</v>
      </c>
      <c r="IR8" s="5">
        <v>1.57</v>
      </c>
      <c r="IS8" s="5">
        <v>51063.8</v>
      </c>
      <c r="IU8" s="4">
        <f t="shared" si="31"/>
        <v>45057.073194444441</v>
      </c>
      <c r="IW8">
        <v>1683770894</v>
      </c>
      <c r="IX8" s="5">
        <v>104.59</v>
      </c>
      <c r="IY8" s="5">
        <v>18.32</v>
      </c>
      <c r="IZ8" s="5">
        <v>15.25</v>
      </c>
      <c r="JA8" s="5">
        <v>59645</v>
      </c>
      <c r="JC8" s="4">
        <f t="shared" si="32"/>
        <v>45057.089050925926</v>
      </c>
      <c r="JE8">
        <v>1683772277</v>
      </c>
      <c r="JF8" s="5">
        <v>106.84</v>
      </c>
      <c r="JG8" s="5">
        <v>19.84</v>
      </c>
      <c r="JH8" s="5">
        <v>15.23</v>
      </c>
      <c r="JI8" s="5">
        <v>67138.3</v>
      </c>
      <c r="JK8" s="4">
        <f t="shared" si="33"/>
        <v>45057.105057870373</v>
      </c>
      <c r="JM8">
        <v>1683773657</v>
      </c>
      <c r="JN8" s="5">
        <v>106.36</v>
      </c>
      <c r="JO8" s="5">
        <v>18.309999999999999</v>
      </c>
      <c r="JP8" s="5">
        <v>14.87</v>
      </c>
      <c r="JQ8" s="5">
        <v>64926</v>
      </c>
      <c r="JS8" s="4">
        <f t="shared" si="34"/>
        <v>45057.121030092589</v>
      </c>
      <c r="JU8">
        <v>1683775313</v>
      </c>
      <c r="JV8" s="5">
        <v>102.55</v>
      </c>
      <c r="JW8" s="5">
        <v>15.25</v>
      </c>
      <c r="JX8" s="5">
        <v>15.28</v>
      </c>
      <c r="JY8" s="5">
        <v>51002.6</v>
      </c>
      <c r="KA8" s="4">
        <f t="shared" si="35"/>
        <v>45057.140196759261</v>
      </c>
      <c r="KC8">
        <v>1683776809</v>
      </c>
      <c r="KD8" s="5">
        <v>101.45</v>
      </c>
      <c r="KE8" s="5">
        <v>17.8</v>
      </c>
      <c r="KF8" s="5">
        <v>15.13</v>
      </c>
      <c r="KG8" s="5">
        <v>51038.6</v>
      </c>
      <c r="KI8" s="4">
        <f t="shared" si="36"/>
        <v>45057.157511574071</v>
      </c>
      <c r="KK8">
        <v>1683778235</v>
      </c>
      <c r="KL8" s="5">
        <v>103.12</v>
      </c>
      <c r="KM8" s="5">
        <v>14.15</v>
      </c>
      <c r="KN8" s="5">
        <v>15.19</v>
      </c>
      <c r="KO8" s="5">
        <v>53488.6</v>
      </c>
      <c r="KQ8" s="4">
        <f t="shared" si="37"/>
        <v>45057.174016203702</v>
      </c>
      <c r="KS8">
        <v>1683779798</v>
      </c>
      <c r="KT8" s="5">
        <v>105.78</v>
      </c>
      <c r="KU8" s="5">
        <v>18.329999999999998</v>
      </c>
      <c r="KV8" s="5">
        <v>14.89</v>
      </c>
      <c r="KW8" s="5">
        <v>62658.6</v>
      </c>
      <c r="KY8" s="4">
        <f t="shared" si="38"/>
        <v>45057.192106481481</v>
      </c>
      <c r="LA8">
        <v>1683781310</v>
      </c>
      <c r="LB8" s="5">
        <v>102.64</v>
      </c>
      <c r="LC8" s="5">
        <v>17.809999999999999</v>
      </c>
      <c r="LD8" s="5">
        <v>14.86</v>
      </c>
      <c r="LE8" s="5">
        <v>51374.400000000001</v>
      </c>
      <c r="LG8" s="4">
        <f t="shared" si="39"/>
        <v>45057.209606481483</v>
      </c>
      <c r="LI8">
        <v>1683782919</v>
      </c>
      <c r="LJ8" s="5">
        <v>106.96</v>
      </c>
      <c r="LK8" s="5">
        <v>18.329999999999998</v>
      </c>
      <c r="LL8" s="5">
        <v>14.87</v>
      </c>
      <c r="LM8" s="5">
        <v>62387.5</v>
      </c>
      <c r="LO8" s="4">
        <f t="shared" si="40"/>
        <v>45057.228229166663</v>
      </c>
      <c r="LQ8">
        <v>1683784312</v>
      </c>
      <c r="LR8" s="5">
        <v>102.94</v>
      </c>
      <c r="LS8" s="5">
        <v>13.65</v>
      </c>
      <c r="LT8" s="5">
        <v>14.5</v>
      </c>
      <c r="LU8" s="5">
        <v>51613.7</v>
      </c>
      <c r="LW8" s="4">
        <f t="shared" si="41"/>
        <v>45057.244351851856</v>
      </c>
      <c r="LY8">
        <v>1683785686</v>
      </c>
      <c r="LZ8" s="5">
        <v>102.84</v>
      </c>
      <c r="MA8" s="5">
        <v>18.170000000000002</v>
      </c>
      <c r="MB8" s="5">
        <v>42.27</v>
      </c>
      <c r="MC8" s="5">
        <v>51472.4</v>
      </c>
      <c r="ME8" s="4">
        <f t="shared" si="42"/>
        <v>45057.260254629626</v>
      </c>
      <c r="MG8">
        <v>1683787065</v>
      </c>
      <c r="MH8" s="5">
        <v>103.33</v>
      </c>
      <c r="MI8" s="5">
        <v>18.170000000000002</v>
      </c>
      <c r="MJ8" s="5">
        <v>42.23</v>
      </c>
      <c r="MK8" s="5">
        <v>51397.1</v>
      </c>
      <c r="MM8" s="4">
        <f t="shared" si="43"/>
        <v>45057.27621527778</v>
      </c>
      <c r="MO8">
        <v>1683788449</v>
      </c>
      <c r="MP8" s="5">
        <v>102.84</v>
      </c>
      <c r="MQ8" s="5">
        <v>17.809999999999999</v>
      </c>
      <c r="MR8" s="5">
        <v>14.87</v>
      </c>
      <c r="MS8" s="5">
        <v>51718.2</v>
      </c>
      <c r="MU8" s="4">
        <f t="shared" si="44"/>
        <v>45057.292233796295</v>
      </c>
      <c r="MW8">
        <v>1683790117</v>
      </c>
      <c r="MX8" s="5">
        <v>102.64</v>
      </c>
      <c r="MY8" s="5">
        <v>18.16</v>
      </c>
      <c r="MZ8" s="5">
        <v>14.89</v>
      </c>
      <c r="NA8" s="5">
        <v>51372.4</v>
      </c>
      <c r="NC8" s="4">
        <f t="shared" si="45"/>
        <v>45057.311539351853</v>
      </c>
      <c r="NE8">
        <v>1683791626</v>
      </c>
      <c r="NF8" s="5">
        <v>102.74</v>
      </c>
      <c r="NG8" s="5">
        <v>17.809999999999999</v>
      </c>
      <c r="NH8" s="5">
        <v>14.87</v>
      </c>
      <c r="NI8" s="5">
        <v>50576.9</v>
      </c>
      <c r="NK8" s="4">
        <f t="shared" si="46"/>
        <v>45057.329004629632</v>
      </c>
      <c r="NM8">
        <v>1683793039</v>
      </c>
      <c r="NN8" s="5">
        <v>103.04</v>
      </c>
      <c r="NO8" s="5">
        <v>18.170000000000002</v>
      </c>
      <c r="NP8" s="5">
        <v>31.7</v>
      </c>
      <c r="NQ8" s="5">
        <v>51580.4</v>
      </c>
      <c r="NS8" s="4">
        <f t="shared" si="47"/>
        <v>45057.345358796301</v>
      </c>
      <c r="NU8">
        <v>1683794589</v>
      </c>
      <c r="NV8" s="5">
        <v>102.55</v>
      </c>
      <c r="NW8" s="5">
        <v>19.96</v>
      </c>
      <c r="NX8" s="5">
        <v>42.74</v>
      </c>
      <c r="NY8" s="5">
        <v>51561.599999999999</v>
      </c>
      <c r="OA8" s="4">
        <f t="shared" si="48"/>
        <v>45057.363298611112</v>
      </c>
      <c r="OC8">
        <v>1683796094</v>
      </c>
      <c r="OD8" s="5">
        <v>102.65</v>
      </c>
      <c r="OE8" s="5">
        <v>15.45</v>
      </c>
      <c r="OF8" s="5">
        <v>15.23</v>
      </c>
      <c r="OG8" s="5">
        <v>51779.7</v>
      </c>
      <c r="OI8" s="4">
        <f t="shared" si="49"/>
        <v>45057.38071759259</v>
      </c>
    </row>
    <row r="9" spans="1:399" x14ac:dyDescent="0.25">
      <c r="A9">
        <v>1683723949</v>
      </c>
      <c r="B9" s="5">
        <v>102.46</v>
      </c>
      <c r="C9" s="5">
        <v>4.13</v>
      </c>
      <c r="D9" s="5">
        <v>0</v>
      </c>
      <c r="E9" s="5">
        <v>53956.3</v>
      </c>
      <c r="G9" s="4">
        <f t="shared" si="0"/>
        <v>45056.545706018514</v>
      </c>
      <c r="I9">
        <v>1683725328</v>
      </c>
      <c r="J9" s="5">
        <v>109.58</v>
      </c>
      <c r="K9" s="5">
        <v>14.44</v>
      </c>
      <c r="L9" s="5">
        <v>0</v>
      </c>
      <c r="M9" s="5">
        <v>78701.100000000006</v>
      </c>
      <c r="O9" s="4">
        <f t="shared" si="1"/>
        <v>45056.561666666668</v>
      </c>
      <c r="Q9">
        <v>1683726700</v>
      </c>
      <c r="R9" s="5">
        <v>103.53</v>
      </c>
      <c r="S9" s="5">
        <v>14.58</v>
      </c>
      <c r="T9" s="5">
        <v>0</v>
      </c>
      <c r="U9" s="5">
        <v>57011.6</v>
      </c>
      <c r="W9" s="4">
        <f t="shared" si="2"/>
        <v>45056.577546296292</v>
      </c>
      <c r="Y9">
        <v>1683728063</v>
      </c>
      <c r="Z9" s="5">
        <v>105.39</v>
      </c>
      <c r="AA9" s="5">
        <v>14.52</v>
      </c>
      <c r="AB9" s="5">
        <v>0</v>
      </c>
      <c r="AC9" s="5">
        <v>62225.9</v>
      </c>
      <c r="AE9" s="4">
        <f t="shared" si="3"/>
        <v>45056.593321759261</v>
      </c>
      <c r="AG9">
        <v>1683729428</v>
      </c>
      <c r="AH9" s="5">
        <v>108.78</v>
      </c>
      <c r="AI9" s="5">
        <v>14.7</v>
      </c>
      <c r="AJ9" s="5">
        <v>0</v>
      </c>
      <c r="AK9" s="5">
        <v>77606.2</v>
      </c>
      <c r="AM9" s="4">
        <f t="shared" si="4"/>
        <v>45056.609120370369</v>
      </c>
      <c r="AO9">
        <v>1683731074</v>
      </c>
      <c r="AP9" s="5">
        <v>111.47</v>
      </c>
      <c r="AQ9" s="5">
        <v>13.94</v>
      </c>
      <c r="AR9" s="5">
        <v>0</v>
      </c>
      <c r="AS9" s="5">
        <v>84736.5</v>
      </c>
      <c r="AU9" s="4">
        <f t="shared" si="5"/>
        <v>45056.628171296295</v>
      </c>
      <c r="AW9">
        <v>1683732564</v>
      </c>
      <c r="AX9" s="5">
        <v>105.69</v>
      </c>
      <c r="AY9" s="5">
        <v>14.27</v>
      </c>
      <c r="AZ9" s="5">
        <v>0</v>
      </c>
      <c r="BA9" s="5">
        <v>61960.800000000003</v>
      </c>
      <c r="BC9" s="4">
        <f t="shared" si="6"/>
        <v>45056.645416666666</v>
      </c>
      <c r="BE9">
        <v>1683733982</v>
      </c>
      <c r="BF9" s="5">
        <v>102.94</v>
      </c>
      <c r="BG9" s="5">
        <v>15.05</v>
      </c>
      <c r="BH9" s="5">
        <v>0</v>
      </c>
      <c r="BI9" s="5">
        <v>54573.7</v>
      </c>
      <c r="BK9" s="4">
        <f t="shared" si="7"/>
        <v>45056.661828703705</v>
      </c>
      <c r="BM9">
        <v>1683735527</v>
      </c>
      <c r="BN9" s="5">
        <v>107.24</v>
      </c>
      <c r="BO9" s="5">
        <v>15.1</v>
      </c>
      <c r="BP9" s="5">
        <v>0</v>
      </c>
      <c r="BQ9" s="5">
        <v>69872.899999999994</v>
      </c>
      <c r="BS9" s="4">
        <f t="shared" si="8"/>
        <v>45056.679710648154</v>
      </c>
      <c r="BU9">
        <v>1683737021</v>
      </c>
      <c r="BV9" s="5">
        <v>102.44</v>
      </c>
      <c r="BW9" s="5">
        <v>13.76</v>
      </c>
      <c r="BX9" s="5">
        <v>0</v>
      </c>
      <c r="BY9" s="5">
        <v>52944.7</v>
      </c>
      <c r="CA9" s="4">
        <f t="shared" si="9"/>
        <v>45056.697002314817</v>
      </c>
      <c r="CC9">
        <v>1683738644</v>
      </c>
      <c r="CD9" s="5">
        <v>103.9</v>
      </c>
      <c r="CE9" s="5">
        <v>14.26</v>
      </c>
      <c r="CF9" s="5">
        <v>0</v>
      </c>
      <c r="CG9" s="5">
        <v>57239.1</v>
      </c>
      <c r="CI9" s="4">
        <f t="shared" si="10"/>
        <v>45056.715787037036</v>
      </c>
      <c r="CK9">
        <v>1683740013</v>
      </c>
      <c r="CL9" s="5">
        <v>112.03</v>
      </c>
      <c r="CM9" s="5">
        <v>13.93</v>
      </c>
      <c r="CN9" s="5">
        <v>0</v>
      </c>
      <c r="CO9" s="5">
        <v>85393.4</v>
      </c>
      <c r="CQ9" s="4">
        <f t="shared" si="11"/>
        <v>45056.731631944444</v>
      </c>
      <c r="CS9">
        <v>1683741395</v>
      </c>
      <c r="CT9" s="5">
        <v>113.1</v>
      </c>
      <c r="CU9" s="5">
        <v>14.95</v>
      </c>
      <c r="CV9" s="5">
        <v>0</v>
      </c>
      <c r="CW9" s="5">
        <v>84030.5</v>
      </c>
      <c r="CY9" s="4">
        <f t="shared" si="12"/>
        <v>45056.747627314813</v>
      </c>
      <c r="DA9">
        <v>1683742774</v>
      </c>
      <c r="DB9" s="5">
        <v>112.12</v>
      </c>
      <c r="DC9" s="5">
        <v>18.48</v>
      </c>
      <c r="DD9" s="5">
        <v>0</v>
      </c>
      <c r="DE9" s="5">
        <v>83607.399999999994</v>
      </c>
      <c r="DG9" s="4">
        <f t="shared" si="13"/>
        <v>45056.763587962967</v>
      </c>
      <c r="DI9">
        <v>1683744156</v>
      </c>
      <c r="DJ9" s="5">
        <v>111.34</v>
      </c>
      <c r="DK9" s="5">
        <v>13.93</v>
      </c>
      <c r="DL9" s="5">
        <v>0</v>
      </c>
      <c r="DM9" s="5">
        <v>84383.2</v>
      </c>
      <c r="DO9" s="4">
        <f t="shared" si="14"/>
        <v>45056.779583333337</v>
      </c>
      <c r="DQ9">
        <v>1683745826</v>
      </c>
      <c r="DR9" s="5">
        <v>103.12</v>
      </c>
      <c r="DS9" s="5">
        <v>14.25</v>
      </c>
      <c r="DT9" s="5">
        <v>0</v>
      </c>
      <c r="DU9" s="5">
        <v>54974.6</v>
      </c>
      <c r="DW9" s="4">
        <f t="shared" si="15"/>
        <v>45056.798912037033</v>
      </c>
      <c r="DY9">
        <v>1683747324</v>
      </c>
      <c r="DZ9" s="5">
        <v>103.13</v>
      </c>
      <c r="EA9" s="5">
        <v>13.77</v>
      </c>
      <c r="EB9" s="5">
        <v>0</v>
      </c>
      <c r="EC9" s="5">
        <v>53896.2</v>
      </c>
      <c r="EE9" s="4">
        <f t="shared" si="16"/>
        <v>45056.816250000003</v>
      </c>
      <c r="EG9">
        <v>1683748745</v>
      </c>
      <c r="EH9" s="5">
        <v>102.54</v>
      </c>
      <c r="EI9" s="5">
        <v>15.3</v>
      </c>
      <c r="EJ9" s="5">
        <v>27.42</v>
      </c>
      <c r="EK9" s="5">
        <v>52547.7</v>
      </c>
      <c r="EM9" s="4">
        <f t="shared" si="17"/>
        <v>45056.832696759258</v>
      </c>
      <c r="EO9">
        <v>1683750294</v>
      </c>
      <c r="EP9" s="5">
        <v>102.83</v>
      </c>
      <c r="EQ9" s="5">
        <v>14.97</v>
      </c>
      <c r="ER9" s="5">
        <v>0</v>
      </c>
      <c r="ES9" s="5">
        <v>53167.1</v>
      </c>
      <c r="EU9" s="4">
        <f t="shared" si="18"/>
        <v>45056.850624999999</v>
      </c>
      <c r="EW9">
        <v>1683751794</v>
      </c>
      <c r="EX9" s="5">
        <v>102.35</v>
      </c>
      <c r="EY9" s="5">
        <v>15</v>
      </c>
      <c r="EZ9" s="5">
        <v>0</v>
      </c>
      <c r="FA9" s="5">
        <v>53240.7</v>
      </c>
      <c r="FC9" s="4">
        <f t="shared" si="19"/>
        <v>45056.867986111116</v>
      </c>
      <c r="FE9">
        <v>1683753400</v>
      </c>
      <c r="FF9" s="5">
        <v>105.01</v>
      </c>
      <c r="FG9" s="5">
        <v>14.27</v>
      </c>
      <c r="FH9" s="5">
        <v>0</v>
      </c>
      <c r="FI9" s="5">
        <v>61770</v>
      </c>
      <c r="FK9" s="4">
        <f t="shared" si="20"/>
        <v>45056.886574074073</v>
      </c>
      <c r="FM9">
        <v>1683754768</v>
      </c>
      <c r="FN9" s="5">
        <v>111.83</v>
      </c>
      <c r="FO9" s="5">
        <v>15.21</v>
      </c>
      <c r="FP9" s="5">
        <v>0</v>
      </c>
      <c r="FQ9" s="5">
        <v>84396.5</v>
      </c>
      <c r="FS9" s="4">
        <f t="shared" si="21"/>
        <v>45056.902407407411</v>
      </c>
      <c r="FU9">
        <v>1683756155</v>
      </c>
      <c r="FV9" s="5">
        <v>102.74</v>
      </c>
      <c r="FW9" s="5">
        <v>14.12</v>
      </c>
      <c r="FX9" s="5">
        <v>16.440000000000001</v>
      </c>
      <c r="FY9" s="5">
        <v>53211.8</v>
      </c>
      <c r="GA9" s="4">
        <f t="shared" si="22"/>
        <v>45056.918460648143</v>
      </c>
      <c r="GC9">
        <v>1683757541</v>
      </c>
      <c r="GD9" s="5">
        <v>110.81</v>
      </c>
      <c r="GE9" s="5">
        <v>13.94</v>
      </c>
      <c r="GF9" s="5">
        <v>0</v>
      </c>
      <c r="GG9" s="5">
        <v>83897.2</v>
      </c>
      <c r="GI9" s="4">
        <f t="shared" si="23"/>
        <v>45056.93450231482</v>
      </c>
      <c r="GK9">
        <v>1683758919</v>
      </c>
      <c r="GL9" s="5">
        <v>110.29</v>
      </c>
      <c r="GM9" s="5">
        <v>15.6</v>
      </c>
      <c r="GN9" s="5">
        <v>0</v>
      </c>
      <c r="GO9" s="5">
        <v>82379.8</v>
      </c>
      <c r="GQ9" s="4">
        <f t="shared" si="24"/>
        <v>45056.95045138889</v>
      </c>
      <c r="GS9">
        <v>1683760590</v>
      </c>
      <c r="GT9" s="5">
        <v>104.21</v>
      </c>
      <c r="GU9" s="5">
        <v>14.28</v>
      </c>
      <c r="GV9" s="5">
        <v>0</v>
      </c>
      <c r="GW9" s="5">
        <v>58430.6</v>
      </c>
      <c r="GY9" s="4">
        <f t="shared" si="25"/>
        <v>45056.969791666663</v>
      </c>
      <c r="HA9">
        <v>1683762101</v>
      </c>
      <c r="HB9" s="5">
        <v>111.91</v>
      </c>
      <c r="HC9" s="5">
        <v>15.35</v>
      </c>
      <c r="HD9" s="5">
        <v>0</v>
      </c>
      <c r="HE9" s="5">
        <v>84037.5</v>
      </c>
      <c r="HG9" s="4">
        <f t="shared" si="26"/>
        <v>45056.987280092595</v>
      </c>
      <c r="HI9">
        <v>1683763524</v>
      </c>
      <c r="HJ9" s="5">
        <v>111.83</v>
      </c>
      <c r="HK9" s="5">
        <v>18.11</v>
      </c>
      <c r="HL9" s="5">
        <v>0</v>
      </c>
      <c r="HM9" s="5">
        <v>82888</v>
      </c>
      <c r="HO9" s="4">
        <f t="shared" si="27"/>
        <v>45057.003750000003</v>
      </c>
      <c r="HQ9">
        <v>1683765079</v>
      </c>
      <c r="HR9" s="5">
        <v>110.77</v>
      </c>
      <c r="HS9" s="5">
        <v>14.33</v>
      </c>
      <c r="HT9" s="5">
        <v>0</v>
      </c>
      <c r="HU9" s="5">
        <v>81385.5</v>
      </c>
      <c r="HW9" s="4">
        <f t="shared" si="28"/>
        <v>45057.021747685183</v>
      </c>
      <c r="HY9">
        <v>1683766574</v>
      </c>
      <c r="HZ9" s="5">
        <v>106.25</v>
      </c>
      <c r="IA9" s="5">
        <v>14.3</v>
      </c>
      <c r="IB9" s="5">
        <v>0</v>
      </c>
      <c r="IC9" s="5">
        <v>65446.9</v>
      </c>
      <c r="IE9" s="4">
        <f t="shared" si="29"/>
        <v>45057.03905092593</v>
      </c>
      <c r="IG9">
        <v>1683768159</v>
      </c>
      <c r="IH9" s="5">
        <v>109.36</v>
      </c>
      <c r="II9" s="5">
        <v>14.31</v>
      </c>
      <c r="IJ9" s="5">
        <v>0</v>
      </c>
      <c r="IK9" s="5">
        <v>78175.199999999997</v>
      </c>
      <c r="IM9" s="4">
        <f t="shared" si="30"/>
        <v>45057.057395833333</v>
      </c>
      <c r="IO9">
        <v>1683769534</v>
      </c>
      <c r="IP9" s="5">
        <v>105.29</v>
      </c>
      <c r="IQ9" s="5">
        <v>14.29</v>
      </c>
      <c r="IR9" s="5">
        <v>0</v>
      </c>
      <c r="IS9" s="5">
        <v>62346</v>
      </c>
      <c r="IU9" s="4">
        <f t="shared" si="31"/>
        <v>45057.07331018518</v>
      </c>
      <c r="IW9">
        <v>1683770904</v>
      </c>
      <c r="IX9" s="5">
        <v>111.83</v>
      </c>
      <c r="IY9" s="5">
        <v>13.95</v>
      </c>
      <c r="IZ9" s="5">
        <v>0</v>
      </c>
      <c r="JA9" s="5">
        <v>83305.600000000006</v>
      </c>
      <c r="JC9" s="4">
        <f t="shared" si="32"/>
        <v>45057.089166666672</v>
      </c>
      <c r="JE9">
        <v>1683772287</v>
      </c>
      <c r="JF9" s="5">
        <v>110.84</v>
      </c>
      <c r="JG9" s="5">
        <v>13.95</v>
      </c>
      <c r="JH9" s="5">
        <v>0</v>
      </c>
      <c r="JI9" s="5">
        <v>83257</v>
      </c>
      <c r="JK9" s="4">
        <f t="shared" si="33"/>
        <v>45057.105173611111</v>
      </c>
      <c r="JM9">
        <v>1683773667</v>
      </c>
      <c r="JN9" s="5">
        <v>110.62</v>
      </c>
      <c r="JO9" s="5">
        <v>13.95</v>
      </c>
      <c r="JP9" s="5">
        <v>0</v>
      </c>
      <c r="JQ9" s="5">
        <v>83649.5</v>
      </c>
      <c r="JS9" s="4">
        <f t="shared" si="34"/>
        <v>45057.121145833335</v>
      </c>
      <c r="JU9">
        <v>1683775323</v>
      </c>
      <c r="JV9" s="5">
        <v>110.13</v>
      </c>
      <c r="JW9" s="5">
        <v>14.3</v>
      </c>
      <c r="JX9" s="5">
        <v>0</v>
      </c>
      <c r="JY9" s="5">
        <v>82329.8</v>
      </c>
      <c r="KA9" s="4">
        <f t="shared" si="35"/>
        <v>45057.1403125</v>
      </c>
      <c r="KC9">
        <v>1683776819</v>
      </c>
      <c r="KD9" s="5">
        <v>106.75</v>
      </c>
      <c r="KE9" s="5">
        <v>15.89</v>
      </c>
      <c r="KF9" s="5">
        <v>0</v>
      </c>
      <c r="KG9" s="5">
        <v>67639.100000000006</v>
      </c>
      <c r="KI9" s="4">
        <f t="shared" si="36"/>
        <v>45057.157627314809</v>
      </c>
      <c r="KK9">
        <v>1683778245</v>
      </c>
      <c r="KL9" s="5">
        <v>111.44</v>
      </c>
      <c r="KM9" s="5">
        <v>15.55</v>
      </c>
      <c r="KN9" s="5">
        <v>0</v>
      </c>
      <c r="KO9" s="5">
        <v>83749.8</v>
      </c>
      <c r="KQ9" s="4">
        <f t="shared" si="37"/>
        <v>45057.174131944441</v>
      </c>
      <c r="KS9">
        <v>1683779808</v>
      </c>
      <c r="KT9" s="5">
        <v>110.64</v>
      </c>
      <c r="KU9" s="5">
        <v>13.94</v>
      </c>
      <c r="KV9" s="5">
        <v>0</v>
      </c>
      <c r="KW9" s="5">
        <v>83982</v>
      </c>
      <c r="KY9" s="4">
        <f t="shared" si="38"/>
        <v>45057.19222222222</v>
      </c>
      <c r="LA9">
        <v>1683781320</v>
      </c>
      <c r="LB9" s="5">
        <v>106.57</v>
      </c>
      <c r="LC9" s="5">
        <v>15.92</v>
      </c>
      <c r="LD9" s="5">
        <v>0</v>
      </c>
      <c r="LE9" s="5">
        <v>68210</v>
      </c>
      <c r="LG9" s="4">
        <f t="shared" si="39"/>
        <v>45057.209722222222</v>
      </c>
      <c r="LI9">
        <v>1683782929</v>
      </c>
      <c r="LJ9" s="5">
        <v>112.12</v>
      </c>
      <c r="LK9" s="5">
        <v>15.56</v>
      </c>
      <c r="LL9" s="5">
        <v>0</v>
      </c>
      <c r="LM9" s="5">
        <v>83672.7</v>
      </c>
      <c r="LO9" s="4">
        <f t="shared" si="40"/>
        <v>45057.228344907402</v>
      </c>
      <c r="LQ9">
        <v>1683784322</v>
      </c>
      <c r="LR9" s="5">
        <v>108.22</v>
      </c>
      <c r="LS9" s="5">
        <v>15.93</v>
      </c>
      <c r="LT9" s="5">
        <v>0</v>
      </c>
      <c r="LU9" s="5">
        <v>72627.8</v>
      </c>
      <c r="LW9" s="4">
        <f t="shared" si="41"/>
        <v>45057.244467592594</v>
      </c>
      <c r="LY9">
        <v>1683785696</v>
      </c>
      <c r="LZ9" s="5">
        <v>103.05</v>
      </c>
      <c r="MA9" s="5">
        <v>15.43</v>
      </c>
      <c r="MB9" s="5">
        <v>0</v>
      </c>
      <c r="MC9" s="5">
        <v>52761.599999999999</v>
      </c>
      <c r="ME9" s="4">
        <f t="shared" si="42"/>
        <v>45057.260370370372</v>
      </c>
      <c r="MG9">
        <v>1683787075</v>
      </c>
      <c r="MH9" s="5">
        <v>102.94</v>
      </c>
      <c r="MI9" s="5">
        <v>15.43</v>
      </c>
      <c r="MJ9" s="5">
        <v>0</v>
      </c>
      <c r="MK9" s="5">
        <v>52712.3</v>
      </c>
      <c r="MM9" s="4">
        <f t="shared" si="43"/>
        <v>45057.276331018518</v>
      </c>
      <c r="MO9">
        <v>1683788459</v>
      </c>
      <c r="MP9" s="5">
        <v>104.5</v>
      </c>
      <c r="MQ9" s="5">
        <v>15.97</v>
      </c>
      <c r="MR9" s="5">
        <v>0</v>
      </c>
      <c r="MS9" s="5">
        <v>60151.8</v>
      </c>
      <c r="MU9" s="4">
        <f t="shared" si="44"/>
        <v>45057.292349537034</v>
      </c>
      <c r="MW9">
        <v>1683790127</v>
      </c>
      <c r="MX9" s="5">
        <v>111.64</v>
      </c>
      <c r="MY9" s="5">
        <v>16.07</v>
      </c>
      <c r="MZ9" s="5">
        <v>0</v>
      </c>
      <c r="NA9" s="5">
        <v>83353.399999999994</v>
      </c>
      <c r="NC9" s="4">
        <f t="shared" si="45"/>
        <v>45057.311655092592</v>
      </c>
      <c r="NE9">
        <v>1683791636</v>
      </c>
      <c r="NF9" s="5">
        <v>101.45</v>
      </c>
      <c r="NG9" s="5">
        <v>14.13</v>
      </c>
      <c r="NH9" s="5">
        <v>16.309999999999999</v>
      </c>
      <c r="NI9" s="5">
        <v>52118.1</v>
      </c>
      <c r="NK9" s="4">
        <f t="shared" si="46"/>
        <v>45057.32912037037</v>
      </c>
      <c r="NM9">
        <v>1683793049</v>
      </c>
      <c r="NN9" s="5">
        <v>101.74</v>
      </c>
      <c r="NO9" s="5">
        <v>15.54</v>
      </c>
      <c r="NP9" s="5">
        <v>0</v>
      </c>
      <c r="NQ9" s="5">
        <v>52314.6</v>
      </c>
      <c r="NS9" s="4">
        <f t="shared" si="47"/>
        <v>45057.34547453704</v>
      </c>
      <c r="NU9">
        <v>1683794599</v>
      </c>
      <c r="NV9" s="5">
        <v>101.74</v>
      </c>
      <c r="NW9" s="5">
        <v>14.26</v>
      </c>
      <c r="NX9" s="5">
        <v>0</v>
      </c>
      <c r="NY9" s="5">
        <v>53234.9</v>
      </c>
      <c r="OA9" s="4">
        <f t="shared" si="48"/>
        <v>45057.36341435185</v>
      </c>
      <c r="OC9">
        <v>1683796104</v>
      </c>
      <c r="OD9" s="5">
        <v>107.24</v>
      </c>
      <c r="OE9" s="5">
        <v>14.31</v>
      </c>
      <c r="OF9" s="5">
        <v>0</v>
      </c>
      <c r="OG9" s="5">
        <v>68738.899999999994</v>
      </c>
      <c r="OI9" s="4">
        <f t="shared" si="49"/>
        <v>45057.380833333329</v>
      </c>
    </row>
    <row r="10" spans="1:399" x14ac:dyDescent="0.25">
      <c r="A10">
        <v>1683723959</v>
      </c>
      <c r="B10" s="5">
        <v>94.39</v>
      </c>
      <c r="C10" s="5">
        <v>4.84</v>
      </c>
      <c r="D10" s="5">
        <v>1.57</v>
      </c>
      <c r="E10" s="5">
        <v>49969.7</v>
      </c>
      <c r="G10" s="4">
        <f t="shared" si="0"/>
        <v>45056.54582175926</v>
      </c>
      <c r="I10">
        <v>1683725338</v>
      </c>
      <c r="J10" s="5">
        <v>82.67</v>
      </c>
      <c r="K10" s="5">
        <v>14.19</v>
      </c>
      <c r="L10" s="5">
        <v>4.29</v>
      </c>
      <c r="M10" s="5">
        <v>66297.2</v>
      </c>
      <c r="O10" s="4">
        <f t="shared" si="1"/>
        <v>45056.561782407407</v>
      </c>
      <c r="Q10">
        <v>1683726711</v>
      </c>
      <c r="R10" s="5">
        <v>97.37</v>
      </c>
      <c r="S10" s="5">
        <v>14.24</v>
      </c>
      <c r="T10" s="5">
        <v>2.72</v>
      </c>
      <c r="U10" s="5">
        <v>73525.7</v>
      </c>
      <c r="W10" s="4">
        <f t="shared" si="2"/>
        <v>45056.577673611115</v>
      </c>
      <c r="Y10">
        <v>1683728073</v>
      </c>
      <c r="Z10" s="5">
        <v>87.87</v>
      </c>
      <c r="AA10" s="5">
        <v>14.28</v>
      </c>
      <c r="AB10" s="5">
        <v>3.13</v>
      </c>
      <c r="AC10" s="5">
        <v>66786.7</v>
      </c>
      <c r="AE10" s="4">
        <f t="shared" si="3"/>
        <v>45056.5934375</v>
      </c>
      <c r="AG10">
        <v>1683729438</v>
      </c>
      <c r="AH10" s="5">
        <v>83.84</v>
      </c>
      <c r="AI10" s="5">
        <v>14.41</v>
      </c>
      <c r="AJ10" s="5">
        <v>3.13</v>
      </c>
      <c r="AK10" s="5">
        <v>64711.8</v>
      </c>
      <c r="AM10" s="4">
        <f t="shared" si="4"/>
        <v>45056.609236111108</v>
      </c>
      <c r="AO10">
        <v>1683731084</v>
      </c>
      <c r="AP10" s="5">
        <v>81.8</v>
      </c>
      <c r="AQ10" s="5">
        <v>15.15</v>
      </c>
      <c r="AR10" s="5">
        <v>38.74</v>
      </c>
      <c r="AS10" s="5">
        <v>54511.9</v>
      </c>
      <c r="AU10" s="4">
        <f t="shared" si="5"/>
        <v>45056.628287037034</v>
      </c>
      <c r="AW10">
        <v>1683732574</v>
      </c>
      <c r="AX10" s="5">
        <v>90.6</v>
      </c>
      <c r="AY10" s="5">
        <v>14.76</v>
      </c>
      <c r="AZ10" s="5">
        <v>3.52</v>
      </c>
      <c r="BA10" s="5">
        <v>68226.8</v>
      </c>
      <c r="BC10" s="4">
        <f t="shared" si="6"/>
        <v>45056.645532407405</v>
      </c>
      <c r="BE10">
        <v>1683733992</v>
      </c>
      <c r="BF10" s="5">
        <v>107.72</v>
      </c>
      <c r="BG10" s="5">
        <v>14.06</v>
      </c>
      <c r="BH10" s="5">
        <v>1.96</v>
      </c>
      <c r="BI10" s="5">
        <v>79887.399999999994</v>
      </c>
      <c r="BK10" s="4">
        <f t="shared" si="7"/>
        <v>45056.661944444444</v>
      </c>
      <c r="BM10">
        <v>1683735537</v>
      </c>
      <c r="BN10" s="5">
        <v>88.78</v>
      </c>
      <c r="BO10" s="5">
        <v>14.04</v>
      </c>
      <c r="BP10" s="5">
        <v>3.12</v>
      </c>
      <c r="BQ10" s="5">
        <v>67400.800000000003</v>
      </c>
      <c r="BS10" s="4">
        <f t="shared" si="8"/>
        <v>45056.679826388892</v>
      </c>
      <c r="BU10">
        <v>1683737031</v>
      </c>
      <c r="BV10" s="5">
        <v>103.82</v>
      </c>
      <c r="BW10" s="5">
        <v>14.4</v>
      </c>
      <c r="BX10" s="5">
        <v>2.35</v>
      </c>
      <c r="BY10" s="5">
        <v>73996.899999999994</v>
      </c>
      <c r="CA10" s="4">
        <f t="shared" si="9"/>
        <v>45056.697118055556</v>
      </c>
      <c r="CC10">
        <v>1683738654</v>
      </c>
      <c r="CD10" s="5">
        <v>98.35</v>
      </c>
      <c r="CE10" s="5">
        <v>14.05</v>
      </c>
      <c r="CF10" s="5">
        <v>2.33</v>
      </c>
      <c r="CG10" s="5">
        <v>74123.3</v>
      </c>
      <c r="CI10" s="4">
        <f t="shared" si="10"/>
        <v>45056.715902777782</v>
      </c>
      <c r="CK10">
        <v>1683740023</v>
      </c>
      <c r="CL10" s="5">
        <v>82.78</v>
      </c>
      <c r="CM10" s="5">
        <v>14.4</v>
      </c>
      <c r="CN10" s="5">
        <v>2.74</v>
      </c>
      <c r="CO10" s="5">
        <v>64655.199999999997</v>
      </c>
      <c r="CQ10" s="4">
        <f t="shared" si="11"/>
        <v>45056.731747685189</v>
      </c>
      <c r="CS10">
        <v>1683741405</v>
      </c>
      <c r="CT10" s="5">
        <v>81.5</v>
      </c>
      <c r="CU10" s="5">
        <v>14.42</v>
      </c>
      <c r="CV10" s="5">
        <v>4.29</v>
      </c>
      <c r="CW10" s="5">
        <v>62996.3</v>
      </c>
      <c r="CY10" s="4">
        <f t="shared" si="12"/>
        <v>45056.747743055559</v>
      </c>
      <c r="DA10">
        <v>1683742784</v>
      </c>
      <c r="DB10" s="5">
        <v>76.83</v>
      </c>
      <c r="DC10" s="5">
        <v>19.579999999999998</v>
      </c>
      <c r="DD10" s="5">
        <v>1.56</v>
      </c>
      <c r="DE10" s="5">
        <v>60250.2</v>
      </c>
      <c r="DG10" s="4">
        <f t="shared" si="13"/>
        <v>45056.763703703706</v>
      </c>
      <c r="DI10">
        <v>1683744166</v>
      </c>
      <c r="DJ10" s="5">
        <v>78.78</v>
      </c>
      <c r="DK10" s="5">
        <v>14.44</v>
      </c>
      <c r="DL10" s="5">
        <v>3.52</v>
      </c>
      <c r="DM10" s="5">
        <v>60385.5</v>
      </c>
      <c r="DO10" s="4">
        <f t="shared" si="14"/>
        <v>45056.779699074075</v>
      </c>
      <c r="DQ10">
        <v>1683745836</v>
      </c>
      <c r="DR10" s="5">
        <v>90.91</v>
      </c>
      <c r="DS10" s="5">
        <v>14.04</v>
      </c>
      <c r="DT10" s="5">
        <v>3.52</v>
      </c>
      <c r="DU10" s="5">
        <v>69148</v>
      </c>
      <c r="DW10" s="4">
        <f t="shared" si="15"/>
        <v>45056.799027777779</v>
      </c>
      <c r="DY10">
        <v>1683747334</v>
      </c>
      <c r="DZ10" s="5">
        <v>102.83</v>
      </c>
      <c r="EA10" s="5">
        <v>15.58</v>
      </c>
      <c r="EB10" s="5">
        <v>1.56</v>
      </c>
      <c r="EC10" s="5">
        <v>72619</v>
      </c>
      <c r="EE10" s="4">
        <f t="shared" si="16"/>
        <v>45056.816365740742</v>
      </c>
      <c r="EG10">
        <v>1683748755</v>
      </c>
      <c r="EH10" s="5">
        <v>97.19</v>
      </c>
      <c r="EI10" s="5">
        <v>13.89</v>
      </c>
      <c r="EJ10" s="5">
        <v>2.33</v>
      </c>
      <c r="EK10" s="5">
        <v>49698.8</v>
      </c>
      <c r="EM10" s="4">
        <f t="shared" si="17"/>
        <v>45056.832812499997</v>
      </c>
      <c r="EO10">
        <v>1683750304</v>
      </c>
      <c r="EP10" s="5">
        <v>105.87</v>
      </c>
      <c r="EQ10" s="5">
        <v>14.42</v>
      </c>
      <c r="ER10" s="5">
        <v>1.96</v>
      </c>
      <c r="ES10" s="5">
        <v>74198.399999999994</v>
      </c>
      <c r="EU10" s="4">
        <f t="shared" si="18"/>
        <v>45056.850740740745</v>
      </c>
      <c r="EW10">
        <v>1683751804</v>
      </c>
      <c r="EX10" s="5">
        <v>101.47</v>
      </c>
      <c r="EY10" s="5">
        <v>14.42</v>
      </c>
      <c r="EZ10" s="5">
        <v>1.96</v>
      </c>
      <c r="FA10" s="5">
        <v>69732.899999999994</v>
      </c>
      <c r="FC10" s="4">
        <f t="shared" si="19"/>
        <v>45056.868101851855</v>
      </c>
      <c r="FE10">
        <v>1683753410</v>
      </c>
      <c r="FF10" s="5">
        <v>92.78</v>
      </c>
      <c r="FG10" s="5">
        <v>14.04</v>
      </c>
      <c r="FH10" s="5">
        <v>3.12</v>
      </c>
      <c r="FI10" s="5">
        <v>70511.7</v>
      </c>
      <c r="FK10" s="4">
        <f t="shared" si="20"/>
        <v>45056.886689814812</v>
      </c>
      <c r="FM10">
        <v>1683754778</v>
      </c>
      <c r="FN10" s="5">
        <v>81.040000000000006</v>
      </c>
      <c r="FO10" s="5">
        <v>15.68</v>
      </c>
      <c r="FP10" s="5">
        <v>3.52</v>
      </c>
      <c r="FQ10" s="5">
        <v>63955.4</v>
      </c>
      <c r="FS10" s="4">
        <f t="shared" si="21"/>
        <v>45056.90252314815</v>
      </c>
      <c r="FU10">
        <v>1683756165</v>
      </c>
      <c r="FV10" s="5">
        <v>100.4</v>
      </c>
      <c r="FW10" s="5">
        <v>13.89</v>
      </c>
      <c r="FX10" s="5">
        <v>1.57</v>
      </c>
      <c r="FY10" s="5">
        <v>48915.6</v>
      </c>
      <c r="GA10" s="4">
        <f t="shared" si="22"/>
        <v>45056.918576388889</v>
      </c>
      <c r="GC10">
        <v>1683757551</v>
      </c>
      <c r="GD10" s="5">
        <v>79.650000000000006</v>
      </c>
      <c r="GE10" s="5">
        <v>14.46</v>
      </c>
      <c r="GF10" s="5">
        <v>2.74</v>
      </c>
      <c r="GG10" s="5">
        <v>58691.199999999997</v>
      </c>
      <c r="GI10" s="4">
        <f t="shared" si="23"/>
        <v>45056.934618055559</v>
      </c>
      <c r="GK10">
        <v>1683758929</v>
      </c>
      <c r="GL10" s="5">
        <v>78.06</v>
      </c>
      <c r="GM10" s="5">
        <v>14.4</v>
      </c>
      <c r="GN10" s="5">
        <v>2.33</v>
      </c>
      <c r="GO10" s="5">
        <v>61758.8</v>
      </c>
      <c r="GQ10" s="4">
        <f t="shared" si="24"/>
        <v>45056.950567129628</v>
      </c>
      <c r="GS10">
        <v>1683760600</v>
      </c>
      <c r="GT10" s="5">
        <v>105.77</v>
      </c>
      <c r="GU10" s="5">
        <v>15.47</v>
      </c>
      <c r="GV10" s="5">
        <v>1.56</v>
      </c>
      <c r="GW10" s="5">
        <v>78192.399999999994</v>
      </c>
      <c r="GY10" s="4">
        <f t="shared" si="25"/>
        <v>45056.969907407409</v>
      </c>
      <c r="HA10">
        <v>1683762111</v>
      </c>
      <c r="HB10" s="5">
        <v>79.180000000000007</v>
      </c>
      <c r="HC10" s="5">
        <v>14.42</v>
      </c>
      <c r="HD10" s="5">
        <v>3.52</v>
      </c>
      <c r="HE10" s="5">
        <v>60285.4</v>
      </c>
      <c r="HG10" s="4">
        <f t="shared" si="26"/>
        <v>45056.987395833334</v>
      </c>
      <c r="HI10">
        <v>1683763534</v>
      </c>
      <c r="HJ10" s="5">
        <v>71.290000000000006</v>
      </c>
      <c r="HK10" s="5">
        <v>15.61</v>
      </c>
      <c r="HL10" s="5">
        <v>38.67</v>
      </c>
      <c r="HM10" s="5">
        <v>99025.4</v>
      </c>
      <c r="HO10" s="4">
        <f t="shared" si="27"/>
        <v>45057.003865740742</v>
      </c>
      <c r="HQ10">
        <v>1683765089</v>
      </c>
      <c r="HR10" s="5">
        <v>82.72</v>
      </c>
      <c r="HS10" s="5">
        <v>15.49</v>
      </c>
      <c r="HT10" s="5">
        <v>3.52</v>
      </c>
      <c r="HU10" s="5">
        <v>65363.3</v>
      </c>
      <c r="HW10" s="4">
        <f t="shared" si="28"/>
        <v>45057.021863425922</v>
      </c>
      <c r="HY10">
        <v>1683766584</v>
      </c>
      <c r="HZ10" s="5">
        <v>97.66</v>
      </c>
      <c r="IA10" s="5">
        <v>14.06</v>
      </c>
      <c r="IB10" s="5">
        <v>2.73</v>
      </c>
      <c r="IC10" s="5">
        <v>72910.100000000006</v>
      </c>
      <c r="IE10" s="4">
        <f t="shared" si="29"/>
        <v>45057.039166666669</v>
      </c>
      <c r="IG10">
        <v>1683768169</v>
      </c>
      <c r="IH10" s="5">
        <v>82.83</v>
      </c>
      <c r="II10" s="5">
        <v>14.05</v>
      </c>
      <c r="IJ10" s="5">
        <v>2.72</v>
      </c>
      <c r="IK10" s="5">
        <v>65012.6</v>
      </c>
      <c r="IM10" s="4">
        <f t="shared" si="30"/>
        <v>45057.057511574079</v>
      </c>
      <c r="IO10">
        <v>1683769544</v>
      </c>
      <c r="IP10" s="5">
        <v>91.61</v>
      </c>
      <c r="IQ10" s="5">
        <v>14.06</v>
      </c>
      <c r="IR10" s="5">
        <v>2.34</v>
      </c>
      <c r="IS10" s="5">
        <v>68964.100000000006</v>
      </c>
      <c r="IU10" s="4">
        <f t="shared" si="31"/>
        <v>45057.073425925926</v>
      </c>
      <c r="IW10">
        <v>1683770914</v>
      </c>
      <c r="IX10" s="5">
        <v>83.04</v>
      </c>
      <c r="IY10" s="5">
        <v>15.97</v>
      </c>
      <c r="IZ10" s="5">
        <v>1.55</v>
      </c>
      <c r="JA10" s="5">
        <v>59690.3</v>
      </c>
      <c r="JC10" s="4">
        <f t="shared" si="32"/>
        <v>45057.089282407411</v>
      </c>
      <c r="JE10">
        <v>1683772297</v>
      </c>
      <c r="JF10" s="5">
        <v>73.77</v>
      </c>
      <c r="JG10" s="5">
        <v>14.2</v>
      </c>
      <c r="JH10" s="5">
        <v>41.49</v>
      </c>
      <c r="JI10" s="5">
        <v>99592.6</v>
      </c>
      <c r="JK10" s="4">
        <f t="shared" si="33"/>
        <v>45057.10528935185</v>
      </c>
      <c r="JM10">
        <v>1683773677</v>
      </c>
      <c r="JN10" s="5">
        <v>70.45</v>
      </c>
      <c r="JO10" s="5">
        <v>15.74</v>
      </c>
      <c r="JP10" s="5">
        <v>39.53</v>
      </c>
      <c r="JQ10" s="5">
        <v>95145.2</v>
      </c>
      <c r="JS10" s="4">
        <f t="shared" si="34"/>
        <v>45057.121261574073</v>
      </c>
      <c r="JU10">
        <v>1683775333</v>
      </c>
      <c r="JV10" s="5">
        <v>79.67</v>
      </c>
      <c r="JW10" s="5">
        <v>15.64</v>
      </c>
      <c r="JX10" s="5">
        <v>3.91</v>
      </c>
      <c r="JY10" s="5">
        <v>61671.9</v>
      </c>
      <c r="KA10" s="4">
        <f t="shared" si="35"/>
        <v>45057.140428240746</v>
      </c>
      <c r="KC10">
        <v>1683776829</v>
      </c>
      <c r="KD10" s="5">
        <v>93.17</v>
      </c>
      <c r="KE10" s="5">
        <v>14.05</v>
      </c>
      <c r="KF10" s="5">
        <v>3.13</v>
      </c>
      <c r="KG10" s="5">
        <v>72154.100000000006</v>
      </c>
      <c r="KI10" s="4">
        <f t="shared" si="36"/>
        <v>45057.157743055555</v>
      </c>
      <c r="KK10">
        <v>1683778255</v>
      </c>
      <c r="KL10" s="5">
        <v>78.27</v>
      </c>
      <c r="KM10" s="5">
        <v>16.010000000000002</v>
      </c>
      <c r="KN10" s="5">
        <v>2.34</v>
      </c>
      <c r="KO10" s="5">
        <v>62113.5</v>
      </c>
      <c r="KQ10" s="4">
        <f t="shared" si="37"/>
        <v>45057.174247685187</v>
      </c>
      <c r="KS10">
        <v>1683779818</v>
      </c>
      <c r="KT10" s="5">
        <v>70</v>
      </c>
      <c r="KU10" s="5">
        <v>14.21</v>
      </c>
      <c r="KV10" s="5">
        <v>3.89</v>
      </c>
      <c r="KW10" s="5">
        <v>38966.699999999997</v>
      </c>
      <c r="KY10" s="4">
        <f t="shared" si="38"/>
        <v>45057.192337962959</v>
      </c>
      <c r="LA10">
        <v>1683781330</v>
      </c>
      <c r="LB10" s="5">
        <v>92.18</v>
      </c>
      <c r="LC10" s="5">
        <v>14.06</v>
      </c>
      <c r="LD10" s="5">
        <v>3.13</v>
      </c>
      <c r="LE10" s="5">
        <v>70763.600000000006</v>
      </c>
      <c r="LG10" s="4">
        <f t="shared" si="39"/>
        <v>45057.209837962961</v>
      </c>
      <c r="LI10">
        <v>1683782939</v>
      </c>
      <c r="LJ10" s="5">
        <v>74.23</v>
      </c>
      <c r="LK10" s="5">
        <v>14.22</v>
      </c>
      <c r="LL10" s="5">
        <v>10.15</v>
      </c>
      <c r="LM10" s="5">
        <v>98818</v>
      </c>
      <c r="LO10" s="4">
        <f t="shared" si="40"/>
        <v>45057.228460648148</v>
      </c>
      <c r="LQ10">
        <v>1683784332</v>
      </c>
      <c r="LR10" s="5">
        <v>85.33</v>
      </c>
      <c r="LS10" s="5">
        <v>15.68</v>
      </c>
      <c r="LT10" s="5">
        <v>3.52</v>
      </c>
      <c r="LU10" s="5">
        <v>65025.8</v>
      </c>
      <c r="LW10" s="4">
        <f t="shared" si="41"/>
        <v>45057.244583333333</v>
      </c>
      <c r="LY10">
        <v>1683785706</v>
      </c>
      <c r="LZ10" s="5">
        <v>103.72</v>
      </c>
      <c r="MA10" s="5">
        <v>14.42</v>
      </c>
      <c r="MB10" s="5">
        <v>2.74</v>
      </c>
      <c r="MC10" s="5">
        <v>76707.199999999997</v>
      </c>
      <c r="ME10" s="4">
        <f t="shared" si="42"/>
        <v>45057.26048611111</v>
      </c>
      <c r="MG10">
        <v>1683787085</v>
      </c>
      <c r="MH10" s="5">
        <v>102.36</v>
      </c>
      <c r="MI10" s="5">
        <v>16.07</v>
      </c>
      <c r="MJ10" s="5">
        <v>2.35</v>
      </c>
      <c r="MK10" s="5">
        <v>72381.2</v>
      </c>
      <c r="MM10" s="4">
        <f t="shared" si="43"/>
        <v>45057.276446759264</v>
      </c>
      <c r="MO10">
        <v>1683788469</v>
      </c>
      <c r="MP10" s="5">
        <v>102.34</v>
      </c>
      <c r="MQ10" s="5">
        <v>18.23</v>
      </c>
      <c r="MR10" s="5">
        <v>3.91</v>
      </c>
      <c r="MS10" s="5">
        <v>76924.7</v>
      </c>
      <c r="MU10" s="4">
        <f t="shared" si="44"/>
        <v>45057.292465277773</v>
      </c>
      <c r="MW10">
        <v>1683790137</v>
      </c>
      <c r="MX10" s="5">
        <v>84.48</v>
      </c>
      <c r="MY10" s="5">
        <v>14.41</v>
      </c>
      <c r="MZ10" s="5">
        <v>3.12</v>
      </c>
      <c r="NA10" s="5">
        <v>66237.899999999994</v>
      </c>
      <c r="NC10" s="4">
        <f t="shared" si="45"/>
        <v>45057.31177083333</v>
      </c>
      <c r="NE10">
        <v>1683791646</v>
      </c>
      <c r="NF10" s="5">
        <v>100.88</v>
      </c>
      <c r="NG10" s="5">
        <v>15.65</v>
      </c>
      <c r="NH10" s="5">
        <v>1.57</v>
      </c>
      <c r="NI10" s="5">
        <v>50657</v>
      </c>
      <c r="NK10" s="4">
        <f t="shared" si="46"/>
        <v>45057.329236111109</v>
      </c>
      <c r="NM10">
        <v>1683793059</v>
      </c>
      <c r="NN10" s="5">
        <v>96.96</v>
      </c>
      <c r="NO10" s="5">
        <v>14.39</v>
      </c>
      <c r="NP10" s="5">
        <v>2.35</v>
      </c>
      <c r="NQ10" s="5">
        <v>49816.800000000003</v>
      </c>
      <c r="NS10" s="4">
        <f t="shared" si="47"/>
        <v>45057.345590277779</v>
      </c>
      <c r="NU10">
        <v>1683794609</v>
      </c>
      <c r="NV10" s="5">
        <v>102.45</v>
      </c>
      <c r="NW10" s="5">
        <v>14.43</v>
      </c>
      <c r="NX10" s="5">
        <v>2.34</v>
      </c>
      <c r="NY10" s="5">
        <v>76807</v>
      </c>
      <c r="OA10" s="4">
        <f t="shared" si="48"/>
        <v>45057.363530092596</v>
      </c>
      <c r="OC10">
        <v>1683796114</v>
      </c>
      <c r="OD10" s="5">
        <v>89.17</v>
      </c>
      <c r="OE10" s="5">
        <v>14.07</v>
      </c>
      <c r="OF10" s="5">
        <v>3.51</v>
      </c>
      <c r="OG10" s="5">
        <v>68254.399999999994</v>
      </c>
      <c r="OI10" s="4">
        <f t="shared" si="49"/>
        <v>45057.380949074075</v>
      </c>
    </row>
    <row r="11" spans="1:399" x14ac:dyDescent="0.25">
      <c r="A11">
        <v>1683723969</v>
      </c>
      <c r="B11" s="5">
        <v>77.31</v>
      </c>
      <c r="C11" s="5">
        <v>4.5999999999999996</v>
      </c>
      <c r="D11" s="5">
        <v>14022.4</v>
      </c>
      <c r="E11" s="5">
        <v>153632</v>
      </c>
      <c r="G11" s="4">
        <f t="shared" si="0"/>
        <v>45056.545937499999</v>
      </c>
      <c r="I11">
        <v>1683725348</v>
      </c>
      <c r="J11" s="5">
        <v>45.79</v>
      </c>
      <c r="K11" s="5">
        <v>14.13</v>
      </c>
      <c r="L11" s="5">
        <v>14033.3</v>
      </c>
      <c r="M11" s="5">
        <v>175725</v>
      </c>
      <c r="O11" s="4">
        <f t="shared" si="1"/>
        <v>45056.561898148153</v>
      </c>
      <c r="Q11">
        <v>1683726720</v>
      </c>
      <c r="R11" s="5">
        <v>71.180000000000007</v>
      </c>
      <c r="S11" s="5">
        <v>14.41</v>
      </c>
      <c r="T11" s="5">
        <v>13994.9</v>
      </c>
      <c r="U11" s="5">
        <v>151433</v>
      </c>
      <c r="W11" s="4">
        <f t="shared" si="2"/>
        <v>45056.577777777777</v>
      </c>
      <c r="Y11">
        <v>1683728083</v>
      </c>
      <c r="Z11" s="5">
        <v>59.16</v>
      </c>
      <c r="AA11" s="5">
        <v>14.47</v>
      </c>
      <c r="AB11" s="5">
        <v>13981.2</v>
      </c>
      <c r="AC11" s="5">
        <v>148405</v>
      </c>
      <c r="AE11" s="4">
        <f t="shared" si="3"/>
        <v>45056.593553240746</v>
      </c>
      <c r="AG11">
        <v>1683729448</v>
      </c>
      <c r="AH11" s="5">
        <v>48.53</v>
      </c>
      <c r="AI11" s="5">
        <v>14.34</v>
      </c>
      <c r="AJ11" s="5">
        <v>14036.5</v>
      </c>
      <c r="AK11" s="5">
        <v>183606</v>
      </c>
      <c r="AM11" s="4">
        <f t="shared" si="4"/>
        <v>45056.609351851846</v>
      </c>
      <c r="AO11">
        <v>1683731094</v>
      </c>
      <c r="AP11" s="5">
        <v>36.69</v>
      </c>
      <c r="AQ11" s="5">
        <v>13.91</v>
      </c>
      <c r="AR11" s="5">
        <v>14013.7</v>
      </c>
      <c r="AS11" s="5">
        <v>173578</v>
      </c>
      <c r="AU11" s="4">
        <f t="shared" si="5"/>
        <v>45056.628402777773</v>
      </c>
      <c r="AW11">
        <v>1683732584</v>
      </c>
      <c r="AX11" s="5">
        <v>60.48</v>
      </c>
      <c r="AY11" s="5">
        <v>14.17</v>
      </c>
      <c r="AZ11" s="5">
        <v>13967.5</v>
      </c>
      <c r="BA11" s="5">
        <v>148068</v>
      </c>
      <c r="BC11" s="4">
        <f t="shared" si="6"/>
        <v>45056.645648148144</v>
      </c>
      <c r="BE11">
        <v>1683734002</v>
      </c>
      <c r="BF11" s="5">
        <v>79.23</v>
      </c>
      <c r="BG11" s="5">
        <v>18.3</v>
      </c>
      <c r="BH11" s="5">
        <v>13913.1</v>
      </c>
      <c r="BI11" s="5">
        <v>151615</v>
      </c>
      <c r="BK11" s="4">
        <f t="shared" si="7"/>
        <v>45056.66206018519</v>
      </c>
      <c r="BM11">
        <v>1683735547</v>
      </c>
      <c r="BN11" s="5">
        <v>57.92</v>
      </c>
      <c r="BO11" s="5">
        <v>18.28</v>
      </c>
      <c r="BP11" s="5">
        <v>13940.2</v>
      </c>
      <c r="BQ11" s="5">
        <v>147879</v>
      </c>
      <c r="BS11" s="4">
        <f t="shared" si="8"/>
        <v>45056.679942129631</v>
      </c>
      <c r="BU11">
        <v>1683737041</v>
      </c>
      <c r="BV11" s="5">
        <v>78.92</v>
      </c>
      <c r="BW11" s="5">
        <v>18.25</v>
      </c>
      <c r="BX11" s="5">
        <v>13940.2</v>
      </c>
      <c r="BY11" s="5">
        <v>153442</v>
      </c>
      <c r="CA11" s="4">
        <f t="shared" si="9"/>
        <v>45056.697233796294</v>
      </c>
      <c r="CC11">
        <v>1683738664</v>
      </c>
      <c r="CD11" s="5">
        <v>72.73</v>
      </c>
      <c r="CE11" s="5">
        <v>19.18</v>
      </c>
      <c r="CF11" s="5">
        <v>13953.9</v>
      </c>
      <c r="CG11" s="5">
        <v>150751</v>
      </c>
      <c r="CI11" s="4">
        <f t="shared" si="10"/>
        <v>45056.71601851852</v>
      </c>
      <c r="CK11">
        <v>1683740033</v>
      </c>
      <c r="CL11" s="5">
        <v>43.7</v>
      </c>
      <c r="CM11" s="5">
        <v>18.98</v>
      </c>
      <c r="CN11" s="5">
        <v>13992.2</v>
      </c>
      <c r="CO11" s="5">
        <v>173120</v>
      </c>
      <c r="CQ11" s="4">
        <f t="shared" si="11"/>
        <v>45056.731863425928</v>
      </c>
      <c r="CS11">
        <v>1683741415</v>
      </c>
      <c r="CT11" s="5">
        <v>45.07</v>
      </c>
      <c r="CU11" s="5">
        <v>18.02</v>
      </c>
      <c r="CV11" s="5">
        <v>13992.6</v>
      </c>
      <c r="CW11" s="5">
        <v>173032</v>
      </c>
      <c r="CY11" s="4">
        <f t="shared" si="12"/>
        <v>45056.747858796298</v>
      </c>
      <c r="DA11">
        <v>1683742794</v>
      </c>
      <c r="DB11" s="5">
        <v>35.799999999999997</v>
      </c>
      <c r="DC11" s="5">
        <v>18.010000000000002</v>
      </c>
      <c r="DD11" s="5">
        <v>14009</v>
      </c>
      <c r="DE11" s="5">
        <v>170905</v>
      </c>
      <c r="DG11" s="4">
        <f t="shared" si="13"/>
        <v>45056.763819444444</v>
      </c>
      <c r="DI11">
        <v>1683744176</v>
      </c>
      <c r="DJ11" s="5">
        <v>34.119999999999997</v>
      </c>
      <c r="DK11" s="5">
        <v>19.059999999999999</v>
      </c>
      <c r="DL11" s="5">
        <v>13992.2</v>
      </c>
      <c r="DM11" s="5">
        <v>170587</v>
      </c>
      <c r="DO11" s="4">
        <f t="shared" si="14"/>
        <v>45056.779814814814</v>
      </c>
      <c r="DQ11">
        <v>1683745846</v>
      </c>
      <c r="DR11" s="5">
        <v>58.46</v>
      </c>
      <c r="DS11" s="5">
        <v>19.420000000000002</v>
      </c>
      <c r="DT11" s="5">
        <v>13953.9</v>
      </c>
      <c r="DU11" s="5">
        <v>147903</v>
      </c>
      <c r="DW11" s="4">
        <f t="shared" si="15"/>
        <v>45056.799143518518</v>
      </c>
      <c r="DY11">
        <v>1683747344</v>
      </c>
      <c r="DZ11" s="5">
        <v>71.16</v>
      </c>
      <c r="EA11" s="5">
        <v>18.239999999999998</v>
      </c>
      <c r="EB11" s="5">
        <v>13953.9</v>
      </c>
      <c r="EC11" s="5">
        <v>151237</v>
      </c>
      <c r="EE11" s="4">
        <f t="shared" si="16"/>
        <v>45056.816481481481</v>
      </c>
      <c r="EG11">
        <v>1683748765</v>
      </c>
      <c r="EH11" s="5">
        <v>74.94</v>
      </c>
      <c r="EI11" s="5">
        <v>19.41</v>
      </c>
      <c r="EJ11" s="5">
        <v>13926.6</v>
      </c>
      <c r="EK11" s="5">
        <v>149106</v>
      </c>
      <c r="EM11" s="4">
        <f t="shared" si="17"/>
        <v>45056.832928240736</v>
      </c>
      <c r="EO11">
        <v>1683750314</v>
      </c>
      <c r="EP11" s="5">
        <v>81.569999999999993</v>
      </c>
      <c r="EQ11" s="5">
        <v>18.25</v>
      </c>
      <c r="ER11" s="5">
        <v>13926.6</v>
      </c>
      <c r="ES11" s="5">
        <v>154460</v>
      </c>
      <c r="EU11" s="4">
        <f t="shared" si="18"/>
        <v>45056.850856481484</v>
      </c>
      <c r="EW11">
        <v>1683751814</v>
      </c>
      <c r="EX11" s="5">
        <v>75.84</v>
      </c>
      <c r="EY11" s="5">
        <v>18.239999999999998</v>
      </c>
      <c r="EZ11" s="5">
        <v>13967.5</v>
      </c>
      <c r="FA11" s="5">
        <v>152503</v>
      </c>
      <c r="FC11" s="4">
        <f t="shared" si="19"/>
        <v>45056.868217592593</v>
      </c>
      <c r="FE11">
        <v>1683753420</v>
      </c>
      <c r="FF11" s="5">
        <v>62.07</v>
      </c>
      <c r="FG11" s="5">
        <v>18.29</v>
      </c>
      <c r="FH11" s="5">
        <v>13953.9</v>
      </c>
      <c r="FI11" s="5">
        <v>148664</v>
      </c>
      <c r="FK11" s="4">
        <f t="shared" si="20"/>
        <v>45056.88680555555</v>
      </c>
      <c r="FM11">
        <v>1683754788</v>
      </c>
      <c r="FN11" s="5">
        <v>44.33</v>
      </c>
      <c r="FO11" s="5">
        <v>18.04</v>
      </c>
      <c r="FP11" s="5">
        <v>14005.9</v>
      </c>
      <c r="FQ11" s="5">
        <v>173389</v>
      </c>
      <c r="FS11" s="4">
        <f t="shared" si="21"/>
        <v>45056.902638888889</v>
      </c>
      <c r="FU11">
        <v>1683756175</v>
      </c>
      <c r="FV11" s="5">
        <v>81.3</v>
      </c>
      <c r="FW11" s="5">
        <v>19.52</v>
      </c>
      <c r="FX11" s="5">
        <v>13967.5</v>
      </c>
      <c r="FY11" s="5">
        <v>146605</v>
      </c>
      <c r="GA11" s="4">
        <f t="shared" si="22"/>
        <v>45056.918692129635</v>
      </c>
      <c r="GC11">
        <v>1683757561</v>
      </c>
      <c r="GD11" s="5">
        <v>37.119999999999997</v>
      </c>
      <c r="GE11" s="5">
        <v>18.02</v>
      </c>
      <c r="GF11" s="5">
        <v>13978.5</v>
      </c>
      <c r="GG11" s="5">
        <v>171567</v>
      </c>
      <c r="GI11" s="4">
        <f t="shared" si="23"/>
        <v>45056.934733796297</v>
      </c>
      <c r="GK11">
        <v>1683758939</v>
      </c>
      <c r="GL11" s="5">
        <v>33.47</v>
      </c>
      <c r="GM11" s="5">
        <v>18.010000000000002</v>
      </c>
      <c r="GN11" s="5">
        <v>14005.9</v>
      </c>
      <c r="GO11" s="5">
        <v>170404</v>
      </c>
      <c r="GQ11" s="4">
        <f t="shared" si="24"/>
        <v>45056.950682870374</v>
      </c>
      <c r="GS11">
        <v>1683760610</v>
      </c>
      <c r="GT11" s="5">
        <v>77.06</v>
      </c>
      <c r="GU11" s="5">
        <v>18.309999999999999</v>
      </c>
      <c r="GV11" s="5">
        <v>13940.2</v>
      </c>
      <c r="GW11" s="5">
        <v>152105</v>
      </c>
      <c r="GY11" s="4">
        <f t="shared" si="25"/>
        <v>45056.970023148147</v>
      </c>
      <c r="HA11">
        <v>1683762121</v>
      </c>
      <c r="HB11" s="5">
        <v>37.28</v>
      </c>
      <c r="HC11" s="5">
        <v>18.03</v>
      </c>
      <c r="HD11" s="5">
        <v>13964.9</v>
      </c>
      <c r="HE11" s="5">
        <v>170749</v>
      </c>
      <c r="HG11" s="4">
        <f t="shared" si="26"/>
        <v>45056.987511574072</v>
      </c>
      <c r="HI11">
        <v>1683763544</v>
      </c>
      <c r="HJ11" s="5">
        <v>36.92</v>
      </c>
      <c r="HK11" s="5">
        <v>18.09</v>
      </c>
      <c r="HL11" s="5">
        <v>14634.4</v>
      </c>
      <c r="HM11" s="5">
        <v>174684</v>
      </c>
      <c r="HO11" s="4">
        <f t="shared" si="27"/>
        <v>45057.003981481481</v>
      </c>
      <c r="HQ11">
        <v>1683765099</v>
      </c>
      <c r="HR11" s="5">
        <v>47.46</v>
      </c>
      <c r="HS11" s="5">
        <v>18.04</v>
      </c>
      <c r="HT11" s="5">
        <v>14005.9</v>
      </c>
      <c r="HU11" s="5">
        <v>174174</v>
      </c>
      <c r="HW11" s="4">
        <f t="shared" si="28"/>
        <v>45057.021979166668</v>
      </c>
      <c r="HY11">
        <v>1683766594</v>
      </c>
      <c r="HZ11" s="5">
        <v>60.76</v>
      </c>
      <c r="IA11" s="5">
        <v>19.75</v>
      </c>
      <c r="IB11" s="5">
        <v>13832.2</v>
      </c>
      <c r="IC11" s="5">
        <v>147084</v>
      </c>
      <c r="IE11" s="4">
        <f t="shared" si="29"/>
        <v>45057.039282407408</v>
      </c>
      <c r="IG11">
        <v>1683768179</v>
      </c>
      <c r="IH11" s="5">
        <v>43.84</v>
      </c>
      <c r="II11" s="5">
        <v>18.04</v>
      </c>
      <c r="IJ11" s="5">
        <v>13978.5</v>
      </c>
      <c r="IK11" s="5">
        <v>173685</v>
      </c>
      <c r="IM11" s="4">
        <f t="shared" si="30"/>
        <v>45057.057627314818</v>
      </c>
      <c r="IO11">
        <v>1683769554</v>
      </c>
      <c r="IP11" s="5">
        <v>59.73</v>
      </c>
      <c r="IQ11" s="5">
        <v>18.29</v>
      </c>
      <c r="IR11" s="5">
        <v>13953.9</v>
      </c>
      <c r="IS11" s="5">
        <v>148047</v>
      </c>
      <c r="IU11" s="4">
        <f t="shared" si="31"/>
        <v>45057.073541666672</v>
      </c>
      <c r="IW11">
        <v>1683770924</v>
      </c>
      <c r="IX11" s="5">
        <v>32.549999999999997</v>
      </c>
      <c r="IY11" s="5">
        <v>18.02</v>
      </c>
      <c r="IZ11" s="5">
        <v>13954</v>
      </c>
      <c r="JA11" s="5">
        <v>172961</v>
      </c>
      <c r="JC11" s="4">
        <f t="shared" si="32"/>
        <v>45057.089398148149</v>
      </c>
      <c r="JE11">
        <v>1683772307</v>
      </c>
      <c r="JF11" s="5">
        <v>31.48</v>
      </c>
      <c r="JG11" s="5">
        <v>19.54</v>
      </c>
      <c r="JH11" s="5">
        <v>13956.2</v>
      </c>
      <c r="JI11" s="5">
        <v>113628</v>
      </c>
      <c r="JK11" s="4">
        <f t="shared" si="33"/>
        <v>45057.105405092589</v>
      </c>
      <c r="JM11">
        <v>1683773687</v>
      </c>
      <c r="JN11" s="5">
        <v>30.26</v>
      </c>
      <c r="JO11" s="5">
        <v>18.010000000000002</v>
      </c>
      <c r="JP11" s="5">
        <v>13983.1</v>
      </c>
      <c r="JQ11" s="5">
        <v>114273</v>
      </c>
      <c r="JS11" s="4">
        <f t="shared" si="34"/>
        <v>45057.121377314819</v>
      </c>
      <c r="JU11">
        <v>1683775343</v>
      </c>
      <c r="JV11" s="5">
        <v>34.130000000000003</v>
      </c>
      <c r="JW11" s="5">
        <v>18.03</v>
      </c>
      <c r="JX11" s="5">
        <v>13884</v>
      </c>
      <c r="JY11" s="5">
        <v>169821</v>
      </c>
      <c r="KA11" s="4">
        <f t="shared" si="35"/>
        <v>45057.140543981484</v>
      </c>
      <c r="KC11">
        <v>1683776839</v>
      </c>
      <c r="KD11" s="5">
        <v>58.02</v>
      </c>
      <c r="KE11" s="5">
        <v>18.3</v>
      </c>
      <c r="KF11" s="5">
        <v>13967.5</v>
      </c>
      <c r="KG11" s="5">
        <v>147439</v>
      </c>
      <c r="KI11" s="4">
        <f t="shared" si="36"/>
        <v>45057.157858796301</v>
      </c>
      <c r="KK11">
        <v>1683778265</v>
      </c>
      <c r="KL11" s="5">
        <v>29.4</v>
      </c>
      <c r="KM11" s="5">
        <v>18.02</v>
      </c>
      <c r="KN11" s="5">
        <v>13981.2</v>
      </c>
      <c r="KO11" s="5">
        <v>167250</v>
      </c>
      <c r="KQ11" s="4">
        <f t="shared" si="37"/>
        <v>45057.174363425926</v>
      </c>
      <c r="KS11">
        <v>1683779828</v>
      </c>
      <c r="KT11" s="5">
        <v>31.99</v>
      </c>
      <c r="KU11" s="5">
        <v>19.64</v>
      </c>
      <c r="KV11" s="5">
        <v>14008.6</v>
      </c>
      <c r="KW11" s="5">
        <v>172246</v>
      </c>
      <c r="KY11" s="4">
        <f t="shared" si="38"/>
        <v>45057.192453703705</v>
      </c>
      <c r="LA11">
        <v>1683781340</v>
      </c>
      <c r="LB11" s="5">
        <v>56.7</v>
      </c>
      <c r="LC11" s="5">
        <v>18.309999999999999</v>
      </c>
      <c r="LD11" s="5">
        <v>13953.9</v>
      </c>
      <c r="LE11" s="5">
        <v>147471</v>
      </c>
      <c r="LG11" s="4">
        <f t="shared" si="39"/>
        <v>45057.209953703699</v>
      </c>
      <c r="LI11">
        <v>1683782949</v>
      </c>
      <c r="LJ11" s="5">
        <v>34.81</v>
      </c>
      <c r="LK11" s="5">
        <v>18.03</v>
      </c>
      <c r="LL11" s="5">
        <v>13954.6</v>
      </c>
      <c r="LM11" s="5">
        <v>115833</v>
      </c>
      <c r="LO11" s="4">
        <f t="shared" si="40"/>
        <v>45057.228576388894</v>
      </c>
      <c r="LQ11">
        <v>1683784342</v>
      </c>
      <c r="LR11" s="5">
        <v>54.02</v>
      </c>
      <c r="LS11" s="5">
        <v>18.3</v>
      </c>
      <c r="LT11" s="5">
        <v>13967.5</v>
      </c>
      <c r="LU11" s="5">
        <v>144431</v>
      </c>
      <c r="LW11" s="4">
        <f t="shared" si="41"/>
        <v>45057.244699074072</v>
      </c>
      <c r="LY11">
        <v>1683785716</v>
      </c>
      <c r="LZ11" s="5">
        <v>69.67</v>
      </c>
      <c r="MA11" s="5">
        <v>18.3</v>
      </c>
      <c r="MB11" s="5">
        <v>13967.5</v>
      </c>
      <c r="MC11" s="5">
        <v>149784</v>
      </c>
      <c r="ME11" s="4">
        <f t="shared" si="42"/>
        <v>45057.260601851856</v>
      </c>
      <c r="MG11">
        <v>1683787095</v>
      </c>
      <c r="MH11" s="5">
        <v>66.5</v>
      </c>
      <c r="MI11" s="5">
        <v>18.239999999999998</v>
      </c>
      <c r="MJ11" s="5">
        <v>13940.2</v>
      </c>
      <c r="MK11" s="5">
        <v>152073</v>
      </c>
      <c r="MM11" s="4">
        <f t="shared" si="43"/>
        <v>45057.276562500003</v>
      </c>
      <c r="MO11">
        <v>1683788479</v>
      </c>
      <c r="MP11" s="5">
        <v>72.790000000000006</v>
      </c>
      <c r="MQ11" s="5">
        <v>18.32</v>
      </c>
      <c r="MR11" s="5">
        <v>13967.5</v>
      </c>
      <c r="MS11" s="5">
        <v>150227</v>
      </c>
      <c r="MU11" s="4">
        <f t="shared" si="44"/>
        <v>45057.292581018519</v>
      </c>
      <c r="MW11">
        <v>1683790147</v>
      </c>
      <c r="MX11" s="5">
        <v>45.36</v>
      </c>
      <c r="MY11" s="5">
        <v>18.04</v>
      </c>
      <c r="MZ11" s="5">
        <v>13992.2</v>
      </c>
      <c r="NA11" s="5">
        <v>173912</v>
      </c>
      <c r="NC11" s="4">
        <f t="shared" si="45"/>
        <v>45057.311886574069</v>
      </c>
      <c r="NE11">
        <v>1683791656</v>
      </c>
      <c r="NF11" s="5">
        <v>77.58</v>
      </c>
      <c r="NG11" s="5">
        <v>18.25</v>
      </c>
      <c r="NH11" s="5">
        <v>13981.2</v>
      </c>
      <c r="NI11" s="5">
        <v>147733</v>
      </c>
      <c r="NK11" s="4">
        <f t="shared" si="46"/>
        <v>45057.329351851848</v>
      </c>
      <c r="NM11">
        <v>1683793069</v>
      </c>
      <c r="NN11" s="5">
        <v>76.03</v>
      </c>
      <c r="NO11" s="5">
        <v>18.25</v>
      </c>
      <c r="NP11" s="5">
        <v>13967.5</v>
      </c>
      <c r="NQ11" s="5">
        <v>152417</v>
      </c>
      <c r="NS11" s="4">
        <f t="shared" si="47"/>
        <v>45057.345706018517</v>
      </c>
      <c r="NU11">
        <v>1683794619</v>
      </c>
      <c r="NV11" s="5">
        <v>71.739999999999995</v>
      </c>
      <c r="NW11" s="5">
        <v>20.11</v>
      </c>
      <c r="NX11" s="5">
        <v>13953.9</v>
      </c>
      <c r="NY11" s="5">
        <v>150316</v>
      </c>
      <c r="OA11" s="4">
        <f t="shared" si="48"/>
        <v>45057.363645833335</v>
      </c>
      <c r="OC11">
        <v>1683796124</v>
      </c>
      <c r="OD11" s="5">
        <v>56.93</v>
      </c>
      <c r="OE11" s="5">
        <v>18.32</v>
      </c>
      <c r="OF11" s="5">
        <v>13940.2</v>
      </c>
      <c r="OG11" s="5">
        <v>146936</v>
      </c>
      <c r="OI11" s="4">
        <f t="shared" si="49"/>
        <v>45057.381064814814</v>
      </c>
    </row>
    <row r="12" spans="1:399" x14ac:dyDescent="0.25">
      <c r="A12">
        <v>1683723979</v>
      </c>
      <c r="B12" s="5">
        <v>86.53</v>
      </c>
      <c r="C12" s="5">
        <v>4.51</v>
      </c>
      <c r="D12" s="5">
        <v>1.18</v>
      </c>
      <c r="E12" s="5">
        <v>66852.3</v>
      </c>
      <c r="G12" s="4">
        <f t="shared" si="0"/>
        <v>45056.546053240745</v>
      </c>
      <c r="I12">
        <v>1683725358</v>
      </c>
      <c r="J12" s="5">
        <v>95.88</v>
      </c>
      <c r="K12" s="5">
        <v>13.66</v>
      </c>
      <c r="L12" s="5">
        <v>1.18</v>
      </c>
      <c r="M12" s="5">
        <v>53947</v>
      </c>
      <c r="O12" s="4">
        <f t="shared" si="1"/>
        <v>45056.562013888892</v>
      </c>
      <c r="Q12">
        <v>1683726730</v>
      </c>
      <c r="R12" s="5">
        <v>85.29</v>
      </c>
      <c r="S12" s="5">
        <v>14.07</v>
      </c>
      <c r="T12" s="5">
        <v>1.57</v>
      </c>
      <c r="U12" s="5">
        <v>72766.3</v>
      </c>
      <c r="W12" s="4">
        <f t="shared" si="2"/>
        <v>45056.577893518523</v>
      </c>
      <c r="Y12">
        <v>1683728093</v>
      </c>
      <c r="Z12" s="5">
        <v>96.67</v>
      </c>
      <c r="AA12" s="5">
        <v>13.83</v>
      </c>
      <c r="AB12" s="5">
        <v>1.17</v>
      </c>
      <c r="AC12" s="5">
        <v>77467.7</v>
      </c>
      <c r="AE12" s="4">
        <f t="shared" si="3"/>
        <v>45056.593668981484</v>
      </c>
      <c r="AG12">
        <v>1683729458</v>
      </c>
      <c r="AH12" s="5">
        <v>92.06</v>
      </c>
      <c r="AI12" s="5">
        <v>14.11</v>
      </c>
      <c r="AJ12" s="5">
        <v>1.96</v>
      </c>
      <c r="AK12" s="5">
        <v>50421.2</v>
      </c>
      <c r="AM12" s="4">
        <f t="shared" si="4"/>
        <v>45056.609467592592</v>
      </c>
      <c r="AO12">
        <v>1683731104</v>
      </c>
      <c r="AP12" s="5">
        <v>102.85</v>
      </c>
      <c r="AQ12" s="5">
        <v>14.04</v>
      </c>
      <c r="AR12" s="5">
        <v>1.17</v>
      </c>
      <c r="AS12" s="5">
        <v>58059.6</v>
      </c>
      <c r="AU12" s="4">
        <f t="shared" si="5"/>
        <v>45056.628518518519</v>
      </c>
      <c r="AW12">
        <v>1683732594</v>
      </c>
      <c r="AX12" s="5">
        <v>98.93</v>
      </c>
      <c r="AY12" s="5">
        <v>13.9</v>
      </c>
      <c r="AZ12" s="5">
        <v>33.85</v>
      </c>
      <c r="BA12" s="5">
        <v>76906.600000000006</v>
      </c>
      <c r="BC12" s="4">
        <f t="shared" si="6"/>
        <v>45056.64576388889</v>
      </c>
      <c r="BE12">
        <v>1683734012</v>
      </c>
      <c r="BF12" s="5">
        <v>84.26</v>
      </c>
      <c r="BG12" s="5">
        <v>13.88</v>
      </c>
      <c r="BH12" s="5">
        <v>1.17</v>
      </c>
      <c r="BI12" s="5">
        <v>70687.8</v>
      </c>
      <c r="BK12" s="4">
        <f t="shared" si="7"/>
        <v>45056.662175925929</v>
      </c>
      <c r="BM12">
        <v>1683735557</v>
      </c>
      <c r="BN12" s="5">
        <v>92.09</v>
      </c>
      <c r="BO12" s="5">
        <v>18.96</v>
      </c>
      <c r="BP12" s="5">
        <v>44.57</v>
      </c>
      <c r="BQ12" s="5">
        <v>141347</v>
      </c>
      <c r="BS12" s="4">
        <f t="shared" si="8"/>
        <v>45056.68005787037</v>
      </c>
      <c r="BU12">
        <v>1683737051</v>
      </c>
      <c r="BV12" s="5">
        <v>84.07</v>
      </c>
      <c r="BW12" s="5">
        <v>14.24</v>
      </c>
      <c r="BX12" s="5">
        <v>1.56</v>
      </c>
      <c r="BY12" s="5">
        <v>69704.800000000003</v>
      </c>
      <c r="CA12" s="4">
        <f t="shared" si="9"/>
        <v>45056.697349537033</v>
      </c>
      <c r="CC12">
        <v>1683738674</v>
      </c>
      <c r="CD12" s="5">
        <v>90.04</v>
      </c>
      <c r="CE12" s="5">
        <v>13.88</v>
      </c>
      <c r="CF12" s="5">
        <v>1.17</v>
      </c>
      <c r="CG12" s="5">
        <v>73903.899999999994</v>
      </c>
      <c r="CI12" s="4">
        <f t="shared" si="10"/>
        <v>45056.716134259259</v>
      </c>
      <c r="CK12">
        <v>1683740043</v>
      </c>
      <c r="CL12" s="5">
        <v>95.2</v>
      </c>
      <c r="CM12" s="5">
        <v>13.97</v>
      </c>
      <c r="CN12" s="5">
        <v>2.35</v>
      </c>
      <c r="CO12" s="5">
        <v>52829</v>
      </c>
      <c r="CQ12" s="4">
        <f t="shared" si="11"/>
        <v>45056.731979166667</v>
      </c>
      <c r="CS12">
        <v>1683741425</v>
      </c>
      <c r="CT12" s="5">
        <v>94.44</v>
      </c>
      <c r="CU12" s="5">
        <v>19.149999999999999</v>
      </c>
      <c r="CV12" s="5">
        <v>1.17</v>
      </c>
      <c r="CW12" s="5">
        <v>52079.8</v>
      </c>
      <c r="CY12" s="4">
        <f t="shared" si="12"/>
        <v>45056.747974537036</v>
      </c>
      <c r="DA12">
        <v>1683742804</v>
      </c>
      <c r="DB12" s="5">
        <v>103.12</v>
      </c>
      <c r="DC12" s="5">
        <v>18.149999999999999</v>
      </c>
      <c r="DD12" s="5">
        <v>1.17</v>
      </c>
      <c r="DE12" s="5">
        <v>57722.6</v>
      </c>
      <c r="DG12" s="4">
        <f t="shared" si="13"/>
        <v>45056.763935185183</v>
      </c>
      <c r="DI12">
        <v>1683744186</v>
      </c>
      <c r="DJ12" s="5">
        <v>99.7</v>
      </c>
      <c r="DK12" s="5">
        <v>18.14</v>
      </c>
      <c r="DL12" s="5">
        <v>1.57</v>
      </c>
      <c r="DM12" s="5">
        <v>53654.8</v>
      </c>
      <c r="DO12" s="4">
        <f t="shared" si="14"/>
        <v>45056.779930555553</v>
      </c>
      <c r="DQ12">
        <v>1683745856</v>
      </c>
      <c r="DR12" s="5">
        <v>98.15</v>
      </c>
      <c r="DS12" s="5">
        <v>19.16</v>
      </c>
      <c r="DT12" s="5">
        <v>0.39</v>
      </c>
      <c r="DU12" s="5">
        <v>77915.100000000006</v>
      </c>
      <c r="DW12" s="4">
        <f t="shared" si="15"/>
        <v>45056.799259259264</v>
      </c>
      <c r="DY12">
        <v>1683747354</v>
      </c>
      <c r="DZ12" s="5">
        <v>88.86</v>
      </c>
      <c r="EA12" s="5">
        <v>15.42</v>
      </c>
      <c r="EB12" s="5">
        <v>1.17</v>
      </c>
      <c r="EC12" s="5">
        <v>72280</v>
      </c>
      <c r="EE12" s="4">
        <f t="shared" si="16"/>
        <v>45056.81659722222</v>
      </c>
      <c r="EG12">
        <v>1683748775</v>
      </c>
      <c r="EH12" s="5">
        <v>86.91</v>
      </c>
      <c r="EI12" s="5">
        <v>13.82</v>
      </c>
      <c r="EJ12" s="5">
        <v>1.55</v>
      </c>
      <c r="EK12" s="5">
        <v>66157.100000000006</v>
      </c>
      <c r="EM12" s="4">
        <f t="shared" si="17"/>
        <v>45056.833043981482</v>
      </c>
      <c r="EO12">
        <v>1683750324</v>
      </c>
      <c r="EP12" s="5">
        <v>83.98</v>
      </c>
      <c r="EQ12" s="5">
        <v>15.45</v>
      </c>
      <c r="ER12" s="5">
        <v>1.56</v>
      </c>
      <c r="ES12" s="5">
        <v>70952.100000000006</v>
      </c>
      <c r="EU12" s="4">
        <f t="shared" si="18"/>
        <v>45056.850972222222</v>
      </c>
      <c r="EW12">
        <v>1683751824</v>
      </c>
      <c r="EX12" s="5">
        <v>89.62</v>
      </c>
      <c r="EY12" s="5">
        <v>14.26</v>
      </c>
      <c r="EZ12" s="5">
        <v>2.33</v>
      </c>
      <c r="FA12" s="5">
        <v>71804.3</v>
      </c>
      <c r="FC12" s="4">
        <f t="shared" si="19"/>
        <v>45056.868333333332</v>
      </c>
      <c r="FE12">
        <v>1683753430</v>
      </c>
      <c r="FF12" s="5">
        <v>98.53</v>
      </c>
      <c r="FG12" s="5">
        <v>19.309999999999999</v>
      </c>
      <c r="FH12" s="5">
        <v>28.15</v>
      </c>
      <c r="FI12" s="5">
        <v>78114.600000000006</v>
      </c>
      <c r="FK12" s="4">
        <f t="shared" si="20"/>
        <v>45056.886921296296</v>
      </c>
      <c r="FM12">
        <v>1683754798</v>
      </c>
      <c r="FN12" s="5">
        <v>93.24</v>
      </c>
      <c r="FO12" s="5">
        <v>18.14</v>
      </c>
      <c r="FP12" s="5">
        <v>1.96</v>
      </c>
      <c r="FQ12" s="5">
        <v>52430.9</v>
      </c>
      <c r="FS12" s="4">
        <f t="shared" si="21"/>
        <v>45056.902754629627</v>
      </c>
      <c r="FU12">
        <v>1683756185</v>
      </c>
      <c r="FV12" s="5">
        <v>89.54</v>
      </c>
      <c r="FW12" s="5">
        <v>13.84</v>
      </c>
      <c r="FX12" s="5">
        <v>5.47</v>
      </c>
      <c r="FY12" s="5">
        <v>71441.600000000006</v>
      </c>
      <c r="GA12" s="4">
        <f t="shared" si="22"/>
        <v>45056.918807870374</v>
      </c>
      <c r="GC12">
        <v>1683757571</v>
      </c>
      <c r="GD12" s="5">
        <v>101.08</v>
      </c>
      <c r="GE12" s="5">
        <v>15.28</v>
      </c>
      <c r="GF12" s="5">
        <v>1.57</v>
      </c>
      <c r="GG12" s="5">
        <v>55046.400000000001</v>
      </c>
      <c r="GI12" s="4">
        <f t="shared" si="23"/>
        <v>45056.934849537036</v>
      </c>
      <c r="GK12">
        <v>1683758949</v>
      </c>
      <c r="GL12" s="5">
        <v>98.83</v>
      </c>
      <c r="GM12" s="5">
        <v>19.43</v>
      </c>
      <c r="GN12" s="5">
        <v>1.17</v>
      </c>
      <c r="GO12" s="5">
        <v>52450.9</v>
      </c>
      <c r="GQ12" s="4">
        <f t="shared" si="24"/>
        <v>45056.950798611113</v>
      </c>
      <c r="GS12">
        <v>1683760620</v>
      </c>
      <c r="GT12" s="5">
        <v>83.08</v>
      </c>
      <c r="GU12" s="5">
        <v>18.05</v>
      </c>
      <c r="GV12" s="5">
        <v>1.17</v>
      </c>
      <c r="GW12" s="5">
        <v>71237.5</v>
      </c>
      <c r="GY12" s="4">
        <f t="shared" si="25"/>
        <v>45056.970138888893</v>
      </c>
      <c r="HA12">
        <v>1683762131</v>
      </c>
      <c r="HB12" s="5">
        <v>100.49</v>
      </c>
      <c r="HC12" s="5">
        <v>15.4</v>
      </c>
      <c r="HD12" s="5">
        <v>1.56</v>
      </c>
      <c r="HE12" s="5">
        <v>55070.8</v>
      </c>
      <c r="HG12" s="4">
        <f t="shared" si="26"/>
        <v>45056.987627314811</v>
      </c>
      <c r="HI12">
        <v>1683763554</v>
      </c>
      <c r="HJ12" s="5">
        <v>103.52</v>
      </c>
      <c r="HK12" s="5">
        <v>18.149999999999999</v>
      </c>
      <c r="HL12" s="5">
        <v>0.78</v>
      </c>
      <c r="HM12" s="5">
        <v>57705.5</v>
      </c>
      <c r="HO12" s="4">
        <f t="shared" si="27"/>
        <v>45057.00409722222</v>
      </c>
      <c r="HQ12">
        <v>1683765109</v>
      </c>
      <c r="HR12" s="5">
        <v>94.92</v>
      </c>
      <c r="HS12" s="5">
        <v>17.809999999999999</v>
      </c>
      <c r="HT12" s="5">
        <v>1.17</v>
      </c>
      <c r="HU12" s="5">
        <v>51593.7</v>
      </c>
      <c r="HW12" s="4">
        <f t="shared" si="28"/>
        <v>45057.022094907406</v>
      </c>
      <c r="HY12">
        <v>1683766604</v>
      </c>
      <c r="HZ12" s="5">
        <v>102.15</v>
      </c>
      <c r="IA12" s="5">
        <v>13.96</v>
      </c>
      <c r="IB12" s="5">
        <v>40.229999999999997</v>
      </c>
      <c r="IC12" s="5">
        <v>73778.100000000006</v>
      </c>
      <c r="IE12" s="4">
        <f t="shared" si="29"/>
        <v>45057.039398148147</v>
      </c>
      <c r="IG12">
        <v>1683768189</v>
      </c>
      <c r="IH12" s="5">
        <v>93.11</v>
      </c>
      <c r="II12" s="5">
        <v>19.25</v>
      </c>
      <c r="IJ12" s="5">
        <v>1.94</v>
      </c>
      <c r="IK12" s="5">
        <v>52236.7</v>
      </c>
      <c r="IM12" s="4">
        <f t="shared" si="30"/>
        <v>45057.057743055557</v>
      </c>
      <c r="IO12">
        <v>1683769564</v>
      </c>
      <c r="IP12" s="5">
        <v>94.18</v>
      </c>
      <c r="IQ12" s="5">
        <v>15.38</v>
      </c>
      <c r="IR12" s="5">
        <v>29.08</v>
      </c>
      <c r="IS12" s="5">
        <v>74166.7</v>
      </c>
      <c r="IU12" s="4">
        <f t="shared" si="31"/>
        <v>45057.073657407411</v>
      </c>
      <c r="IW12">
        <v>1683770934</v>
      </c>
      <c r="IX12" s="5">
        <v>103.63</v>
      </c>
      <c r="IY12" s="5">
        <v>18.16</v>
      </c>
      <c r="IZ12" s="5">
        <v>0.78</v>
      </c>
      <c r="JA12" s="5">
        <v>56465</v>
      </c>
      <c r="JC12" s="4">
        <f t="shared" si="32"/>
        <v>45057.089513888888</v>
      </c>
      <c r="JE12">
        <v>1683772317</v>
      </c>
      <c r="JF12" s="5">
        <v>100.89</v>
      </c>
      <c r="JG12" s="5">
        <v>19.66</v>
      </c>
      <c r="JH12" s="5">
        <v>1.17</v>
      </c>
      <c r="JI12" s="5">
        <v>55568.3</v>
      </c>
      <c r="JK12" s="4">
        <f t="shared" si="33"/>
        <v>45057.105520833335</v>
      </c>
      <c r="JM12">
        <v>1683773697</v>
      </c>
      <c r="JN12" s="5">
        <v>102.44</v>
      </c>
      <c r="JO12" s="5">
        <v>18.149999999999999</v>
      </c>
      <c r="JP12" s="5">
        <v>0.39</v>
      </c>
      <c r="JQ12" s="5">
        <v>57222.6</v>
      </c>
      <c r="JS12" s="4">
        <f t="shared" si="34"/>
        <v>45057.121493055558</v>
      </c>
      <c r="JU12">
        <v>1683775353</v>
      </c>
      <c r="JV12" s="5">
        <v>102.73</v>
      </c>
      <c r="JW12" s="5">
        <v>17.79</v>
      </c>
      <c r="JX12" s="5">
        <v>0.78</v>
      </c>
      <c r="JY12" s="5">
        <v>56164.7</v>
      </c>
      <c r="KA12" s="4">
        <f t="shared" si="35"/>
        <v>45057.140659722223</v>
      </c>
      <c r="KC12">
        <v>1683776849</v>
      </c>
      <c r="KD12" s="5">
        <v>93.54</v>
      </c>
      <c r="KE12" s="5">
        <v>19.75</v>
      </c>
      <c r="KF12" s="5">
        <v>38.71</v>
      </c>
      <c r="KG12" s="5">
        <v>139841</v>
      </c>
      <c r="KI12" s="4">
        <f t="shared" si="36"/>
        <v>45057.15797453704</v>
      </c>
      <c r="KK12">
        <v>1683778274</v>
      </c>
      <c r="KL12" s="5">
        <v>102.94</v>
      </c>
      <c r="KM12" s="5">
        <v>18.149999999999999</v>
      </c>
      <c r="KN12" s="5">
        <v>0</v>
      </c>
      <c r="KO12" s="5">
        <v>56577.1</v>
      </c>
      <c r="KQ12" s="4">
        <f t="shared" si="37"/>
        <v>45057.174467592587</v>
      </c>
      <c r="KS12">
        <v>1683779838</v>
      </c>
      <c r="KT12" s="5">
        <v>100.6</v>
      </c>
      <c r="KU12" s="5">
        <v>18.14</v>
      </c>
      <c r="KV12" s="5">
        <v>1.17</v>
      </c>
      <c r="KW12" s="5">
        <v>55680.7</v>
      </c>
      <c r="KY12" s="4">
        <f t="shared" si="38"/>
        <v>45057.192569444444</v>
      </c>
      <c r="LA12">
        <v>1683781350</v>
      </c>
      <c r="LB12" s="5">
        <v>93.26</v>
      </c>
      <c r="LC12" s="5">
        <v>19.77</v>
      </c>
      <c r="LD12" s="5">
        <v>38.71</v>
      </c>
      <c r="LE12" s="5">
        <v>140152</v>
      </c>
      <c r="LG12" s="4">
        <f t="shared" si="39"/>
        <v>45057.210069444445</v>
      </c>
      <c r="LI12">
        <v>1683782959</v>
      </c>
      <c r="LJ12" s="5">
        <v>100.48</v>
      </c>
      <c r="LK12" s="5">
        <v>19.77</v>
      </c>
      <c r="LL12" s="5">
        <v>0.78</v>
      </c>
      <c r="LM12" s="5">
        <v>55430.1</v>
      </c>
      <c r="LO12" s="4">
        <f t="shared" si="40"/>
        <v>45057.228692129633</v>
      </c>
      <c r="LQ12">
        <v>1683784352</v>
      </c>
      <c r="LR12" s="5">
        <v>98.23</v>
      </c>
      <c r="LS12" s="5">
        <v>13.99</v>
      </c>
      <c r="LT12" s="5">
        <v>38.32</v>
      </c>
      <c r="LU12" s="5">
        <v>135189</v>
      </c>
      <c r="LW12" s="4">
        <f t="shared" si="41"/>
        <v>45057.244814814811</v>
      </c>
      <c r="LY12">
        <v>1683785726</v>
      </c>
      <c r="LZ12" s="5">
        <v>87.91</v>
      </c>
      <c r="MA12" s="5">
        <v>15.92</v>
      </c>
      <c r="MB12" s="5">
        <v>0.78</v>
      </c>
      <c r="MC12" s="5">
        <v>70790.2</v>
      </c>
      <c r="ME12" s="4">
        <f t="shared" si="42"/>
        <v>45057.260717592595</v>
      </c>
      <c r="MG12">
        <v>1683787105</v>
      </c>
      <c r="MH12" s="5">
        <v>92.18</v>
      </c>
      <c r="MI12" s="5">
        <v>14.26</v>
      </c>
      <c r="MJ12" s="5">
        <v>1.56</v>
      </c>
      <c r="MK12" s="5">
        <v>72087.600000000006</v>
      </c>
      <c r="MM12" s="4">
        <f t="shared" si="43"/>
        <v>45057.276678240742</v>
      </c>
      <c r="MO12">
        <v>1683788489</v>
      </c>
      <c r="MP12" s="5">
        <v>87.1</v>
      </c>
      <c r="MQ12" s="5">
        <v>19.75</v>
      </c>
      <c r="MR12" s="5">
        <v>1.94</v>
      </c>
      <c r="MS12" s="5">
        <v>71812.800000000003</v>
      </c>
      <c r="MU12" s="4">
        <f t="shared" si="44"/>
        <v>45057.292696759258</v>
      </c>
      <c r="MW12">
        <v>1683790157</v>
      </c>
      <c r="MX12" s="5">
        <v>95.6</v>
      </c>
      <c r="MY12" s="5">
        <v>19.920000000000002</v>
      </c>
      <c r="MZ12" s="5">
        <v>1.17</v>
      </c>
      <c r="NA12" s="5">
        <v>51445.599999999999</v>
      </c>
      <c r="NC12" s="4">
        <f t="shared" si="45"/>
        <v>45057.312002314815</v>
      </c>
      <c r="NE12">
        <v>1683791666</v>
      </c>
      <c r="NF12" s="5">
        <v>88.17</v>
      </c>
      <c r="NG12" s="5">
        <v>17.989999999999998</v>
      </c>
      <c r="NH12" s="5">
        <v>2.74</v>
      </c>
      <c r="NI12" s="5">
        <v>68556.800000000003</v>
      </c>
      <c r="NK12" s="4">
        <f t="shared" si="46"/>
        <v>45057.329467592594</v>
      </c>
      <c r="NM12">
        <v>1683793079</v>
      </c>
      <c r="NN12" s="5">
        <v>86.02</v>
      </c>
      <c r="NO12" s="5">
        <v>18.350000000000001</v>
      </c>
      <c r="NP12" s="5">
        <v>1.56</v>
      </c>
      <c r="NQ12" s="5">
        <v>67107.7</v>
      </c>
      <c r="NS12" s="4">
        <f t="shared" si="47"/>
        <v>45057.345821759256</v>
      </c>
      <c r="NU12">
        <v>1683794629</v>
      </c>
      <c r="NV12" s="5">
        <v>85.34</v>
      </c>
      <c r="NW12" s="5">
        <v>18.43</v>
      </c>
      <c r="NX12" s="5">
        <v>1.17</v>
      </c>
      <c r="NY12" s="5">
        <v>72714.8</v>
      </c>
      <c r="OA12" s="4">
        <f t="shared" si="48"/>
        <v>45057.363761574074</v>
      </c>
      <c r="OC12">
        <v>1683796134</v>
      </c>
      <c r="OD12" s="5">
        <v>95.31</v>
      </c>
      <c r="OE12" s="5">
        <v>15.79</v>
      </c>
      <c r="OF12" s="5">
        <v>38.67</v>
      </c>
      <c r="OG12" s="5">
        <v>141305</v>
      </c>
      <c r="OI12" s="4">
        <f t="shared" si="49"/>
        <v>45057.38118055556</v>
      </c>
    </row>
    <row r="13" spans="1:399" x14ac:dyDescent="0.25">
      <c r="A13">
        <v>1683723990</v>
      </c>
      <c r="B13" s="5">
        <v>103.62</v>
      </c>
      <c r="C13" s="5">
        <v>4.34</v>
      </c>
      <c r="D13" s="5">
        <v>0.78</v>
      </c>
      <c r="E13" s="5">
        <v>81114.100000000006</v>
      </c>
      <c r="G13" s="4">
        <f t="shared" si="0"/>
        <v>45056.546180555553</v>
      </c>
      <c r="I13">
        <v>1683725368</v>
      </c>
      <c r="J13" s="5">
        <v>95.69</v>
      </c>
      <c r="K13" s="5">
        <v>14.09</v>
      </c>
      <c r="L13" s="5">
        <v>3.14</v>
      </c>
      <c r="M13" s="5">
        <v>53422.7</v>
      </c>
      <c r="O13" s="4">
        <f t="shared" si="1"/>
        <v>45056.56212962963</v>
      </c>
      <c r="Q13">
        <v>1683726740</v>
      </c>
      <c r="R13" s="5">
        <v>89</v>
      </c>
      <c r="S13" s="5">
        <v>14.31</v>
      </c>
      <c r="T13" s="5">
        <v>42.79</v>
      </c>
      <c r="U13" s="5">
        <v>152176</v>
      </c>
      <c r="W13" s="4">
        <f t="shared" si="2"/>
        <v>45056.578009259261</v>
      </c>
      <c r="Y13">
        <v>1683728103</v>
      </c>
      <c r="Z13" s="5">
        <v>72.59</v>
      </c>
      <c r="AA13" s="5">
        <v>14.07</v>
      </c>
      <c r="AB13" s="5">
        <v>42.14</v>
      </c>
      <c r="AC13" s="5">
        <v>142321</v>
      </c>
      <c r="AE13" s="4">
        <f t="shared" si="3"/>
        <v>45056.593784722223</v>
      </c>
      <c r="AG13">
        <v>1683729468</v>
      </c>
      <c r="AH13" s="5">
        <v>95.1</v>
      </c>
      <c r="AI13" s="5">
        <v>14.09</v>
      </c>
      <c r="AJ13" s="5">
        <v>3.53</v>
      </c>
      <c r="AK13" s="5">
        <v>52612.5</v>
      </c>
      <c r="AM13" s="4">
        <f t="shared" si="4"/>
        <v>45056.609583333338</v>
      </c>
      <c r="AO13">
        <v>1683731114</v>
      </c>
      <c r="AP13" s="5">
        <v>93.63</v>
      </c>
      <c r="AQ13" s="5">
        <v>14.39</v>
      </c>
      <c r="AR13" s="5">
        <v>1.96</v>
      </c>
      <c r="AS13" s="5">
        <v>50497.9</v>
      </c>
      <c r="AU13" s="4">
        <f t="shared" si="5"/>
        <v>45056.628634259258</v>
      </c>
      <c r="AW13">
        <v>1683732604</v>
      </c>
      <c r="AX13" s="5">
        <v>67.62</v>
      </c>
      <c r="AY13" s="5">
        <v>14.78</v>
      </c>
      <c r="AZ13" s="5">
        <v>45.79</v>
      </c>
      <c r="BA13" s="5">
        <v>140303</v>
      </c>
      <c r="BC13" s="4">
        <f t="shared" si="6"/>
        <v>45056.645879629628</v>
      </c>
      <c r="BE13">
        <v>1683734022</v>
      </c>
      <c r="BF13" s="5">
        <v>95.51</v>
      </c>
      <c r="BG13" s="5">
        <v>14.91</v>
      </c>
      <c r="BH13" s="5">
        <v>46.09</v>
      </c>
      <c r="BI13" s="5">
        <v>155764</v>
      </c>
      <c r="BK13" s="4">
        <f t="shared" si="7"/>
        <v>45056.662291666667</v>
      </c>
      <c r="BM13">
        <v>1683735567</v>
      </c>
      <c r="BN13" s="5">
        <v>71.59</v>
      </c>
      <c r="BO13" s="5">
        <v>14.06</v>
      </c>
      <c r="BP13" s="5">
        <v>3.52</v>
      </c>
      <c r="BQ13" s="5">
        <v>45333.599999999999</v>
      </c>
      <c r="BS13" s="4">
        <f t="shared" si="8"/>
        <v>45056.680173611108</v>
      </c>
      <c r="BU13">
        <v>1683737061</v>
      </c>
      <c r="BV13" s="5">
        <v>94.34</v>
      </c>
      <c r="BW13" s="5">
        <v>14.95</v>
      </c>
      <c r="BX13" s="5">
        <v>46.09</v>
      </c>
      <c r="BY13" s="5">
        <v>154541</v>
      </c>
      <c r="CA13" s="4">
        <f t="shared" si="9"/>
        <v>45056.697465277779</v>
      </c>
      <c r="CC13">
        <v>1683738684</v>
      </c>
      <c r="CD13" s="5">
        <v>89.45</v>
      </c>
      <c r="CE13" s="5">
        <v>14.11</v>
      </c>
      <c r="CF13" s="5">
        <v>41.06</v>
      </c>
      <c r="CG13" s="5">
        <v>149843</v>
      </c>
      <c r="CI13" s="4">
        <f t="shared" si="10"/>
        <v>45056.716249999998</v>
      </c>
      <c r="CK13">
        <v>1683740053</v>
      </c>
      <c r="CL13" s="5">
        <v>93.95</v>
      </c>
      <c r="CM13" s="5">
        <v>14.71</v>
      </c>
      <c r="CN13" s="5">
        <v>2.73</v>
      </c>
      <c r="CO13" s="5">
        <v>52145.3</v>
      </c>
      <c r="CQ13" s="4">
        <f t="shared" si="11"/>
        <v>45056.732094907406</v>
      </c>
      <c r="CS13">
        <v>1683741435</v>
      </c>
      <c r="CT13" s="5">
        <v>96.48</v>
      </c>
      <c r="CU13" s="5">
        <v>13.75</v>
      </c>
      <c r="CV13" s="5">
        <v>2.74</v>
      </c>
      <c r="CW13" s="5">
        <v>53976.1</v>
      </c>
      <c r="CY13" s="4">
        <f t="shared" si="12"/>
        <v>45056.748090277775</v>
      </c>
      <c r="DA13">
        <v>1683742814</v>
      </c>
      <c r="DB13" s="5">
        <v>89.92</v>
      </c>
      <c r="DC13" s="5">
        <v>15.12</v>
      </c>
      <c r="DD13" s="5">
        <v>3.52</v>
      </c>
      <c r="DE13" s="5">
        <v>52180.800000000003</v>
      </c>
      <c r="DG13" s="4">
        <f t="shared" si="13"/>
        <v>45056.764050925922</v>
      </c>
      <c r="DI13">
        <v>1683744196</v>
      </c>
      <c r="DJ13" s="5">
        <v>97.26</v>
      </c>
      <c r="DK13" s="5">
        <v>13.74</v>
      </c>
      <c r="DL13" s="5">
        <v>2.35</v>
      </c>
      <c r="DM13" s="5">
        <v>52834.400000000001</v>
      </c>
      <c r="DO13" s="4">
        <f t="shared" si="14"/>
        <v>45056.780046296291</v>
      </c>
      <c r="DQ13">
        <v>1683745866</v>
      </c>
      <c r="DR13" s="5">
        <v>72.900000000000006</v>
      </c>
      <c r="DS13" s="5">
        <v>14.07</v>
      </c>
      <c r="DT13" s="5">
        <v>43.84</v>
      </c>
      <c r="DU13" s="5">
        <v>145406</v>
      </c>
      <c r="DW13" s="4">
        <f t="shared" si="15"/>
        <v>45056.799375000002</v>
      </c>
      <c r="DY13">
        <v>1683747364</v>
      </c>
      <c r="DZ13" s="5">
        <v>87.38</v>
      </c>
      <c r="EA13" s="5">
        <v>14.09</v>
      </c>
      <c r="EB13" s="5">
        <v>41.1</v>
      </c>
      <c r="EC13" s="5">
        <v>153153</v>
      </c>
      <c r="EE13" s="4">
        <f t="shared" si="16"/>
        <v>45056.816712962958</v>
      </c>
      <c r="EG13">
        <v>1683748785</v>
      </c>
      <c r="EH13" s="5">
        <v>106.23</v>
      </c>
      <c r="EI13" s="5">
        <v>18.52</v>
      </c>
      <c r="EJ13" s="5">
        <v>3.12</v>
      </c>
      <c r="EK13" s="5">
        <v>82285.399999999994</v>
      </c>
      <c r="EM13" s="4">
        <f t="shared" si="17"/>
        <v>45056.83315972222</v>
      </c>
      <c r="EO13">
        <v>1683750334</v>
      </c>
      <c r="EP13" s="5">
        <v>98.04</v>
      </c>
      <c r="EQ13" s="5">
        <v>14.12</v>
      </c>
      <c r="ER13" s="5">
        <v>41.13</v>
      </c>
      <c r="ES13" s="5">
        <v>159032</v>
      </c>
      <c r="EU13" s="4">
        <f t="shared" si="18"/>
        <v>45056.851087962961</v>
      </c>
      <c r="EW13">
        <v>1683751834</v>
      </c>
      <c r="EX13" s="5">
        <v>86.91</v>
      </c>
      <c r="EY13" s="5">
        <v>14.1</v>
      </c>
      <c r="EZ13" s="5">
        <v>41.06</v>
      </c>
      <c r="FA13" s="5">
        <v>154774</v>
      </c>
      <c r="FC13" s="4">
        <f t="shared" si="19"/>
        <v>45056.868449074071</v>
      </c>
      <c r="FE13">
        <v>1683753440</v>
      </c>
      <c r="FF13" s="5">
        <v>77.150000000000006</v>
      </c>
      <c r="FG13" s="5">
        <v>14.08</v>
      </c>
      <c r="FH13" s="5">
        <v>44.14</v>
      </c>
      <c r="FI13" s="5">
        <v>145021</v>
      </c>
      <c r="FK13" s="4">
        <f t="shared" si="20"/>
        <v>45056.887037037042</v>
      </c>
      <c r="FM13">
        <v>1683754808</v>
      </c>
      <c r="FN13" s="5">
        <v>98.14</v>
      </c>
      <c r="FO13" s="5">
        <v>15.02</v>
      </c>
      <c r="FP13" s="5">
        <v>2.75</v>
      </c>
      <c r="FQ13" s="5">
        <v>54036.1</v>
      </c>
      <c r="FS13" s="4">
        <f t="shared" si="21"/>
        <v>45056.902870370366</v>
      </c>
      <c r="FU13">
        <v>1683756195</v>
      </c>
      <c r="FV13" s="5">
        <v>111.34</v>
      </c>
      <c r="FW13" s="5">
        <v>14.38</v>
      </c>
      <c r="FX13" s="5">
        <v>3.13</v>
      </c>
      <c r="FY13" s="5">
        <v>82499.3</v>
      </c>
      <c r="GA13" s="4">
        <f t="shared" si="22"/>
        <v>45056.918923611112</v>
      </c>
      <c r="GC13">
        <v>1683757581</v>
      </c>
      <c r="GD13" s="5">
        <v>97.77</v>
      </c>
      <c r="GE13" s="5">
        <v>13.74</v>
      </c>
      <c r="GF13" s="5">
        <v>1.95</v>
      </c>
      <c r="GG13" s="5">
        <v>54650.8</v>
      </c>
      <c r="GI13" s="4">
        <f t="shared" si="23"/>
        <v>45056.934965277775</v>
      </c>
      <c r="GK13">
        <v>1683758959</v>
      </c>
      <c r="GL13" s="5">
        <v>91</v>
      </c>
      <c r="GM13" s="5">
        <v>14.09</v>
      </c>
      <c r="GN13" s="5">
        <v>2.74</v>
      </c>
      <c r="GO13" s="5">
        <v>51892</v>
      </c>
      <c r="GQ13" s="4">
        <f t="shared" si="24"/>
        <v>45056.950914351852</v>
      </c>
      <c r="GS13">
        <v>1683760630</v>
      </c>
      <c r="GT13" s="5">
        <v>84.06</v>
      </c>
      <c r="GU13" s="5">
        <v>15.5</v>
      </c>
      <c r="GV13" s="5">
        <v>41.49</v>
      </c>
      <c r="GW13" s="5">
        <v>147252</v>
      </c>
      <c r="GY13" s="4">
        <f t="shared" si="25"/>
        <v>45056.970254629632</v>
      </c>
      <c r="HA13">
        <v>1683762141</v>
      </c>
      <c r="HB13" s="5">
        <v>95.02</v>
      </c>
      <c r="HC13" s="5">
        <v>13.74</v>
      </c>
      <c r="HD13" s="5">
        <v>3.13</v>
      </c>
      <c r="HE13" s="5">
        <v>52613.9</v>
      </c>
      <c r="HG13" s="4">
        <f t="shared" si="26"/>
        <v>45056.987743055557</v>
      </c>
      <c r="HI13">
        <v>1683763564</v>
      </c>
      <c r="HJ13" s="5">
        <v>91.4</v>
      </c>
      <c r="HK13" s="5">
        <v>15.14</v>
      </c>
      <c r="HL13" s="5">
        <v>2.74</v>
      </c>
      <c r="HM13" s="5">
        <v>51344</v>
      </c>
      <c r="HO13" s="4">
        <f t="shared" si="27"/>
        <v>45057.004212962958</v>
      </c>
      <c r="HQ13">
        <v>1683765119</v>
      </c>
      <c r="HR13" s="5">
        <v>94.13</v>
      </c>
      <c r="HS13" s="5">
        <v>14.12</v>
      </c>
      <c r="HT13" s="5">
        <v>2.73</v>
      </c>
      <c r="HU13" s="5">
        <v>52508.2</v>
      </c>
      <c r="HW13" s="4">
        <f t="shared" si="28"/>
        <v>45057.022210648152</v>
      </c>
      <c r="HY13">
        <v>1683766614</v>
      </c>
      <c r="HZ13" s="5">
        <v>75.97</v>
      </c>
      <c r="IA13" s="5">
        <v>14.09</v>
      </c>
      <c r="IB13" s="5">
        <v>40.229999999999997</v>
      </c>
      <c r="IC13" s="5">
        <v>139859</v>
      </c>
      <c r="IE13" s="4">
        <f t="shared" si="29"/>
        <v>45057.039513888885</v>
      </c>
      <c r="IG13">
        <v>1683768199</v>
      </c>
      <c r="IH13" s="5">
        <v>90.92</v>
      </c>
      <c r="II13" s="5">
        <v>14.12</v>
      </c>
      <c r="IJ13" s="5">
        <v>4.3</v>
      </c>
      <c r="IK13" s="5">
        <v>52369.1</v>
      </c>
      <c r="IM13" s="4">
        <f t="shared" si="30"/>
        <v>45057.057858796295</v>
      </c>
      <c r="IO13">
        <v>1683769574</v>
      </c>
      <c r="IP13" s="5">
        <v>83.32</v>
      </c>
      <c r="IQ13" s="5">
        <v>14.1</v>
      </c>
      <c r="IR13" s="5">
        <v>42.53</v>
      </c>
      <c r="IS13" s="5">
        <v>145015</v>
      </c>
      <c r="IU13" s="4">
        <f t="shared" si="31"/>
        <v>45057.073773148149</v>
      </c>
      <c r="IW13">
        <v>1683770944</v>
      </c>
      <c r="IX13" s="5">
        <v>92.27</v>
      </c>
      <c r="IY13" s="5">
        <v>13.74</v>
      </c>
      <c r="IZ13" s="5">
        <v>4.3099999999999996</v>
      </c>
      <c r="JA13" s="5">
        <v>51587.5</v>
      </c>
      <c r="JC13" s="4">
        <f t="shared" si="32"/>
        <v>45057.089629629627</v>
      </c>
      <c r="JE13">
        <v>1683772327</v>
      </c>
      <c r="JF13" s="5">
        <v>91.19</v>
      </c>
      <c r="JG13" s="5">
        <v>13.74</v>
      </c>
      <c r="JH13" s="5">
        <v>2.74</v>
      </c>
      <c r="JI13" s="5">
        <v>51098.1</v>
      </c>
      <c r="JK13" s="4">
        <f t="shared" si="33"/>
        <v>45057.105636574073</v>
      </c>
      <c r="JM13">
        <v>1683773707</v>
      </c>
      <c r="JN13" s="5">
        <v>90.6</v>
      </c>
      <c r="JO13" s="5">
        <v>15.27</v>
      </c>
      <c r="JP13" s="5">
        <v>3.91</v>
      </c>
      <c r="JQ13" s="5">
        <v>50374.9</v>
      </c>
      <c r="JS13" s="4">
        <f t="shared" si="34"/>
        <v>45057.121608796297</v>
      </c>
      <c r="JU13">
        <v>1683775363</v>
      </c>
      <c r="JV13" s="5">
        <v>91.59</v>
      </c>
      <c r="JW13" s="5">
        <v>15.71</v>
      </c>
      <c r="JX13" s="5">
        <v>2.74</v>
      </c>
      <c r="JY13" s="5">
        <v>50600.4</v>
      </c>
      <c r="KA13" s="4">
        <f t="shared" si="35"/>
        <v>45057.140775462962</v>
      </c>
      <c r="KC13">
        <v>1683776859</v>
      </c>
      <c r="KD13" s="5">
        <v>74.650000000000006</v>
      </c>
      <c r="KE13" s="5">
        <v>14.1</v>
      </c>
      <c r="KF13" s="5">
        <v>4.3</v>
      </c>
      <c r="KG13" s="5">
        <v>47909.2</v>
      </c>
      <c r="KI13" s="4">
        <f t="shared" si="36"/>
        <v>45057.158090277779</v>
      </c>
      <c r="KK13">
        <v>1683778284</v>
      </c>
      <c r="KL13" s="5">
        <v>92.18</v>
      </c>
      <c r="KM13" s="5">
        <v>15.33</v>
      </c>
      <c r="KN13" s="5">
        <v>5.47</v>
      </c>
      <c r="KO13" s="5">
        <v>53134.3</v>
      </c>
      <c r="KQ13" s="4">
        <f t="shared" si="37"/>
        <v>45057.174583333333</v>
      </c>
      <c r="KS13">
        <v>1683779848</v>
      </c>
      <c r="KT13" s="5">
        <v>89.33</v>
      </c>
      <c r="KU13" s="5">
        <v>13.75</v>
      </c>
      <c r="KV13" s="5">
        <v>3.91</v>
      </c>
      <c r="KW13" s="5">
        <v>50504.1</v>
      </c>
      <c r="KY13" s="4">
        <f t="shared" si="38"/>
        <v>45057.192685185189</v>
      </c>
      <c r="LA13">
        <v>1683781360</v>
      </c>
      <c r="LB13" s="5">
        <v>71.53</v>
      </c>
      <c r="LC13" s="5">
        <v>14.08</v>
      </c>
      <c r="LD13" s="5">
        <v>3.13</v>
      </c>
      <c r="LE13" s="5">
        <v>44174.9</v>
      </c>
      <c r="LG13" s="4">
        <f t="shared" si="39"/>
        <v>45057.210185185184</v>
      </c>
      <c r="LI13">
        <v>1683782969</v>
      </c>
      <c r="LJ13" s="5">
        <v>90.44</v>
      </c>
      <c r="LK13" s="5">
        <v>15.36</v>
      </c>
      <c r="LL13" s="5">
        <v>3.12</v>
      </c>
      <c r="LM13" s="5">
        <v>51117.4</v>
      </c>
      <c r="LO13" s="4">
        <f t="shared" si="40"/>
        <v>45057.228807870371</v>
      </c>
      <c r="LQ13">
        <v>1683784362</v>
      </c>
      <c r="LR13" s="5">
        <v>77.72</v>
      </c>
      <c r="LS13" s="5">
        <v>14.1</v>
      </c>
      <c r="LT13" s="5">
        <v>5.08</v>
      </c>
      <c r="LU13" s="5">
        <v>48921.2</v>
      </c>
      <c r="LW13" s="4">
        <f t="shared" si="41"/>
        <v>45057.244930555556</v>
      </c>
      <c r="LY13">
        <v>1683785736</v>
      </c>
      <c r="LZ13" s="5">
        <v>84.17</v>
      </c>
      <c r="MA13" s="5">
        <v>14.11</v>
      </c>
      <c r="MB13" s="5">
        <v>41.84</v>
      </c>
      <c r="MC13" s="5">
        <v>148822</v>
      </c>
      <c r="ME13" s="4">
        <f t="shared" si="42"/>
        <v>45057.260833333334</v>
      </c>
      <c r="MG13">
        <v>1683787115</v>
      </c>
      <c r="MH13" s="5">
        <v>87</v>
      </c>
      <c r="MI13" s="5">
        <v>15.75</v>
      </c>
      <c r="MJ13" s="5">
        <v>41.84</v>
      </c>
      <c r="MK13" s="5">
        <v>151437</v>
      </c>
      <c r="MM13" s="4">
        <f t="shared" si="43"/>
        <v>45057.27679398148</v>
      </c>
      <c r="MO13">
        <v>1683788499</v>
      </c>
      <c r="MP13" s="5">
        <v>86.28</v>
      </c>
      <c r="MQ13" s="5">
        <v>14.1</v>
      </c>
      <c r="MR13" s="5">
        <v>41.18</v>
      </c>
      <c r="MS13" s="5">
        <v>148631</v>
      </c>
      <c r="MU13" s="4">
        <f t="shared" si="44"/>
        <v>45057.292812500003</v>
      </c>
      <c r="MW13">
        <v>1683790167</v>
      </c>
      <c r="MX13" s="5">
        <v>93.65</v>
      </c>
      <c r="MY13" s="5">
        <v>14.11</v>
      </c>
      <c r="MZ13" s="5">
        <v>1.96</v>
      </c>
      <c r="NA13" s="5">
        <v>51969.5</v>
      </c>
      <c r="NC13" s="4">
        <f t="shared" si="45"/>
        <v>45057.312118055561</v>
      </c>
      <c r="NE13">
        <v>1683791676</v>
      </c>
      <c r="NF13" s="5">
        <v>108.22</v>
      </c>
      <c r="NG13" s="5">
        <v>16.149999999999999</v>
      </c>
      <c r="NH13" s="5">
        <v>1.96</v>
      </c>
      <c r="NI13" s="5">
        <v>82677.600000000006</v>
      </c>
      <c r="NK13" s="4">
        <f t="shared" si="46"/>
        <v>45057.329583333332</v>
      </c>
      <c r="NM13">
        <v>1683793089</v>
      </c>
      <c r="NN13" s="5">
        <v>106.66</v>
      </c>
      <c r="NO13" s="5">
        <v>15.78</v>
      </c>
      <c r="NP13" s="5">
        <v>2.35</v>
      </c>
      <c r="NQ13" s="5">
        <v>82011.8</v>
      </c>
      <c r="NS13" s="4">
        <f t="shared" si="47"/>
        <v>45057.345937499995</v>
      </c>
      <c r="NU13">
        <v>1683794639</v>
      </c>
      <c r="NV13" s="5">
        <v>89.83</v>
      </c>
      <c r="NW13" s="5">
        <v>14.11</v>
      </c>
      <c r="NX13" s="5">
        <v>41.84</v>
      </c>
      <c r="NY13" s="5">
        <v>149225</v>
      </c>
      <c r="OA13" s="4">
        <f t="shared" si="48"/>
        <v>45057.363877314812</v>
      </c>
      <c r="OC13">
        <v>1683796144</v>
      </c>
      <c r="OD13" s="5">
        <v>72.34</v>
      </c>
      <c r="OE13" s="5">
        <v>18.25</v>
      </c>
      <c r="OF13" s="5">
        <v>4.3</v>
      </c>
      <c r="OG13" s="5">
        <v>45715.7</v>
      </c>
      <c r="OI13" s="4">
        <f t="shared" si="49"/>
        <v>45057.381296296298</v>
      </c>
    </row>
    <row r="14" spans="1:399" x14ac:dyDescent="0.25">
      <c r="A14">
        <v>1683724000</v>
      </c>
      <c r="B14" s="5">
        <v>99.7</v>
      </c>
      <c r="C14" s="5">
        <v>4.72</v>
      </c>
      <c r="D14" s="5">
        <v>38.32</v>
      </c>
      <c r="E14" s="5">
        <v>165530</v>
      </c>
      <c r="G14" s="4">
        <f t="shared" si="0"/>
        <v>45056.546296296292</v>
      </c>
      <c r="I14">
        <v>1683725378</v>
      </c>
      <c r="J14" s="5">
        <v>103.04</v>
      </c>
      <c r="K14" s="5">
        <v>14.13</v>
      </c>
      <c r="L14" s="5">
        <v>0</v>
      </c>
      <c r="M14" s="5">
        <v>54406.3</v>
      </c>
      <c r="O14" s="4">
        <f t="shared" si="1"/>
        <v>45056.562245370369</v>
      </c>
      <c r="Q14">
        <v>1683726750</v>
      </c>
      <c r="R14" s="5">
        <v>102.66</v>
      </c>
      <c r="S14" s="5">
        <v>14.09</v>
      </c>
      <c r="T14" s="5">
        <v>0</v>
      </c>
      <c r="U14" s="5">
        <v>55170.2</v>
      </c>
      <c r="W14" s="4">
        <f t="shared" si="2"/>
        <v>45056.578125</v>
      </c>
      <c r="Y14">
        <v>1683728113</v>
      </c>
      <c r="Z14" s="5">
        <v>102.75</v>
      </c>
      <c r="AA14" s="5">
        <v>14.1</v>
      </c>
      <c r="AB14" s="5">
        <v>0</v>
      </c>
      <c r="AC14" s="5">
        <v>53176.800000000003</v>
      </c>
      <c r="AE14" s="4">
        <f t="shared" si="3"/>
        <v>45056.593900462962</v>
      </c>
      <c r="AG14">
        <v>1683729478</v>
      </c>
      <c r="AH14" s="5">
        <v>102.55</v>
      </c>
      <c r="AI14" s="5">
        <v>14.27</v>
      </c>
      <c r="AJ14" s="5">
        <v>0</v>
      </c>
      <c r="AK14" s="5">
        <v>54646.3</v>
      </c>
      <c r="AM14" s="4">
        <f t="shared" si="4"/>
        <v>45056.609699074077</v>
      </c>
      <c r="AO14">
        <v>1683731124</v>
      </c>
      <c r="AP14" s="5">
        <v>105.76</v>
      </c>
      <c r="AQ14" s="5">
        <v>14.35</v>
      </c>
      <c r="AR14" s="5">
        <v>0</v>
      </c>
      <c r="AS14" s="5">
        <v>63820.3</v>
      </c>
      <c r="AU14" s="4">
        <f t="shared" si="5"/>
        <v>45056.628750000003</v>
      </c>
      <c r="AW14">
        <v>1683732614</v>
      </c>
      <c r="AX14" s="5">
        <v>102.94</v>
      </c>
      <c r="AY14" s="5">
        <v>13.83</v>
      </c>
      <c r="AZ14" s="5">
        <v>0</v>
      </c>
      <c r="BA14" s="5">
        <v>53019.6</v>
      </c>
      <c r="BC14" s="4">
        <f t="shared" si="6"/>
        <v>45056.645995370374</v>
      </c>
      <c r="BE14">
        <v>1683734032</v>
      </c>
      <c r="BF14" s="5">
        <v>103.03</v>
      </c>
      <c r="BG14" s="5">
        <v>14.67</v>
      </c>
      <c r="BH14" s="5">
        <v>0</v>
      </c>
      <c r="BI14" s="5">
        <v>57535.8</v>
      </c>
      <c r="BK14" s="4">
        <f t="shared" si="7"/>
        <v>45056.662407407406</v>
      </c>
      <c r="BM14">
        <v>1683735577</v>
      </c>
      <c r="BN14" s="5">
        <v>101.65</v>
      </c>
      <c r="BO14" s="5">
        <v>13.83</v>
      </c>
      <c r="BP14" s="5">
        <v>0</v>
      </c>
      <c r="BQ14" s="5">
        <v>52065.9</v>
      </c>
      <c r="BS14" s="4">
        <f t="shared" si="8"/>
        <v>45056.680289351847</v>
      </c>
      <c r="BU14">
        <v>1683737071</v>
      </c>
      <c r="BV14" s="5">
        <v>103.32</v>
      </c>
      <c r="BW14" s="5">
        <v>14.23</v>
      </c>
      <c r="BX14" s="5">
        <v>0</v>
      </c>
      <c r="BY14" s="5">
        <v>57471</v>
      </c>
      <c r="CA14" s="4">
        <f t="shared" si="9"/>
        <v>45056.697581018518</v>
      </c>
      <c r="CC14">
        <v>1683738694</v>
      </c>
      <c r="CD14" s="5">
        <v>103.23</v>
      </c>
      <c r="CE14" s="5">
        <v>13.85</v>
      </c>
      <c r="CF14" s="5">
        <v>0</v>
      </c>
      <c r="CG14" s="5">
        <v>55911.5</v>
      </c>
      <c r="CI14" s="4">
        <f t="shared" si="10"/>
        <v>45056.716365740736</v>
      </c>
      <c r="CK14">
        <v>1683740063</v>
      </c>
      <c r="CL14" s="5">
        <v>102.93</v>
      </c>
      <c r="CM14" s="5">
        <v>14.33</v>
      </c>
      <c r="CN14" s="5">
        <v>0</v>
      </c>
      <c r="CO14" s="5">
        <v>55239.9</v>
      </c>
      <c r="CQ14" s="4">
        <f t="shared" si="11"/>
        <v>45056.732210648144</v>
      </c>
      <c r="CS14">
        <v>1683741445</v>
      </c>
      <c r="CT14" s="5">
        <v>103.64</v>
      </c>
      <c r="CU14" s="5">
        <v>14.37</v>
      </c>
      <c r="CV14" s="5">
        <v>0</v>
      </c>
      <c r="CW14" s="5">
        <v>58484.6</v>
      </c>
      <c r="CY14" s="4">
        <f t="shared" si="12"/>
        <v>45056.748206018514</v>
      </c>
      <c r="DA14">
        <v>1683742824</v>
      </c>
      <c r="DB14" s="5">
        <v>102.94</v>
      </c>
      <c r="DC14" s="5">
        <v>14.23</v>
      </c>
      <c r="DD14" s="5">
        <v>0</v>
      </c>
      <c r="DE14" s="5">
        <v>53784.7</v>
      </c>
      <c r="DG14" s="4">
        <f t="shared" si="13"/>
        <v>45056.764166666668</v>
      </c>
      <c r="DI14">
        <v>1683744206</v>
      </c>
      <c r="DJ14" s="5">
        <v>104.2</v>
      </c>
      <c r="DK14" s="5">
        <v>14.38</v>
      </c>
      <c r="DL14" s="5">
        <v>0</v>
      </c>
      <c r="DM14" s="5">
        <v>59701.8</v>
      </c>
      <c r="DO14" s="4">
        <f t="shared" si="14"/>
        <v>45056.780162037037</v>
      </c>
      <c r="DQ14">
        <v>1683745876</v>
      </c>
      <c r="DR14" s="5">
        <v>102.46</v>
      </c>
      <c r="DS14" s="5">
        <v>13.84</v>
      </c>
      <c r="DT14" s="5">
        <v>0</v>
      </c>
      <c r="DU14" s="5">
        <v>52954.400000000001</v>
      </c>
      <c r="DW14" s="4">
        <f t="shared" si="15"/>
        <v>45056.799490740741</v>
      </c>
      <c r="DY14">
        <v>1683747374</v>
      </c>
      <c r="DZ14" s="5">
        <v>101.18</v>
      </c>
      <c r="EA14" s="5">
        <v>14.23</v>
      </c>
      <c r="EB14" s="5">
        <v>0</v>
      </c>
      <c r="EC14" s="5">
        <v>53991.4</v>
      </c>
      <c r="EE14" s="4">
        <f t="shared" si="16"/>
        <v>45056.816828703704</v>
      </c>
      <c r="EG14">
        <v>1683748795</v>
      </c>
      <c r="EH14" s="5">
        <v>110.56</v>
      </c>
      <c r="EI14" s="5">
        <v>14.13</v>
      </c>
      <c r="EJ14" s="5">
        <v>0</v>
      </c>
      <c r="EK14" s="5">
        <v>84913.5</v>
      </c>
      <c r="EM14" s="4">
        <f t="shared" si="17"/>
        <v>45056.833275462966</v>
      </c>
      <c r="EO14">
        <v>1683750344</v>
      </c>
      <c r="EP14" s="5">
        <v>102.04</v>
      </c>
      <c r="EQ14" s="5">
        <v>14.24</v>
      </c>
      <c r="ER14" s="5">
        <v>0.39</v>
      </c>
      <c r="ES14" s="5">
        <v>57396.9</v>
      </c>
      <c r="EU14" s="4">
        <f t="shared" si="18"/>
        <v>45056.8512037037</v>
      </c>
      <c r="EW14">
        <v>1683751844</v>
      </c>
      <c r="EX14" s="5">
        <v>102.34</v>
      </c>
      <c r="EY14" s="5">
        <v>15.46</v>
      </c>
      <c r="EZ14" s="5">
        <v>0</v>
      </c>
      <c r="FA14" s="5">
        <v>54603.1</v>
      </c>
      <c r="FC14" s="4">
        <f t="shared" si="19"/>
        <v>45056.868564814809</v>
      </c>
      <c r="FE14">
        <v>1683753450</v>
      </c>
      <c r="FF14" s="5">
        <v>102.04</v>
      </c>
      <c r="FG14" s="5">
        <v>13.86</v>
      </c>
      <c r="FH14" s="5">
        <v>0</v>
      </c>
      <c r="FI14" s="5">
        <v>52059.199999999997</v>
      </c>
      <c r="FK14" s="4">
        <f t="shared" si="20"/>
        <v>45056.887152777781</v>
      </c>
      <c r="FM14">
        <v>1683754818</v>
      </c>
      <c r="FN14" s="5">
        <v>103.62</v>
      </c>
      <c r="FO14" s="5">
        <v>14.37</v>
      </c>
      <c r="FP14" s="5">
        <v>0</v>
      </c>
      <c r="FQ14" s="5">
        <v>56287.1</v>
      </c>
      <c r="FS14" s="4">
        <f t="shared" si="21"/>
        <v>45056.902986111112</v>
      </c>
      <c r="FU14">
        <v>1683756205</v>
      </c>
      <c r="FV14" s="5">
        <v>105.19</v>
      </c>
      <c r="FW14" s="5">
        <v>15.43</v>
      </c>
      <c r="FX14" s="5">
        <v>0</v>
      </c>
      <c r="FY14" s="5">
        <v>82667.5</v>
      </c>
      <c r="GA14" s="4">
        <f t="shared" si="22"/>
        <v>45056.919039351851</v>
      </c>
      <c r="GC14">
        <v>1683757591</v>
      </c>
      <c r="GD14" s="5">
        <v>104.89</v>
      </c>
      <c r="GE14" s="5">
        <v>14.4</v>
      </c>
      <c r="GF14" s="5">
        <v>0</v>
      </c>
      <c r="GG14" s="5">
        <v>61184.4</v>
      </c>
      <c r="GI14" s="4">
        <f t="shared" si="23"/>
        <v>45056.935081018513</v>
      </c>
      <c r="GK14">
        <v>1683758969</v>
      </c>
      <c r="GL14" s="5">
        <v>102.54</v>
      </c>
      <c r="GM14" s="5">
        <v>14.23</v>
      </c>
      <c r="GN14" s="5">
        <v>0</v>
      </c>
      <c r="GO14" s="5">
        <v>53865.9</v>
      </c>
      <c r="GQ14" s="4">
        <f t="shared" si="24"/>
        <v>45056.95103009259</v>
      </c>
      <c r="GS14">
        <v>1683760640</v>
      </c>
      <c r="GT14" s="5">
        <v>103.14</v>
      </c>
      <c r="GU14" s="5">
        <v>13.87</v>
      </c>
      <c r="GV14" s="5">
        <v>0</v>
      </c>
      <c r="GW14" s="5">
        <v>55172.6</v>
      </c>
      <c r="GY14" s="4">
        <f t="shared" si="25"/>
        <v>45056.970370370371</v>
      </c>
      <c r="HA14">
        <v>1683762151</v>
      </c>
      <c r="HB14" s="5">
        <v>103.1</v>
      </c>
      <c r="HC14" s="5">
        <v>14.38</v>
      </c>
      <c r="HD14" s="5">
        <v>0</v>
      </c>
      <c r="HE14" s="5">
        <v>59545.4</v>
      </c>
      <c r="HG14" s="4">
        <f t="shared" si="26"/>
        <v>45056.987858796296</v>
      </c>
      <c r="HI14">
        <v>1683763574</v>
      </c>
      <c r="HJ14" s="5">
        <v>105.86</v>
      </c>
      <c r="HK14" s="5">
        <v>18.54</v>
      </c>
      <c r="HL14" s="5">
        <v>0</v>
      </c>
      <c r="HM14" s="5">
        <v>65635.100000000006</v>
      </c>
      <c r="HO14" s="4">
        <f t="shared" si="27"/>
        <v>45057.004328703704</v>
      </c>
      <c r="HQ14">
        <v>1683765129</v>
      </c>
      <c r="HR14" s="5">
        <v>102.84</v>
      </c>
      <c r="HS14" s="5">
        <v>15.34</v>
      </c>
      <c r="HT14" s="5">
        <v>0</v>
      </c>
      <c r="HU14" s="5">
        <v>54418.8</v>
      </c>
      <c r="HW14" s="4">
        <f t="shared" si="28"/>
        <v>45057.022326388891</v>
      </c>
      <c r="HY14">
        <v>1683766624</v>
      </c>
      <c r="HZ14" s="5">
        <v>102.14</v>
      </c>
      <c r="IA14" s="5">
        <v>13.85</v>
      </c>
      <c r="IB14" s="5">
        <v>0</v>
      </c>
      <c r="IC14" s="5">
        <v>52710.1</v>
      </c>
      <c r="IE14" s="4">
        <f t="shared" si="29"/>
        <v>45057.039629629631</v>
      </c>
      <c r="IG14">
        <v>1683768209</v>
      </c>
      <c r="IH14" s="5">
        <v>102.84</v>
      </c>
      <c r="II14" s="5">
        <v>13.88</v>
      </c>
      <c r="IJ14" s="5">
        <v>0</v>
      </c>
      <c r="IK14" s="5">
        <v>53980.5</v>
      </c>
      <c r="IM14" s="4">
        <f t="shared" si="30"/>
        <v>45057.057974537034</v>
      </c>
      <c r="IO14">
        <v>1683769584</v>
      </c>
      <c r="IP14" s="5">
        <v>103.03</v>
      </c>
      <c r="IQ14" s="5">
        <v>18.02</v>
      </c>
      <c r="IR14" s="5">
        <v>0</v>
      </c>
      <c r="IS14" s="5">
        <v>53473.2</v>
      </c>
      <c r="IU14" s="4">
        <f t="shared" si="31"/>
        <v>45057.073888888888</v>
      </c>
      <c r="IW14">
        <v>1683770954</v>
      </c>
      <c r="IX14" s="5">
        <v>104.38</v>
      </c>
      <c r="IY14" s="5">
        <v>15.89</v>
      </c>
      <c r="IZ14" s="5">
        <v>0</v>
      </c>
      <c r="JA14" s="5">
        <v>59847.3</v>
      </c>
      <c r="JC14" s="4">
        <f t="shared" si="32"/>
        <v>45057.089745370366</v>
      </c>
      <c r="JE14">
        <v>1683772337</v>
      </c>
      <c r="JF14" s="5">
        <v>106.85</v>
      </c>
      <c r="JG14" s="5">
        <v>14.39</v>
      </c>
      <c r="JH14" s="5">
        <v>0</v>
      </c>
      <c r="JI14" s="5">
        <v>68513.5</v>
      </c>
      <c r="JK14" s="4">
        <f t="shared" si="33"/>
        <v>45057.105752314819</v>
      </c>
      <c r="JM14">
        <v>1683773717</v>
      </c>
      <c r="JN14" s="5">
        <v>106.84</v>
      </c>
      <c r="JO14" s="5">
        <v>14.39</v>
      </c>
      <c r="JP14" s="5">
        <v>0</v>
      </c>
      <c r="JQ14" s="5">
        <v>67510</v>
      </c>
      <c r="JS14" s="4">
        <f t="shared" si="34"/>
        <v>45057.121724537035</v>
      </c>
      <c r="JU14">
        <v>1683775373</v>
      </c>
      <c r="JV14" s="5">
        <v>101.45</v>
      </c>
      <c r="JW14" s="5">
        <v>13.86</v>
      </c>
      <c r="JX14" s="5">
        <v>0</v>
      </c>
      <c r="JY14" s="5">
        <v>52915.7</v>
      </c>
      <c r="KA14" s="4">
        <f t="shared" si="35"/>
        <v>45057.1408912037</v>
      </c>
      <c r="KC14">
        <v>1683776869</v>
      </c>
      <c r="KD14" s="5">
        <v>102.64</v>
      </c>
      <c r="KE14" s="5">
        <v>13.86</v>
      </c>
      <c r="KF14" s="5">
        <v>0</v>
      </c>
      <c r="KG14" s="5">
        <v>52179.9</v>
      </c>
      <c r="KI14" s="4">
        <f t="shared" si="36"/>
        <v>45057.158206018517</v>
      </c>
      <c r="KK14">
        <v>1683778294</v>
      </c>
      <c r="KL14" s="5">
        <v>102.55</v>
      </c>
      <c r="KM14" s="5">
        <v>18.52</v>
      </c>
      <c r="KN14" s="5">
        <v>0</v>
      </c>
      <c r="KO14" s="5">
        <v>53926.400000000001</v>
      </c>
      <c r="KQ14" s="4">
        <f t="shared" si="37"/>
        <v>45057.174699074079</v>
      </c>
      <c r="KS14">
        <v>1683779858</v>
      </c>
      <c r="KT14" s="5">
        <v>105.39</v>
      </c>
      <c r="KU14" s="5">
        <v>16</v>
      </c>
      <c r="KV14" s="5">
        <v>0</v>
      </c>
      <c r="KW14" s="5">
        <v>64223.3</v>
      </c>
      <c r="KY14" s="4">
        <f t="shared" si="38"/>
        <v>45057.192800925928</v>
      </c>
      <c r="LA14">
        <v>1683781370</v>
      </c>
      <c r="LB14" s="5">
        <v>101.95</v>
      </c>
      <c r="LC14" s="5">
        <v>13.84</v>
      </c>
      <c r="LD14" s="5">
        <v>0</v>
      </c>
      <c r="LE14" s="5">
        <v>52466.7</v>
      </c>
      <c r="LG14" s="4">
        <f t="shared" si="39"/>
        <v>45057.21030092593</v>
      </c>
      <c r="LI14">
        <v>1683782979</v>
      </c>
      <c r="LJ14" s="5">
        <v>105.68</v>
      </c>
      <c r="LK14" s="5">
        <v>14.4</v>
      </c>
      <c r="LL14" s="5">
        <v>0</v>
      </c>
      <c r="LM14" s="5">
        <v>64338.5</v>
      </c>
      <c r="LO14" s="4">
        <f t="shared" si="40"/>
        <v>45057.22892361111</v>
      </c>
      <c r="LQ14">
        <v>1683784372</v>
      </c>
      <c r="LR14" s="5">
        <v>103.34</v>
      </c>
      <c r="LS14" s="5">
        <v>19.649999999999999</v>
      </c>
      <c r="LT14" s="5">
        <v>0</v>
      </c>
      <c r="LU14" s="5">
        <v>52873.7</v>
      </c>
      <c r="LW14" s="4">
        <f t="shared" si="41"/>
        <v>45057.245046296295</v>
      </c>
      <c r="LY14">
        <v>1683785746</v>
      </c>
      <c r="LZ14" s="5">
        <v>103.13</v>
      </c>
      <c r="MA14" s="5">
        <v>14.23</v>
      </c>
      <c r="MB14" s="5">
        <v>0</v>
      </c>
      <c r="MC14" s="5">
        <v>54962.3</v>
      </c>
      <c r="ME14" s="4">
        <f t="shared" si="42"/>
        <v>45057.260949074072</v>
      </c>
      <c r="MG14">
        <v>1683787125</v>
      </c>
      <c r="MH14" s="5">
        <v>102.74</v>
      </c>
      <c r="MI14" s="5">
        <v>14.22</v>
      </c>
      <c r="MJ14" s="5">
        <v>0</v>
      </c>
      <c r="MK14" s="5">
        <v>55132.7</v>
      </c>
      <c r="MM14" s="4">
        <f t="shared" si="43"/>
        <v>45057.276909722219</v>
      </c>
      <c r="MO14">
        <v>1683788509</v>
      </c>
      <c r="MP14" s="5">
        <v>102.74</v>
      </c>
      <c r="MQ14" s="5">
        <v>13.87</v>
      </c>
      <c r="MR14" s="5">
        <v>0</v>
      </c>
      <c r="MS14" s="5">
        <v>55247</v>
      </c>
      <c r="MU14" s="4">
        <f t="shared" si="44"/>
        <v>45057.292928240742</v>
      </c>
      <c r="MW14">
        <v>1683790177</v>
      </c>
      <c r="MX14" s="5">
        <v>102.65</v>
      </c>
      <c r="MY14" s="5">
        <v>13.89</v>
      </c>
      <c r="MZ14" s="5">
        <v>0</v>
      </c>
      <c r="NA14" s="5">
        <v>53771.6</v>
      </c>
      <c r="NC14" s="4">
        <f t="shared" si="45"/>
        <v>45057.3122337963</v>
      </c>
      <c r="NE14">
        <v>1683791686</v>
      </c>
      <c r="NF14" s="5">
        <v>108.35</v>
      </c>
      <c r="NG14" s="5">
        <v>18.309999999999999</v>
      </c>
      <c r="NH14" s="5">
        <v>0</v>
      </c>
      <c r="NI14" s="5">
        <v>85234.2</v>
      </c>
      <c r="NK14" s="4">
        <f t="shared" si="46"/>
        <v>45057.329699074078</v>
      </c>
      <c r="NM14">
        <v>1683793099</v>
      </c>
      <c r="NN14" s="5">
        <v>101.08</v>
      </c>
      <c r="NO14" s="5">
        <v>16.02</v>
      </c>
      <c r="NP14" s="5">
        <v>38.36</v>
      </c>
      <c r="NQ14" s="5">
        <v>167957</v>
      </c>
      <c r="NS14" s="4">
        <f t="shared" si="47"/>
        <v>45057.346053240741</v>
      </c>
      <c r="NU14">
        <v>1683794649</v>
      </c>
      <c r="NV14" s="5">
        <v>102.54</v>
      </c>
      <c r="NW14" s="5">
        <v>16.02</v>
      </c>
      <c r="NX14" s="5">
        <v>0</v>
      </c>
      <c r="NY14" s="5">
        <v>54269.4</v>
      </c>
      <c r="OA14" s="4">
        <f t="shared" si="48"/>
        <v>45057.363993055551</v>
      </c>
      <c r="OC14">
        <v>1683796154</v>
      </c>
      <c r="OD14" s="5">
        <v>102.54</v>
      </c>
      <c r="OE14" s="5">
        <v>15.66</v>
      </c>
      <c r="OF14" s="5">
        <v>0</v>
      </c>
      <c r="OG14" s="5">
        <v>53261.4</v>
      </c>
      <c r="OI14" s="4">
        <f t="shared" si="49"/>
        <v>45057.381412037037</v>
      </c>
    </row>
    <row r="15" spans="1:399" x14ac:dyDescent="0.25">
      <c r="A15">
        <v>1683724009</v>
      </c>
      <c r="B15" s="5">
        <v>14.32</v>
      </c>
      <c r="C15" s="5">
        <v>4.26</v>
      </c>
      <c r="D15" s="5">
        <v>15235.3</v>
      </c>
      <c r="E15" s="5">
        <v>118982</v>
      </c>
      <c r="G15" s="4">
        <f t="shared" si="0"/>
        <v>45056.546400462961</v>
      </c>
      <c r="I15">
        <v>1683725388</v>
      </c>
      <c r="J15" s="5">
        <v>25.27</v>
      </c>
      <c r="K15" s="5">
        <v>14</v>
      </c>
      <c r="L15" s="5">
        <v>15205.9</v>
      </c>
      <c r="M15" s="5">
        <v>141256</v>
      </c>
      <c r="O15" s="4">
        <f t="shared" si="1"/>
        <v>45056.562361111108</v>
      </c>
      <c r="Q15">
        <v>1683726760</v>
      </c>
      <c r="R15" s="5">
        <v>20.97</v>
      </c>
      <c r="S15" s="5">
        <v>14.23</v>
      </c>
      <c r="T15" s="5">
        <v>15205.9</v>
      </c>
      <c r="U15" s="5">
        <v>127951</v>
      </c>
      <c r="W15" s="4">
        <f t="shared" si="2"/>
        <v>45056.578240740739</v>
      </c>
      <c r="Y15">
        <v>1683728123</v>
      </c>
      <c r="Z15" s="5">
        <v>94.52</v>
      </c>
      <c r="AA15" s="5">
        <v>14.33</v>
      </c>
      <c r="AB15" s="5">
        <v>3.13</v>
      </c>
      <c r="AC15" s="5">
        <v>57792.800000000003</v>
      </c>
      <c r="AE15" s="4">
        <f t="shared" si="3"/>
        <v>45056.5940162037</v>
      </c>
      <c r="AG15">
        <v>1683729488</v>
      </c>
      <c r="AH15" s="5">
        <v>25.98</v>
      </c>
      <c r="AI15" s="5">
        <v>14.46</v>
      </c>
      <c r="AJ15" s="5">
        <v>15221.6</v>
      </c>
      <c r="AK15" s="5">
        <v>143302</v>
      </c>
      <c r="AM15" s="4">
        <f t="shared" si="4"/>
        <v>45056.609814814816</v>
      </c>
      <c r="AO15">
        <v>1683731134</v>
      </c>
      <c r="AP15" s="5">
        <v>21.06</v>
      </c>
      <c r="AQ15" s="5">
        <v>14.05</v>
      </c>
      <c r="AR15" s="5">
        <v>15204.7</v>
      </c>
      <c r="AS15" s="5">
        <v>142534</v>
      </c>
      <c r="AU15" s="4">
        <f t="shared" si="5"/>
        <v>45056.628865740742</v>
      </c>
      <c r="AW15">
        <v>1683732624</v>
      </c>
      <c r="AX15" s="5">
        <v>93.93</v>
      </c>
      <c r="AY15" s="5">
        <v>15.03</v>
      </c>
      <c r="AZ15" s="5">
        <v>3.52</v>
      </c>
      <c r="BA15" s="5">
        <v>56830.6</v>
      </c>
      <c r="BC15" s="4">
        <f t="shared" si="6"/>
        <v>45056.646111111113</v>
      </c>
      <c r="BE15">
        <v>1683734042</v>
      </c>
      <c r="BF15" s="5">
        <v>26.37</v>
      </c>
      <c r="BG15" s="5">
        <v>18.920000000000002</v>
      </c>
      <c r="BH15" s="5">
        <v>15160.9</v>
      </c>
      <c r="BI15" s="5">
        <v>126298</v>
      </c>
      <c r="BK15" s="4">
        <f t="shared" si="7"/>
        <v>45056.662523148145</v>
      </c>
      <c r="BM15">
        <v>1683735587</v>
      </c>
      <c r="BN15" s="5">
        <v>93.5</v>
      </c>
      <c r="BO15" s="5">
        <v>14.31</v>
      </c>
      <c r="BP15" s="5">
        <v>3.11</v>
      </c>
      <c r="BQ15" s="5">
        <v>56713.8</v>
      </c>
      <c r="BS15" s="4">
        <f t="shared" si="8"/>
        <v>45056.680405092593</v>
      </c>
      <c r="BU15">
        <v>1683737081</v>
      </c>
      <c r="BV15" s="5">
        <v>21.82</v>
      </c>
      <c r="BW15" s="5">
        <v>17.98</v>
      </c>
      <c r="BX15" s="5">
        <v>15191</v>
      </c>
      <c r="BY15" s="5">
        <v>121499</v>
      </c>
      <c r="CA15" s="4">
        <f t="shared" si="9"/>
        <v>45056.697696759264</v>
      </c>
      <c r="CC15">
        <v>1683738704</v>
      </c>
      <c r="CD15" s="5">
        <v>22.01</v>
      </c>
      <c r="CE15" s="5">
        <v>19.02</v>
      </c>
      <c r="CF15" s="5">
        <v>15191.4</v>
      </c>
      <c r="CG15" s="5">
        <v>131471</v>
      </c>
      <c r="CI15" s="4">
        <f t="shared" si="10"/>
        <v>45056.716481481482</v>
      </c>
      <c r="CK15">
        <v>1683740073</v>
      </c>
      <c r="CL15" s="5">
        <v>28.51</v>
      </c>
      <c r="CM15" s="5">
        <v>18.16</v>
      </c>
      <c r="CN15" s="5">
        <v>15160.2</v>
      </c>
      <c r="CO15" s="5">
        <v>145931</v>
      </c>
      <c r="CQ15" s="4">
        <f t="shared" si="11"/>
        <v>45056.73232638889</v>
      </c>
      <c r="CS15">
        <v>1683741455</v>
      </c>
      <c r="CT15" s="5">
        <v>30.4</v>
      </c>
      <c r="CU15" s="5">
        <v>19.170000000000002</v>
      </c>
      <c r="CV15" s="5">
        <v>15175</v>
      </c>
      <c r="CW15" s="5">
        <v>146071</v>
      </c>
      <c r="CY15" s="4">
        <f t="shared" si="12"/>
        <v>45056.74832175926</v>
      </c>
      <c r="DA15">
        <v>1683742834</v>
      </c>
      <c r="DB15" s="5">
        <v>18</v>
      </c>
      <c r="DC15" s="5">
        <v>18.14</v>
      </c>
      <c r="DD15" s="5">
        <v>15175.8</v>
      </c>
      <c r="DE15" s="5">
        <v>143557</v>
      </c>
      <c r="DG15" s="4">
        <f t="shared" si="13"/>
        <v>45056.764282407406</v>
      </c>
      <c r="DI15">
        <v>1683744216</v>
      </c>
      <c r="DJ15" s="5">
        <v>27.08</v>
      </c>
      <c r="DK15" s="5">
        <v>19.21</v>
      </c>
      <c r="DL15" s="5">
        <v>15175.4</v>
      </c>
      <c r="DM15" s="5">
        <v>146330</v>
      </c>
      <c r="DO15" s="4">
        <f t="shared" si="14"/>
        <v>45056.780277777776</v>
      </c>
      <c r="DQ15">
        <v>1683745886</v>
      </c>
      <c r="DR15" s="5">
        <v>93.65</v>
      </c>
      <c r="DS15" s="5">
        <v>15.44</v>
      </c>
      <c r="DT15" s="5">
        <v>4.3099999999999996</v>
      </c>
      <c r="DU15" s="5">
        <v>57851.3</v>
      </c>
      <c r="DW15" s="4">
        <f t="shared" si="15"/>
        <v>45056.79960648148</v>
      </c>
      <c r="DY15">
        <v>1683747384</v>
      </c>
      <c r="DZ15" s="5">
        <v>17.809999999999999</v>
      </c>
      <c r="EA15" s="5">
        <v>17.989999999999998</v>
      </c>
      <c r="EB15" s="5">
        <v>15190.6</v>
      </c>
      <c r="EC15" s="5">
        <v>125285</v>
      </c>
      <c r="EE15" s="4">
        <f t="shared" si="16"/>
        <v>45056.816944444443</v>
      </c>
      <c r="EG15">
        <v>1683748805</v>
      </c>
      <c r="EH15" s="5">
        <v>15.04</v>
      </c>
      <c r="EI15" s="5">
        <v>17.98</v>
      </c>
      <c r="EJ15" s="5">
        <v>15199.2</v>
      </c>
      <c r="EK15" s="5">
        <v>231006</v>
      </c>
      <c r="EM15" s="4">
        <f t="shared" si="17"/>
        <v>45056.833391203705</v>
      </c>
      <c r="EO15">
        <v>1683750354</v>
      </c>
      <c r="EP15" s="5">
        <v>35.700000000000003</v>
      </c>
      <c r="EQ15" s="5">
        <v>19.21</v>
      </c>
      <c r="ER15" s="5">
        <v>15059.6</v>
      </c>
      <c r="ES15" s="5">
        <v>124737</v>
      </c>
      <c r="EU15" s="4">
        <f t="shared" si="18"/>
        <v>45056.851319444446</v>
      </c>
      <c r="EW15">
        <v>1683751854</v>
      </c>
      <c r="EX15" s="5">
        <v>18.010000000000002</v>
      </c>
      <c r="EY15" s="5">
        <v>18</v>
      </c>
      <c r="EZ15" s="5">
        <v>15190.6</v>
      </c>
      <c r="FA15" s="5">
        <v>124618</v>
      </c>
      <c r="FC15" s="4">
        <f t="shared" si="19"/>
        <v>45056.868680555555</v>
      </c>
      <c r="FE15">
        <v>1683753460</v>
      </c>
      <c r="FF15" s="5">
        <v>93.16</v>
      </c>
      <c r="FG15" s="5">
        <v>15.59</v>
      </c>
      <c r="FH15" s="5">
        <v>5.08</v>
      </c>
      <c r="FI15" s="5">
        <v>60545.3</v>
      </c>
      <c r="FK15" s="4">
        <f t="shared" si="20"/>
        <v>45056.88726851852</v>
      </c>
      <c r="FM15">
        <v>1683754828</v>
      </c>
      <c r="FN15" s="5">
        <v>31.67</v>
      </c>
      <c r="FO15" s="5">
        <v>18.18</v>
      </c>
      <c r="FP15" s="5">
        <v>15174.2</v>
      </c>
      <c r="FQ15" s="5">
        <v>146548</v>
      </c>
      <c r="FS15" s="4">
        <f t="shared" si="21"/>
        <v>45056.903101851851</v>
      </c>
      <c r="FU15">
        <v>1683756215</v>
      </c>
      <c r="FV15" s="5">
        <v>7.82</v>
      </c>
      <c r="FW15" s="5">
        <v>17.91</v>
      </c>
      <c r="FX15" s="5">
        <v>15215.2</v>
      </c>
      <c r="FY15" s="5">
        <v>233221</v>
      </c>
      <c r="GA15" s="4">
        <f t="shared" si="22"/>
        <v>45056.91915509259</v>
      </c>
      <c r="GC15">
        <v>1683757601</v>
      </c>
      <c r="GD15" s="5">
        <v>25.36</v>
      </c>
      <c r="GE15" s="5">
        <v>19.47</v>
      </c>
      <c r="GF15" s="5">
        <v>15189</v>
      </c>
      <c r="GG15" s="5">
        <v>144312</v>
      </c>
      <c r="GI15" s="4">
        <f t="shared" si="23"/>
        <v>45056.935196759259</v>
      </c>
      <c r="GK15">
        <v>1683758979</v>
      </c>
      <c r="GL15" s="5">
        <v>15.82</v>
      </c>
      <c r="GM15" s="5">
        <v>19.39</v>
      </c>
      <c r="GN15" s="5">
        <v>15057.6</v>
      </c>
      <c r="GO15" s="5">
        <v>140485</v>
      </c>
      <c r="GQ15" s="4">
        <f t="shared" si="24"/>
        <v>45056.951145833329</v>
      </c>
      <c r="GS15">
        <v>1683760650</v>
      </c>
      <c r="GT15" s="5">
        <v>13.49</v>
      </c>
      <c r="GU15" s="5">
        <v>17.98</v>
      </c>
      <c r="GV15" s="5">
        <v>15176.1</v>
      </c>
      <c r="GW15" s="5">
        <v>122292</v>
      </c>
      <c r="GY15" s="4">
        <f t="shared" si="25"/>
        <v>45056.970486111109</v>
      </c>
      <c r="HA15">
        <v>1683762161</v>
      </c>
      <c r="HB15" s="5">
        <v>22.27</v>
      </c>
      <c r="HC15" s="5">
        <v>18.16</v>
      </c>
      <c r="HD15" s="5">
        <v>15159.8</v>
      </c>
      <c r="HE15" s="5">
        <v>143268</v>
      </c>
      <c r="HG15" s="4">
        <f t="shared" si="26"/>
        <v>45056.987974537042</v>
      </c>
      <c r="HI15">
        <v>1683763584</v>
      </c>
      <c r="HJ15" s="5">
        <v>94.92</v>
      </c>
      <c r="HK15" s="5">
        <v>14.16</v>
      </c>
      <c r="HL15" s="5">
        <v>1.17</v>
      </c>
      <c r="HM15" s="5">
        <v>73044.800000000003</v>
      </c>
      <c r="HO15" s="4">
        <f t="shared" si="27"/>
        <v>45057.004444444443</v>
      </c>
      <c r="HQ15">
        <v>1683765139</v>
      </c>
      <c r="HR15" s="5">
        <v>35.58</v>
      </c>
      <c r="HS15" s="5">
        <v>18.190000000000001</v>
      </c>
      <c r="HT15" s="5">
        <v>15175.4</v>
      </c>
      <c r="HU15" s="5">
        <v>147332</v>
      </c>
      <c r="HW15" s="4">
        <f t="shared" si="28"/>
        <v>45057.02244212963</v>
      </c>
      <c r="HY15">
        <v>1683766634</v>
      </c>
      <c r="HZ15" s="5">
        <v>95.51</v>
      </c>
      <c r="IA15" s="5">
        <v>15.81</v>
      </c>
      <c r="IB15" s="5">
        <v>2.74</v>
      </c>
      <c r="IC15" s="5">
        <v>56488.800000000003</v>
      </c>
      <c r="IE15" s="4">
        <f t="shared" si="29"/>
        <v>45057.03974537037</v>
      </c>
      <c r="IG15">
        <v>1683768219</v>
      </c>
      <c r="IH15" s="5">
        <v>22.87</v>
      </c>
      <c r="II15" s="5">
        <v>19.64</v>
      </c>
      <c r="IJ15" s="5">
        <v>15175.4</v>
      </c>
      <c r="IK15" s="5">
        <v>142436</v>
      </c>
      <c r="IM15" s="4">
        <f t="shared" si="30"/>
        <v>45057.058090277773</v>
      </c>
      <c r="IO15">
        <v>1683769594</v>
      </c>
      <c r="IP15" s="5">
        <v>4.2699999999999996</v>
      </c>
      <c r="IQ15" s="5">
        <v>17.75</v>
      </c>
      <c r="IR15" s="5">
        <v>3.5</v>
      </c>
      <c r="IS15" s="5">
        <v>38204.5</v>
      </c>
      <c r="IU15" s="4">
        <f t="shared" si="31"/>
        <v>45057.074004629627</v>
      </c>
      <c r="IW15">
        <v>1683770964</v>
      </c>
      <c r="IX15" s="5">
        <v>14.17</v>
      </c>
      <c r="IY15" s="5">
        <v>18.11</v>
      </c>
      <c r="IZ15" s="5">
        <v>15057.2</v>
      </c>
      <c r="JA15" s="5">
        <v>140810</v>
      </c>
      <c r="JC15" s="4">
        <f t="shared" si="32"/>
        <v>45057.089861111112</v>
      </c>
      <c r="JE15">
        <v>1683772347</v>
      </c>
      <c r="JF15" s="5">
        <v>96.68</v>
      </c>
      <c r="JG15" s="5">
        <v>15.68</v>
      </c>
      <c r="JH15" s="5">
        <v>3.12</v>
      </c>
      <c r="JI15" s="5">
        <v>73144.5</v>
      </c>
      <c r="JK15" s="4">
        <f t="shared" si="33"/>
        <v>45057.105868055558</v>
      </c>
      <c r="JM15">
        <v>1683773727</v>
      </c>
      <c r="JN15" s="5">
        <v>97.95</v>
      </c>
      <c r="JO15" s="5">
        <v>15.69</v>
      </c>
      <c r="JP15" s="5">
        <v>1.96</v>
      </c>
      <c r="JQ15" s="5">
        <v>73132.800000000003</v>
      </c>
      <c r="JS15" s="4">
        <f t="shared" si="34"/>
        <v>45057.121840277774</v>
      </c>
      <c r="JU15">
        <v>1683775383</v>
      </c>
      <c r="JV15" s="5">
        <v>14.29</v>
      </c>
      <c r="JW15" s="5">
        <v>18.09</v>
      </c>
      <c r="JX15" s="5">
        <v>15189.8</v>
      </c>
      <c r="JY15" s="5">
        <v>142024</v>
      </c>
      <c r="KA15" s="4">
        <f t="shared" si="35"/>
        <v>45057.141006944439</v>
      </c>
      <c r="KC15">
        <v>1683776879</v>
      </c>
      <c r="KD15" s="5">
        <v>94.92</v>
      </c>
      <c r="KE15" s="5">
        <v>14.32</v>
      </c>
      <c r="KF15" s="5">
        <v>4.3</v>
      </c>
      <c r="KG15" s="5">
        <v>58590.8</v>
      </c>
      <c r="KI15" s="4">
        <f t="shared" si="36"/>
        <v>45057.158321759256</v>
      </c>
      <c r="KK15">
        <v>1683778305</v>
      </c>
      <c r="KL15" s="5">
        <v>12.13</v>
      </c>
      <c r="KM15" s="5">
        <v>17.559999999999999</v>
      </c>
      <c r="KN15" s="5">
        <v>1.94</v>
      </c>
      <c r="KO15" s="5">
        <v>59468</v>
      </c>
      <c r="KQ15" s="4">
        <f t="shared" si="37"/>
        <v>45057.174826388888</v>
      </c>
      <c r="KS15">
        <v>1683779868</v>
      </c>
      <c r="KT15" s="5">
        <v>96.58</v>
      </c>
      <c r="KU15" s="5">
        <v>14.16</v>
      </c>
      <c r="KV15" s="5">
        <v>2.35</v>
      </c>
      <c r="KW15" s="5">
        <v>72957.600000000006</v>
      </c>
      <c r="KY15" s="4">
        <f t="shared" si="38"/>
        <v>45057.192916666667</v>
      </c>
      <c r="LA15">
        <v>1683781380</v>
      </c>
      <c r="LB15" s="5">
        <v>93.07</v>
      </c>
      <c r="LC15" s="5">
        <v>15.95</v>
      </c>
      <c r="LD15" s="5">
        <v>3.13</v>
      </c>
      <c r="LE15" s="5">
        <v>55889.7</v>
      </c>
      <c r="LG15" s="4">
        <f t="shared" si="39"/>
        <v>45057.210416666669</v>
      </c>
      <c r="LI15">
        <v>1683782989</v>
      </c>
      <c r="LJ15" s="5">
        <v>14.56</v>
      </c>
      <c r="LK15" s="5">
        <v>18.09</v>
      </c>
      <c r="LL15" s="5">
        <v>15176.1</v>
      </c>
      <c r="LM15" s="5">
        <v>143103</v>
      </c>
      <c r="LO15" s="4">
        <f t="shared" si="40"/>
        <v>45057.229039351849</v>
      </c>
      <c r="LQ15">
        <v>1683784382</v>
      </c>
      <c r="LR15" s="5">
        <v>94.32</v>
      </c>
      <c r="LS15" s="5">
        <v>14.34</v>
      </c>
      <c r="LT15" s="5">
        <v>4.3099999999999996</v>
      </c>
      <c r="LU15" s="5">
        <v>56726.7</v>
      </c>
      <c r="LW15" s="4">
        <f t="shared" si="41"/>
        <v>45057.245162037041</v>
      </c>
      <c r="LY15">
        <v>1683785756</v>
      </c>
      <c r="LZ15" s="5">
        <v>4.59</v>
      </c>
      <c r="MA15" s="5">
        <v>19.03</v>
      </c>
      <c r="MB15" s="5">
        <v>4.3099999999999996</v>
      </c>
      <c r="MC15" s="5">
        <v>35421.9</v>
      </c>
      <c r="ME15" s="4">
        <f t="shared" si="42"/>
        <v>45057.261064814811</v>
      </c>
      <c r="MG15">
        <v>1683787135</v>
      </c>
      <c r="MH15" s="5">
        <v>7.24</v>
      </c>
      <c r="MI15" s="5">
        <v>19.579999999999998</v>
      </c>
      <c r="MJ15" s="5">
        <v>15176.5</v>
      </c>
      <c r="MK15" s="5">
        <v>122648</v>
      </c>
      <c r="MM15" s="4">
        <f t="shared" si="43"/>
        <v>45057.277025462958</v>
      </c>
      <c r="MO15">
        <v>1683788519</v>
      </c>
      <c r="MP15" s="5">
        <v>18.309999999999999</v>
      </c>
      <c r="MQ15" s="5">
        <v>19.7</v>
      </c>
      <c r="MR15" s="5">
        <v>15191.8</v>
      </c>
      <c r="MS15" s="5">
        <v>125658</v>
      </c>
      <c r="MU15" s="4">
        <f t="shared" si="44"/>
        <v>45057.293043981481</v>
      </c>
      <c r="MW15">
        <v>1683790187</v>
      </c>
      <c r="MX15" s="5">
        <v>27.53</v>
      </c>
      <c r="MY15" s="5">
        <v>18.18</v>
      </c>
      <c r="MZ15" s="5">
        <v>15203.9</v>
      </c>
      <c r="NA15" s="5">
        <v>144812</v>
      </c>
      <c r="NC15" s="4">
        <f t="shared" si="45"/>
        <v>45057.312349537038</v>
      </c>
      <c r="NE15">
        <v>1683791696</v>
      </c>
      <c r="NF15" s="5">
        <v>27.25</v>
      </c>
      <c r="NG15" s="5">
        <v>18.010000000000002</v>
      </c>
      <c r="NH15" s="5">
        <v>15096</v>
      </c>
      <c r="NI15" s="5">
        <v>232814</v>
      </c>
      <c r="NK15" s="4">
        <f t="shared" si="46"/>
        <v>45057.329814814817</v>
      </c>
      <c r="NM15">
        <v>1683793109</v>
      </c>
      <c r="NN15" s="5">
        <v>19.8</v>
      </c>
      <c r="NO15" s="5">
        <v>18</v>
      </c>
      <c r="NP15" s="5">
        <v>15220.8</v>
      </c>
      <c r="NQ15" s="5">
        <v>120576</v>
      </c>
      <c r="NS15" s="4">
        <f t="shared" si="47"/>
        <v>45057.346168981487</v>
      </c>
      <c r="NU15">
        <v>1683794659</v>
      </c>
      <c r="NV15" s="5">
        <v>16.46</v>
      </c>
      <c r="NW15" s="5">
        <v>18.010000000000002</v>
      </c>
      <c r="NX15" s="5">
        <v>15205.1</v>
      </c>
      <c r="NY15" s="5">
        <v>123585</v>
      </c>
      <c r="OA15" s="4">
        <f t="shared" si="48"/>
        <v>45057.364108796297</v>
      </c>
      <c r="OC15">
        <v>1683796164</v>
      </c>
      <c r="OD15" s="5">
        <v>94.42</v>
      </c>
      <c r="OE15" s="5">
        <v>14.33</v>
      </c>
      <c r="OF15" s="5">
        <v>3.91</v>
      </c>
      <c r="OG15" s="5">
        <v>57969.5</v>
      </c>
      <c r="OI15" s="4">
        <f t="shared" si="49"/>
        <v>45057.381527777776</v>
      </c>
    </row>
    <row r="16" spans="1:399" x14ac:dyDescent="0.25">
      <c r="A16">
        <v>1683724019</v>
      </c>
      <c r="B16" s="5">
        <v>102.45</v>
      </c>
      <c r="C16" s="5">
        <v>4.4000000000000004</v>
      </c>
      <c r="D16" s="5">
        <v>0</v>
      </c>
      <c r="E16" s="5">
        <v>57153.5</v>
      </c>
      <c r="G16" s="4">
        <f t="shared" si="0"/>
        <v>45056.5465162037</v>
      </c>
      <c r="I16">
        <v>1683725398</v>
      </c>
      <c r="J16" s="5">
        <v>110.97</v>
      </c>
      <c r="K16" s="5">
        <v>14.01</v>
      </c>
      <c r="L16" s="5">
        <v>0</v>
      </c>
      <c r="M16" s="5">
        <v>84644.1</v>
      </c>
      <c r="O16" s="4">
        <f t="shared" si="1"/>
        <v>45056.562476851846</v>
      </c>
      <c r="Q16">
        <v>1683726771</v>
      </c>
      <c r="R16" s="5">
        <v>108.77</v>
      </c>
      <c r="S16" s="5">
        <v>13.8</v>
      </c>
      <c r="T16" s="5">
        <v>0</v>
      </c>
      <c r="U16" s="5">
        <v>82149.2</v>
      </c>
      <c r="W16" s="4">
        <f t="shared" si="2"/>
        <v>45056.578368055554</v>
      </c>
      <c r="Y16">
        <v>1683728133</v>
      </c>
      <c r="Z16" s="5">
        <v>91.86</v>
      </c>
      <c r="AA16" s="5">
        <v>14.27</v>
      </c>
      <c r="AB16" s="5">
        <v>15232.6</v>
      </c>
      <c r="AC16" s="5">
        <v>135976</v>
      </c>
      <c r="AE16" s="4">
        <f t="shared" si="3"/>
        <v>45056.594131944439</v>
      </c>
      <c r="AG16">
        <v>1683729498</v>
      </c>
      <c r="AH16" s="5">
        <v>110.59</v>
      </c>
      <c r="AI16" s="5">
        <v>13.82</v>
      </c>
      <c r="AJ16" s="5">
        <v>0</v>
      </c>
      <c r="AK16" s="5">
        <v>85548.7</v>
      </c>
      <c r="AM16" s="4">
        <f t="shared" si="4"/>
        <v>45056.609930555554</v>
      </c>
      <c r="AO16">
        <v>1683731144</v>
      </c>
      <c r="AP16" s="5">
        <v>110.18</v>
      </c>
      <c r="AQ16" s="5">
        <v>14.91</v>
      </c>
      <c r="AR16" s="5">
        <v>0</v>
      </c>
      <c r="AS16" s="5">
        <v>84449.3</v>
      </c>
      <c r="AU16" s="4">
        <f t="shared" si="5"/>
        <v>45056.628981481481</v>
      </c>
      <c r="AW16">
        <v>1683732634</v>
      </c>
      <c r="AX16" s="5">
        <v>86.86</v>
      </c>
      <c r="AY16" s="5">
        <v>14.71</v>
      </c>
      <c r="AZ16" s="5">
        <v>15217.6</v>
      </c>
      <c r="BA16" s="5">
        <v>134631</v>
      </c>
      <c r="BC16" s="4">
        <f t="shared" si="6"/>
        <v>45056.646226851852</v>
      </c>
      <c r="BE16">
        <v>1683734052</v>
      </c>
      <c r="BF16" s="5">
        <v>109.01</v>
      </c>
      <c r="BG16" s="5">
        <v>17.940000000000001</v>
      </c>
      <c r="BH16" s="5">
        <v>0</v>
      </c>
      <c r="BI16" s="5">
        <v>84106.2</v>
      </c>
      <c r="BK16" s="4">
        <f t="shared" si="7"/>
        <v>45056.662638888884</v>
      </c>
      <c r="BM16">
        <v>1683735597</v>
      </c>
      <c r="BN16" s="5">
        <v>90.41</v>
      </c>
      <c r="BO16" s="5">
        <v>18.91</v>
      </c>
      <c r="BP16" s="5">
        <v>15187.9</v>
      </c>
      <c r="BQ16" s="5">
        <v>134447</v>
      </c>
      <c r="BS16" s="4">
        <f t="shared" si="8"/>
        <v>45056.680520833332</v>
      </c>
      <c r="BU16">
        <v>1683737091</v>
      </c>
      <c r="BV16" s="5">
        <v>108.6</v>
      </c>
      <c r="BW16" s="5">
        <v>15</v>
      </c>
      <c r="BX16" s="5">
        <v>0</v>
      </c>
      <c r="BY16" s="5">
        <v>81389.8</v>
      </c>
      <c r="CA16" s="4">
        <f t="shared" si="9"/>
        <v>45056.697812500002</v>
      </c>
      <c r="CC16">
        <v>1683738714</v>
      </c>
      <c r="CD16" s="5">
        <v>110.54</v>
      </c>
      <c r="CE16" s="5">
        <v>17.93</v>
      </c>
      <c r="CF16" s="5">
        <v>0</v>
      </c>
      <c r="CG16" s="5">
        <v>83172.7</v>
      </c>
      <c r="CI16" s="4">
        <f t="shared" si="10"/>
        <v>45056.716597222221</v>
      </c>
      <c r="CK16">
        <v>1683740083</v>
      </c>
      <c r="CL16" s="5">
        <v>111.54</v>
      </c>
      <c r="CM16" s="5">
        <v>19.29</v>
      </c>
      <c r="CN16" s="5">
        <v>0</v>
      </c>
      <c r="CO16" s="5">
        <v>85043.4</v>
      </c>
      <c r="CQ16" s="4">
        <f t="shared" si="11"/>
        <v>45056.732442129629</v>
      </c>
      <c r="CS16">
        <v>1683741465</v>
      </c>
      <c r="CT16" s="5">
        <v>110.36</v>
      </c>
      <c r="CU16" s="5">
        <v>18.38</v>
      </c>
      <c r="CV16" s="5">
        <v>0</v>
      </c>
      <c r="CW16" s="5">
        <v>84169.7</v>
      </c>
      <c r="CY16" s="4">
        <f t="shared" si="12"/>
        <v>45056.748437499999</v>
      </c>
      <c r="DA16">
        <v>1683742844</v>
      </c>
      <c r="DB16" s="5">
        <v>111.31</v>
      </c>
      <c r="DC16" s="5">
        <v>18.29</v>
      </c>
      <c r="DD16" s="5">
        <v>0</v>
      </c>
      <c r="DE16" s="5">
        <v>84506.8</v>
      </c>
      <c r="DG16" s="4">
        <f t="shared" si="13"/>
        <v>45056.764398148152</v>
      </c>
      <c r="DI16">
        <v>1683744226</v>
      </c>
      <c r="DJ16" s="5">
        <v>109.2</v>
      </c>
      <c r="DK16" s="5">
        <v>18.36</v>
      </c>
      <c r="DL16" s="5">
        <v>0</v>
      </c>
      <c r="DM16" s="5">
        <v>83302.600000000006</v>
      </c>
      <c r="DO16" s="4">
        <f t="shared" si="14"/>
        <v>45056.780393518522</v>
      </c>
      <c r="DQ16">
        <v>1683745896</v>
      </c>
      <c r="DR16" s="5">
        <v>85.13</v>
      </c>
      <c r="DS16" s="5">
        <v>18.079999999999998</v>
      </c>
      <c r="DT16" s="5">
        <v>15187.9</v>
      </c>
      <c r="DU16" s="5">
        <v>133081</v>
      </c>
      <c r="DW16" s="4">
        <f t="shared" si="15"/>
        <v>45056.799722222218</v>
      </c>
      <c r="DY16">
        <v>1683747394</v>
      </c>
      <c r="DZ16" s="5">
        <v>108.35</v>
      </c>
      <c r="EA16" s="5">
        <v>18.29</v>
      </c>
      <c r="EB16" s="5">
        <v>0</v>
      </c>
      <c r="EC16" s="5">
        <v>79419.8</v>
      </c>
      <c r="EE16" s="4">
        <f t="shared" si="16"/>
        <v>45056.817060185189</v>
      </c>
      <c r="EG16">
        <v>1683748815</v>
      </c>
      <c r="EH16" s="5">
        <v>101.85</v>
      </c>
      <c r="EI16" s="5">
        <v>18.93</v>
      </c>
      <c r="EJ16" s="5">
        <v>0</v>
      </c>
      <c r="EK16" s="5">
        <v>51699.7</v>
      </c>
      <c r="EM16" s="4">
        <f t="shared" si="17"/>
        <v>45056.833506944444</v>
      </c>
      <c r="EO16">
        <v>1683750364</v>
      </c>
      <c r="EP16" s="5">
        <v>108.53</v>
      </c>
      <c r="EQ16" s="5">
        <v>18.34</v>
      </c>
      <c r="ER16" s="5">
        <v>0</v>
      </c>
      <c r="ES16" s="5">
        <v>77581.2</v>
      </c>
      <c r="EU16" s="4">
        <f t="shared" si="18"/>
        <v>45056.851435185185</v>
      </c>
      <c r="EW16">
        <v>1683751864</v>
      </c>
      <c r="EX16" s="5">
        <v>107.84</v>
      </c>
      <c r="EY16" s="5">
        <v>18.28</v>
      </c>
      <c r="EZ16" s="5">
        <v>0</v>
      </c>
      <c r="FA16" s="5">
        <v>74204.3</v>
      </c>
      <c r="FC16" s="4">
        <f t="shared" si="19"/>
        <v>45056.868796296301</v>
      </c>
      <c r="FE16">
        <v>1683753470</v>
      </c>
      <c r="FF16" s="5">
        <v>94.9</v>
      </c>
      <c r="FG16" s="5">
        <v>18.09</v>
      </c>
      <c r="FH16" s="5">
        <v>15202.7</v>
      </c>
      <c r="FI16" s="5">
        <v>134623</v>
      </c>
      <c r="FK16" s="4">
        <f t="shared" si="20"/>
        <v>45056.887384259258</v>
      </c>
      <c r="FM16">
        <v>1683754838</v>
      </c>
      <c r="FN16" s="5">
        <v>110.47</v>
      </c>
      <c r="FO16" s="5">
        <v>18.37</v>
      </c>
      <c r="FP16" s="5">
        <v>0</v>
      </c>
      <c r="FQ16" s="5">
        <v>83955</v>
      </c>
      <c r="FS16" s="4">
        <f t="shared" si="21"/>
        <v>45056.903217592597</v>
      </c>
      <c r="FU16">
        <v>1683756225</v>
      </c>
      <c r="FV16" s="5">
        <v>103.05</v>
      </c>
      <c r="FW16" s="5">
        <v>17.739999999999998</v>
      </c>
      <c r="FX16" s="5">
        <v>0</v>
      </c>
      <c r="FY16" s="5">
        <v>54812.6</v>
      </c>
      <c r="GA16" s="4">
        <f t="shared" si="22"/>
        <v>45056.919270833328</v>
      </c>
      <c r="GC16">
        <v>1683757611</v>
      </c>
      <c r="GD16" s="5">
        <v>109.23</v>
      </c>
      <c r="GE16" s="5">
        <v>14.21</v>
      </c>
      <c r="GF16" s="5">
        <v>0</v>
      </c>
      <c r="GG16" s="5">
        <v>83352.2</v>
      </c>
      <c r="GI16" s="4">
        <f t="shared" si="23"/>
        <v>45056.935312500005</v>
      </c>
      <c r="GK16">
        <v>1683758989</v>
      </c>
      <c r="GL16" s="5">
        <v>110.26</v>
      </c>
      <c r="GM16" s="5">
        <v>18.3</v>
      </c>
      <c r="GN16" s="5">
        <v>0</v>
      </c>
      <c r="GO16" s="5">
        <v>84517.7</v>
      </c>
      <c r="GQ16" s="4">
        <f t="shared" si="24"/>
        <v>45056.951261574075</v>
      </c>
      <c r="GS16">
        <v>1683760660</v>
      </c>
      <c r="GT16" s="5">
        <v>102.45</v>
      </c>
      <c r="GU16" s="5">
        <v>13.59</v>
      </c>
      <c r="GV16" s="5">
        <v>0</v>
      </c>
      <c r="GW16" s="5">
        <v>53197.2</v>
      </c>
      <c r="GY16" s="4">
        <f t="shared" si="25"/>
        <v>45056.970601851848</v>
      </c>
      <c r="HA16">
        <v>1683762171</v>
      </c>
      <c r="HB16" s="5">
        <v>111.04</v>
      </c>
      <c r="HC16" s="5">
        <v>15.61</v>
      </c>
      <c r="HD16" s="5">
        <v>0</v>
      </c>
      <c r="HE16" s="5">
        <v>84500</v>
      </c>
      <c r="HG16" s="4">
        <f t="shared" si="26"/>
        <v>45056.98809027778</v>
      </c>
      <c r="HI16">
        <v>1683763594</v>
      </c>
      <c r="HJ16" s="5">
        <v>106.06</v>
      </c>
      <c r="HK16" s="5">
        <v>19.760000000000002</v>
      </c>
      <c r="HL16" s="5">
        <v>15173</v>
      </c>
      <c r="HM16" s="5">
        <v>167019</v>
      </c>
      <c r="HO16" s="4">
        <f t="shared" si="27"/>
        <v>45057.004560185189</v>
      </c>
      <c r="HQ16">
        <v>1683765149</v>
      </c>
      <c r="HR16" s="5">
        <v>111.34</v>
      </c>
      <c r="HS16" s="5">
        <v>17.97</v>
      </c>
      <c r="HT16" s="5">
        <v>0</v>
      </c>
      <c r="HU16" s="5">
        <v>84176.7</v>
      </c>
      <c r="HW16" s="4">
        <f t="shared" si="28"/>
        <v>45057.022557870368</v>
      </c>
      <c r="HY16">
        <v>1683766644</v>
      </c>
      <c r="HZ16" s="5">
        <v>94.62</v>
      </c>
      <c r="IA16" s="5">
        <v>18.100000000000001</v>
      </c>
      <c r="IB16" s="5">
        <v>15173</v>
      </c>
      <c r="IC16" s="5">
        <v>135939</v>
      </c>
      <c r="IE16" s="4">
        <f t="shared" si="29"/>
        <v>45057.039861111116</v>
      </c>
      <c r="IG16">
        <v>1683768229</v>
      </c>
      <c r="IH16" s="5">
        <v>111.01</v>
      </c>
      <c r="II16" s="5">
        <v>17.95</v>
      </c>
      <c r="IJ16" s="5">
        <v>0</v>
      </c>
      <c r="IK16" s="5">
        <v>84407.8</v>
      </c>
      <c r="IM16" s="4">
        <f t="shared" si="30"/>
        <v>45057.058206018519</v>
      </c>
      <c r="IO16">
        <v>1683769604</v>
      </c>
      <c r="IP16" s="5">
        <v>98.63</v>
      </c>
      <c r="IQ16" s="5">
        <v>19.579999999999998</v>
      </c>
      <c r="IR16" s="5">
        <v>15187.9</v>
      </c>
      <c r="IS16" s="5">
        <v>135437</v>
      </c>
      <c r="IU16" s="4">
        <f t="shared" si="31"/>
        <v>45057.074120370366</v>
      </c>
      <c r="IW16">
        <v>1683770974</v>
      </c>
      <c r="IX16" s="5">
        <v>110.42</v>
      </c>
      <c r="IY16" s="5">
        <v>18.37</v>
      </c>
      <c r="IZ16" s="5">
        <v>0</v>
      </c>
      <c r="JA16" s="5">
        <v>82728.3</v>
      </c>
      <c r="JC16" s="4">
        <f t="shared" si="32"/>
        <v>45057.08997685185</v>
      </c>
      <c r="JE16">
        <v>1683772357</v>
      </c>
      <c r="JF16" s="5">
        <v>97.28</v>
      </c>
      <c r="JG16" s="5">
        <v>18.34</v>
      </c>
      <c r="JH16" s="5">
        <v>15173</v>
      </c>
      <c r="JI16" s="5">
        <v>162590</v>
      </c>
      <c r="JK16" s="4">
        <f t="shared" si="33"/>
        <v>45057.105983796297</v>
      </c>
      <c r="JM16">
        <v>1683773737</v>
      </c>
      <c r="JN16" s="5">
        <v>101.57</v>
      </c>
      <c r="JO16" s="5">
        <v>18.34</v>
      </c>
      <c r="JP16" s="5">
        <v>15173</v>
      </c>
      <c r="JQ16" s="5">
        <v>164543</v>
      </c>
      <c r="JS16" s="4">
        <f t="shared" si="34"/>
        <v>45057.12195601852</v>
      </c>
      <c r="JU16">
        <v>1683775393</v>
      </c>
      <c r="JV16" s="5">
        <v>111.63</v>
      </c>
      <c r="JW16" s="5">
        <v>19.54</v>
      </c>
      <c r="JX16" s="5">
        <v>0</v>
      </c>
      <c r="JY16" s="5">
        <v>85021.5</v>
      </c>
      <c r="KA16" s="4">
        <f t="shared" si="35"/>
        <v>45057.141122685185</v>
      </c>
      <c r="KC16">
        <v>1683776889</v>
      </c>
      <c r="KD16" s="5">
        <v>89.05</v>
      </c>
      <c r="KE16" s="5">
        <v>19.7</v>
      </c>
      <c r="KF16" s="5">
        <v>15187.9</v>
      </c>
      <c r="KG16" s="5">
        <v>134423</v>
      </c>
      <c r="KI16" s="4">
        <f t="shared" si="36"/>
        <v>45057.158437499995</v>
      </c>
      <c r="KK16">
        <v>1683778315</v>
      </c>
      <c r="KL16" s="5">
        <v>106.26</v>
      </c>
      <c r="KM16" s="5">
        <v>18.350000000000001</v>
      </c>
      <c r="KN16" s="5">
        <v>15173</v>
      </c>
      <c r="KO16" s="5">
        <v>164315</v>
      </c>
      <c r="KQ16" s="4">
        <f t="shared" si="37"/>
        <v>45057.174942129626</v>
      </c>
      <c r="KS16">
        <v>1683779878</v>
      </c>
      <c r="KT16" s="5">
        <v>104.11</v>
      </c>
      <c r="KU16" s="5">
        <v>18.350000000000001</v>
      </c>
      <c r="KV16" s="5">
        <v>15173</v>
      </c>
      <c r="KW16" s="5">
        <v>165351</v>
      </c>
      <c r="KY16" s="4">
        <f t="shared" si="38"/>
        <v>45057.193032407406</v>
      </c>
      <c r="LA16">
        <v>1683781390</v>
      </c>
      <c r="LB16" s="5">
        <v>86.3</v>
      </c>
      <c r="LC16" s="5">
        <v>18.09</v>
      </c>
      <c r="LD16" s="5">
        <v>15187.9</v>
      </c>
      <c r="LE16" s="5">
        <v>133157</v>
      </c>
      <c r="LG16" s="4">
        <f t="shared" si="39"/>
        <v>45057.210532407407</v>
      </c>
      <c r="LI16">
        <v>1683782999</v>
      </c>
      <c r="LJ16" s="5">
        <v>111.62</v>
      </c>
      <c r="LK16" s="5">
        <v>19.98</v>
      </c>
      <c r="LL16" s="5">
        <v>0</v>
      </c>
      <c r="LM16" s="5">
        <v>82974.399999999994</v>
      </c>
      <c r="LO16" s="4">
        <f t="shared" si="40"/>
        <v>45057.229155092587</v>
      </c>
      <c r="LQ16">
        <v>1683784392</v>
      </c>
      <c r="LR16" s="5">
        <v>95.99</v>
      </c>
      <c r="LS16" s="5">
        <v>18.100000000000001</v>
      </c>
      <c r="LT16" s="5">
        <v>15217.6</v>
      </c>
      <c r="LU16" s="5">
        <v>135577</v>
      </c>
      <c r="LW16" s="4">
        <f t="shared" si="41"/>
        <v>45057.24527777778</v>
      </c>
      <c r="LY16">
        <v>1683785766</v>
      </c>
      <c r="LZ16" s="5">
        <v>106.17</v>
      </c>
      <c r="MA16" s="5">
        <v>18.3</v>
      </c>
      <c r="MB16" s="5">
        <v>15187.9</v>
      </c>
      <c r="MC16" s="5">
        <v>167233</v>
      </c>
      <c r="ME16" s="4">
        <f t="shared" si="42"/>
        <v>45057.261180555557</v>
      </c>
      <c r="MG16">
        <v>1683787145</v>
      </c>
      <c r="MH16" s="5">
        <v>110.79</v>
      </c>
      <c r="MI16" s="5">
        <v>18.309999999999999</v>
      </c>
      <c r="MJ16" s="5">
        <v>0</v>
      </c>
      <c r="MK16" s="5">
        <v>78610.8</v>
      </c>
      <c r="MM16" s="4">
        <f t="shared" si="43"/>
        <v>45057.277141203704</v>
      </c>
      <c r="MO16">
        <v>1683788529</v>
      </c>
      <c r="MP16" s="5">
        <v>102.06</v>
      </c>
      <c r="MQ16" s="5">
        <v>17.77</v>
      </c>
      <c r="MR16" s="5">
        <v>0</v>
      </c>
      <c r="MS16" s="5">
        <v>53757.5</v>
      </c>
      <c r="MU16" s="4">
        <f t="shared" si="44"/>
        <v>45057.29315972222</v>
      </c>
      <c r="MW16">
        <v>1683790197</v>
      </c>
      <c r="MX16" s="5">
        <v>111.44</v>
      </c>
      <c r="MY16" s="5">
        <v>20.059999999999999</v>
      </c>
      <c r="MZ16" s="5">
        <v>0</v>
      </c>
      <c r="NA16" s="5">
        <v>84122.8</v>
      </c>
      <c r="NC16" s="4">
        <f t="shared" si="45"/>
        <v>45057.312465277777</v>
      </c>
      <c r="NE16">
        <v>1683791706</v>
      </c>
      <c r="NF16" s="5">
        <v>101.57</v>
      </c>
      <c r="NG16" s="5">
        <v>19.55</v>
      </c>
      <c r="NH16" s="5">
        <v>0</v>
      </c>
      <c r="NI16" s="5">
        <v>54296.6</v>
      </c>
      <c r="NK16" s="4">
        <f t="shared" si="46"/>
        <v>45057.329930555556</v>
      </c>
      <c r="NM16">
        <v>1683793119</v>
      </c>
      <c r="NN16" s="5">
        <v>103.03</v>
      </c>
      <c r="NO16" s="5">
        <v>18.27</v>
      </c>
      <c r="NP16" s="5">
        <v>0</v>
      </c>
      <c r="NQ16" s="5">
        <v>54635.6</v>
      </c>
      <c r="NS16" s="4">
        <f t="shared" si="47"/>
        <v>45057.346284722225</v>
      </c>
      <c r="NU16">
        <v>1683794669</v>
      </c>
      <c r="NV16" s="5">
        <v>110.18</v>
      </c>
      <c r="NW16" s="5">
        <v>18.309999999999999</v>
      </c>
      <c r="NX16" s="5">
        <v>0</v>
      </c>
      <c r="NY16" s="5">
        <v>82211.399999999994</v>
      </c>
      <c r="OA16" s="4">
        <f t="shared" si="48"/>
        <v>45057.364224537036</v>
      </c>
      <c r="OC16">
        <v>1683796174</v>
      </c>
      <c r="OD16" s="5">
        <v>91.98</v>
      </c>
      <c r="OE16" s="5">
        <v>18.11</v>
      </c>
      <c r="OF16" s="5">
        <v>15173</v>
      </c>
      <c r="OG16" s="5">
        <v>134637</v>
      </c>
      <c r="OI16" s="4">
        <f t="shared" si="49"/>
        <v>45057.381643518514</v>
      </c>
    </row>
    <row r="17" spans="1:399" x14ac:dyDescent="0.25">
      <c r="A17">
        <v>1683724030</v>
      </c>
      <c r="B17" s="5">
        <v>107.82</v>
      </c>
      <c r="C17" s="5">
        <v>4.3499999999999996</v>
      </c>
      <c r="D17" s="5">
        <v>0</v>
      </c>
      <c r="E17" s="5">
        <v>84057.1</v>
      </c>
      <c r="G17" s="4">
        <f t="shared" si="0"/>
        <v>45056.546643518523</v>
      </c>
      <c r="I17">
        <v>1683725408</v>
      </c>
      <c r="J17" s="5">
        <v>88.73</v>
      </c>
      <c r="K17" s="5">
        <v>14.25</v>
      </c>
      <c r="L17" s="5">
        <v>0.78</v>
      </c>
      <c r="M17" s="5">
        <v>73278.399999999994</v>
      </c>
      <c r="O17" s="4">
        <f t="shared" si="1"/>
        <v>45056.562592592592</v>
      </c>
      <c r="Q17">
        <v>1683726781</v>
      </c>
      <c r="R17" s="5">
        <v>97.57</v>
      </c>
      <c r="S17" s="5">
        <v>14.52</v>
      </c>
      <c r="T17" s="5">
        <v>0.78</v>
      </c>
      <c r="U17" s="5">
        <v>75974.3</v>
      </c>
      <c r="W17" s="4">
        <f t="shared" si="2"/>
        <v>45056.5784837963</v>
      </c>
      <c r="Y17">
        <v>1683728143</v>
      </c>
      <c r="Z17" s="5">
        <v>102.45</v>
      </c>
      <c r="AA17" s="5">
        <v>14.35</v>
      </c>
      <c r="AB17" s="5">
        <v>0.78</v>
      </c>
      <c r="AC17" s="5">
        <v>53672.9</v>
      </c>
      <c r="AE17" s="4">
        <f t="shared" si="3"/>
        <v>45056.594247685185</v>
      </c>
      <c r="AG17">
        <v>1683729508</v>
      </c>
      <c r="AH17" s="5">
        <v>89.82</v>
      </c>
      <c r="AI17" s="5">
        <v>14.74</v>
      </c>
      <c r="AJ17" s="5">
        <v>0</v>
      </c>
      <c r="AK17" s="5">
        <v>74424.3</v>
      </c>
      <c r="AM17" s="4">
        <f t="shared" si="4"/>
        <v>45056.610046296293</v>
      </c>
      <c r="AO17">
        <v>1683731154</v>
      </c>
      <c r="AP17" s="5">
        <v>88.15</v>
      </c>
      <c r="AQ17" s="5">
        <v>13.93</v>
      </c>
      <c r="AR17" s="5">
        <v>0.78</v>
      </c>
      <c r="AS17" s="5">
        <v>74183</v>
      </c>
      <c r="AU17" s="4">
        <f t="shared" si="5"/>
        <v>45056.62909722222</v>
      </c>
      <c r="AW17">
        <v>1683732644</v>
      </c>
      <c r="AX17" s="5">
        <v>102.26</v>
      </c>
      <c r="AY17" s="5">
        <v>14.04</v>
      </c>
      <c r="AZ17" s="5">
        <v>0.78</v>
      </c>
      <c r="BA17" s="5">
        <v>52836</v>
      </c>
      <c r="BC17" s="4">
        <f t="shared" si="6"/>
        <v>45056.64634259259</v>
      </c>
      <c r="BE17">
        <v>1683734062</v>
      </c>
      <c r="BF17" s="5">
        <v>97.47</v>
      </c>
      <c r="BG17" s="5">
        <v>18.420000000000002</v>
      </c>
      <c r="BH17" s="5">
        <v>0.78</v>
      </c>
      <c r="BI17" s="5">
        <v>76059.399999999994</v>
      </c>
      <c r="BK17" s="4">
        <f t="shared" si="7"/>
        <v>45056.662754629629</v>
      </c>
      <c r="BM17">
        <v>1683735607</v>
      </c>
      <c r="BN17" s="5">
        <v>102.34</v>
      </c>
      <c r="BO17" s="5">
        <v>14.05</v>
      </c>
      <c r="BP17" s="5">
        <v>0.39</v>
      </c>
      <c r="BQ17" s="5">
        <v>52844.5</v>
      </c>
      <c r="BS17" s="4">
        <f t="shared" si="8"/>
        <v>45056.680636574078</v>
      </c>
      <c r="BU17">
        <v>1683737101</v>
      </c>
      <c r="BV17" s="5">
        <v>91.8</v>
      </c>
      <c r="BW17" s="5">
        <v>13.88</v>
      </c>
      <c r="BX17" s="5">
        <v>2.34</v>
      </c>
      <c r="BY17" s="5">
        <v>73623</v>
      </c>
      <c r="CA17" s="4">
        <f t="shared" si="9"/>
        <v>45056.697928240741</v>
      </c>
      <c r="CC17">
        <v>1683738724</v>
      </c>
      <c r="CD17" s="5">
        <v>98.73</v>
      </c>
      <c r="CE17" s="5">
        <v>14.3</v>
      </c>
      <c r="CF17" s="5">
        <v>0.78</v>
      </c>
      <c r="CG17" s="5">
        <v>77495</v>
      </c>
      <c r="CI17" s="4">
        <f t="shared" si="10"/>
        <v>45056.716712962967</v>
      </c>
      <c r="CK17">
        <v>1683740093</v>
      </c>
      <c r="CL17" s="5">
        <v>85.83</v>
      </c>
      <c r="CM17" s="5">
        <v>13.94</v>
      </c>
      <c r="CN17" s="5">
        <v>2.35</v>
      </c>
      <c r="CO17" s="5">
        <v>72545.100000000006</v>
      </c>
      <c r="CQ17" s="4">
        <f t="shared" si="11"/>
        <v>45056.732557870375</v>
      </c>
      <c r="CS17">
        <v>1683741475</v>
      </c>
      <c r="CT17" s="5">
        <v>88.56</v>
      </c>
      <c r="CU17" s="5">
        <v>13.96</v>
      </c>
      <c r="CV17" s="5">
        <v>2.35</v>
      </c>
      <c r="CW17" s="5">
        <v>76084.800000000003</v>
      </c>
      <c r="CY17" s="4">
        <f t="shared" si="12"/>
        <v>45056.748553240745</v>
      </c>
      <c r="DA17">
        <v>1683742854</v>
      </c>
      <c r="DB17" s="5">
        <v>94.85</v>
      </c>
      <c r="DC17" s="5">
        <v>15.34</v>
      </c>
      <c r="DD17" s="5">
        <v>1.17</v>
      </c>
      <c r="DE17" s="5">
        <v>76036.5</v>
      </c>
      <c r="DG17" s="4">
        <f t="shared" si="13"/>
        <v>45056.764513888891</v>
      </c>
      <c r="DI17">
        <v>1683744236</v>
      </c>
      <c r="DJ17" s="5">
        <v>93</v>
      </c>
      <c r="DK17" s="5">
        <v>13.96</v>
      </c>
      <c r="DL17" s="5">
        <v>1.17</v>
      </c>
      <c r="DM17" s="5">
        <v>78718.3</v>
      </c>
      <c r="DO17" s="4">
        <f t="shared" si="14"/>
        <v>45056.780509259261</v>
      </c>
      <c r="DQ17">
        <v>1683745906</v>
      </c>
      <c r="DR17" s="5">
        <v>102.26</v>
      </c>
      <c r="DS17" s="5">
        <v>18.21</v>
      </c>
      <c r="DT17" s="5">
        <v>1.18</v>
      </c>
      <c r="DU17" s="5">
        <v>51145.2</v>
      </c>
      <c r="DW17" s="4">
        <f t="shared" si="15"/>
        <v>45056.799837962964</v>
      </c>
      <c r="DY17">
        <v>1683747404</v>
      </c>
      <c r="DZ17" s="5">
        <v>95.61</v>
      </c>
      <c r="EA17" s="5">
        <v>15.07</v>
      </c>
      <c r="EB17" s="5">
        <v>1.96</v>
      </c>
      <c r="EC17" s="5">
        <v>77658.600000000006</v>
      </c>
      <c r="EE17" s="4">
        <f t="shared" si="16"/>
        <v>45056.817175925928</v>
      </c>
      <c r="EG17">
        <v>1683748825</v>
      </c>
      <c r="EH17" s="5">
        <v>109.49</v>
      </c>
      <c r="EI17" s="5">
        <v>14.27</v>
      </c>
      <c r="EJ17" s="5">
        <v>0</v>
      </c>
      <c r="EK17" s="5">
        <v>80783.199999999997</v>
      </c>
      <c r="EM17" s="4">
        <f t="shared" si="17"/>
        <v>45056.833622685182</v>
      </c>
      <c r="EO17">
        <v>1683750374</v>
      </c>
      <c r="EP17" s="5">
        <v>94.29</v>
      </c>
      <c r="EQ17" s="5">
        <v>13.93</v>
      </c>
      <c r="ER17" s="5">
        <v>1.94</v>
      </c>
      <c r="ES17" s="5">
        <v>75508.800000000003</v>
      </c>
      <c r="EU17" s="4">
        <f t="shared" si="18"/>
        <v>45056.85155092593</v>
      </c>
      <c r="EW17">
        <v>1683751874</v>
      </c>
      <c r="EX17" s="5">
        <v>95.92</v>
      </c>
      <c r="EY17" s="5">
        <v>15.13</v>
      </c>
      <c r="EZ17" s="5">
        <v>0</v>
      </c>
      <c r="FA17" s="5">
        <v>76138</v>
      </c>
      <c r="FC17" s="4">
        <f t="shared" si="19"/>
        <v>45056.86891203704</v>
      </c>
      <c r="FE17">
        <v>1683753480</v>
      </c>
      <c r="FF17" s="5">
        <v>102.92</v>
      </c>
      <c r="FG17" s="5">
        <v>18.22</v>
      </c>
      <c r="FH17" s="5">
        <v>0.78</v>
      </c>
      <c r="FI17" s="5">
        <v>51854.3</v>
      </c>
      <c r="FK17" s="4">
        <f t="shared" si="20"/>
        <v>45056.887499999997</v>
      </c>
      <c r="FM17">
        <v>1683754848</v>
      </c>
      <c r="FN17" s="5">
        <v>86.01</v>
      </c>
      <c r="FO17" s="5">
        <v>15.22</v>
      </c>
      <c r="FP17" s="5">
        <v>3.52</v>
      </c>
      <c r="FQ17" s="5">
        <v>74997.3</v>
      </c>
      <c r="FS17" s="4">
        <f t="shared" si="21"/>
        <v>45056.903333333335</v>
      </c>
      <c r="FU17">
        <v>1683756235</v>
      </c>
      <c r="FV17" s="5">
        <v>101.97</v>
      </c>
      <c r="FW17" s="5">
        <v>15.55</v>
      </c>
      <c r="FX17" s="5">
        <v>2.74</v>
      </c>
      <c r="FY17" s="5">
        <v>80543.8</v>
      </c>
      <c r="GA17" s="4">
        <f t="shared" si="22"/>
        <v>45056.919386574074</v>
      </c>
      <c r="GC17">
        <v>1683757621</v>
      </c>
      <c r="GD17" s="5">
        <v>94.05</v>
      </c>
      <c r="GE17" s="5">
        <v>13.95</v>
      </c>
      <c r="GF17" s="5">
        <v>1.96</v>
      </c>
      <c r="GG17" s="5">
        <v>77987.100000000006</v>
      </c>
      <c r="GI17" s="4">
        <f t="shared" si="23"/>
        <v>45056.935428240744</v>
      </c>
      <c r="GK17">
        <v>1683758999</v>
      </c>
      <c r="GL17" s="5">
        <v>93.25</v>
      </c>
      <c r="GM17" s="5">
        <v>14.3</v>
      </c>
      <c r="GN17" s="5">
        <v>1.17</v>
      </c>
      <c r="GO17" s="5">
        <v>77821.5</v>
      </c>
      <c r="GQ17" s="4">
        <f t="shared" si="24"/>
        <v>45056.951377314814</v>
      </c>
      <c r="GS17">
        <v>1683760670</v>
      </c>
      <c r="GT17" s="5">
        <v>102.06</v>
      </c>
      <c r="GU17" s="5">
        <v>15.5</v>
      </c>
      <c r="GV17" s="5">
        <v>0.78</v>
      </c>
      <c r="GW17" s="5">
        <v>53503.7</v>
      </c>
      <c r="GY17" s="4">
        <f t="shared" si="25"/>
        <v>45056.970717592594</v>
      </c>
      <c r="HA17">
        <v>1683762181</v>
      </c>
      <c r="HB17" s="5">
        <v>90.24</v>
      </c>
      <c r="HC17" s="5">
        <v>13.96</v>
      </c>
      <c r="HD17" s="5">
        <v>2.35</v>
      </c>
      <c r="HE17" s="5">
        <v>76962.7</v>
      </c>
      <c r="HG17" s="4">
        <f t="shared" si="26"/>
        <v>45056.988206018519</v>
      </c>
      <c r="HI17">
        <v>1683763604</v>
      </c>
      <c r="HJ17" s="5">
        <v>97.37</v>
      </c>
      <c r="HK17" s="5">
        <v>13.94</v>
      </c>
      <c r="HL17" s="5">
        <v>1.17</v>
      </c>
      <c r="HM17" s="5">
        <v>83138.3</v>
      </c>
      <c r="HO17" s="4">
        <f t="shared" si="27"/>
        <v>45057.004675925928</v>
      </c>
      <c r="HQ17">
        <v>1683765159</v>
      </c>
      <c r="HR17" s="5">
        <v>82.42</v>
      </c>
      <c r="HS17" s="5">
        <v>15.76</v>
      </c>
      <c r="HT17" s="5">
        <v>2.73</v>
      </c>
      <c r="HU17" s="5">
        <v>71334.399999999994</v>
      </c>
      <c r="HW17" s="4">
        <f t="shared" si="28"/>
        <v>45057.022673611107</v>
      </c>
      <c r="HY17">
        <v>1683766654</v>
      </c>
      <c r="HZ17" s="5">
        <v>102.65</v>
      </c>
      <c r="IA17" s="5">
        <v>14.07</v>
      </c>
      <c r="IB17" s="5">
        <v>0.78</v>
      </c>
      <c r="IC17" s="5">
        <v>52406.3</v>
      </c>
      <c r="IE17" s="4">
        <f t="shared" si="29"/>
        <v>45057.039976851855</v>
      </c>
      <c r="IG17">
        <v>1683768239</v>
      </c>
      <c r="IH17" s="5">
        <v>83.88</v>
      </c>
      <c r="II17" s="5">
        <v>15.78</v>
      </c>
      <c r="IJ17" s="5">
        <v>0.39</v>
      </c>
      <c r="IK17" s="5">
        <v>71555</v>
      </c>
      <c r="IM17" s="4">
        <f t="shared" si="30"/>
        <v>45057.058321759258</v>
      </c>
      <c r="IO17">
        <v>1683769614</v>
      </c>
      <c r="IP17" s="5">
        <v>101.26</v>
      </c>
      <c r="IQ17" s="5">
        <v>14.09</v>
      </c>
      <c r="IR17" s="5">
        <v>0.39</v>
      </c>
      <c r="IS17" s="5">
        <v>53590.7</v>
      </c>
      <c r="IU17" s="4">
        <f t="shared" si="31"/>
        <v>45057.074236111112</v>
      </c>
      <c r="IW17">
        <v>1683770984</v>
      </c>
      <c r="IX17" s="5">
        <v>91.31</v>
      </c>
      <c r="IY17" s="5">
        <v>15.45</v>
      </c>
      <c r="IZ17" s="5">
        <v>0.39</v>
      </c>
      <c r="JA17" s="5">
        <v>79176.5</v>
      </c>
      <c r="JC17" s="4">
        <f t="shared" si="32"/>
        <v>45057.090092592596</v>
      </c>
      <c r="JE17">
        <v>1683772367</v>
      </c>
      <c r="JF17" s="5">
        <v>99.51</v>
      </c>
      <c r="JG17" s="5">
        <v>13.94</v>
      </c>
      <c r="JH17" s="5">
        <v>1.17</v>
      </c>
      <c r="JI17" s="5">
        <v>80671</v>
      </c>
      <c r="JK17" s="4">
        <f t="shared" si="33"/>
        <v>45057.106099537035</v>
      </c>
      <c r="JM17">
        <v>1683773747</v>
      </c>
      <c r="JN17" s="5">
        <v>95.51</v>
      </c>
      <c r="JO17" s="5">
        <v>18.09</v>
      </c>
      <c r="JP17" s="5">
        <v>0.78</v>
      </c>
      <c r="JQ17" s="5">
        <v>81256.7</v>
      </c>
      <c r="JS17" s="4">
        <f t="shared" si="34"/>
        <v>45057.122071759259</v>
      </c>
      <c r="JU17">
        <v>1683775403</v>
      </c>
      <c r="JV17" s="5">
        <v>90.91</v>
      </c>
      <c r="JW17" s="5">
        <v>14.32</v>
      </c>
      <c r="JX17" s="5">
        <v>0.78</v>
      </c>
      <c r="JY17" s="5">
        <v>73017.399999999994</v>
      </c>
      <c r="KA17" s="4">
        <f t="shared" si="35"/>
        <v>45057.141238425931</v>
      </c>
      <c r="KC17">
        <v>1683776899</v>
      </c>
      <c r="KD17" s="5">
        <v>101.56</v>
      </c>
      <c r="KE17" s="5">
        <v>14.06</v>
      </c>
      <c r="KF17" s="5">
        <v>0</v>
      </c>
      <c r="KG17" s="5">
        <v>52009.4</v>
      </c>
      <c r="KI17" s="4">
        <f t="shared" si="36"/>
        <v>45057.158553240741</v>
      </c>
      <c r="KK17">
        <v>1683778325</v>
      </c>
      <c r="KL17" s="5">
        <v>96.52</v>
      </c>
      <c r="KM17" s="5">
        <v>15.56</v>
      </c>
      <c r="KN17" s="5">
        <v>0.39</v>
      </c>
      <c r="KO17" s="5">
        <v>77645.8</v>
      </c>
      <c r="KQ17" s="4">
        <f t="shared" si="37"/>
        <v>45057.175057870365</v>
      </c>
      <c r="KS17">
        <v>1683779888</v>
      </c>
      <c r="KT17" s="5">
        <v>94.14</v>
      </c>
      <c r="KU17" s="5">
        <v>13.96</v>
      </c>
      <c r="KV17" s="5">
        <v>1.17</v>
      </c>
      <c r="KW17" s="5">
        <v>81388.899999999994</v>
      </c>
      <c r="KY17" s="4">
        <f t="shared" si="38"/>
        <v>45057.193148148144</v>
      </c>
      <c r="LA17">
        <v>1683781400</v>
      </c>
      <c r="LB17" s="5">
        <v>101.47</v>
      </c>
      <c r="LC17" s="5">
        <v>18.25</v>
      </c>
      <c r="LD17" s="5">
        <v>1.17</v>
      </c>
      <c r="LE17" s="5">
        <v>53780.2</v>
      </c>
      <c r="LG17" s="4">
        <f t="shared" si="39"/>
        <v>45057.210648148146</v>
      </c>
      <c r="LI17">
        <v>1683783009</v>
      </c>
      <c r="LJ17" s="5">
        <v>94.82</v>
      </c>
      <c r="LK17" s="5">
        <v>13.95</v>
      </c>
      <c r="LL17" s="5">
        <v>0.78</v>
      </c>
      <c r="LM17" s="5">
        <v>81697.600000000006</v>
      </c>
      <c r="LO17" s="4">
        <f t="shared" si="40"/>
        <v>45057.229270833333</v>
      </c>
      <c r="LQ17">
        <v>1683784402</v>
      </c>
      <c r="LR17" s="5">
        <v>102.64</v>
      </c>
      <c r="LS17" s="5">
        <v>15.7</v>
      </c>
      <c r="LT17" s="5">
        <v>0.39</v>
      </c>
      <c r="LU17" s="5">
        <v>51791</v>
      </c>
      <c r="LW17" s="4">
        <f t="shared" si="41"/>
        <v>45057.245393518519</v>
      </c>
      <c r="LY17">
        <v>1683785776</v>
      </c>
      <c r="LZ17" s="5">
        <v>91.35</v>
      </c>
      <c r="MA17" s="5">
        <v>13.88</v>
      </c>
      <c r="MB17" s="5">
        <v>0</v>
      </c>
      <c r="MC17" s="5">
        <v>70723.100000000006</v>
      </c>
      <c r="ME17" s="4">
        <f t="shared" si="42"/>
        <v>45057.261296296296</v>
      </c>
      <c r="MG17">
        <v>1683787155</v>
      </c>
      <c r="MH17" s="5">
        <v>99.8</v>
      </c>
      <c r="MI17" s="5">
        <v>13.9</v>
      </c>
      <c r="MJ17" s="5">
        <v>1.17</v>
      </c>
      <c r="MK17" s="5">
        <v>78401.2</v>
      </c>
      <c r="MM17" s="4">
        <f t="shared" si="43"/>
        <v>45057.27725694445</v>
      </c>
      <c r="MO17">
        <v>1683788539</v>
      </c>
      <c r="MP17" s="5">
        <v>102.74</v>
      </c>
      <c r="MQ17" s="5">
        <v>18.260000000000002</v>
      </c>
      <c r="MR17" s="5">
        <v>0.39</v>
      </c>
      <c r="MS17" s="5">
        <v>53573</v>
      </c>
      <c r="MU17" s="4">
        <f t="shared" si="44"/>
        <v>45057.293275462958</v>
      </c>
      <c r="MW17">
        <v>1683790207</v>
      </c>
      <c r="MX17" s="5">
        <v>91.11</v>
      </c>
      <c r="MY17" s="5">
        <v>14.33</v>
      </c>
      <c r="MZ17" s="5">
        <v>0.78</v>
      </c>
      <c r="NA17" s="5">
        <v>76371.100000000006</v>
      </c>
      <c r="NC17" s="4">
        <f t="shared" si="45"/>
        <v>45057.312581018516</v>
      </c>
      <c r="NE17">
        <v>1683791716</v>
      </c>
      <c r="NF17" s="5">
        <v>109.02</v>
      </c>
      <c r="NG17" s="5">
        <v>16.05</v>
      </c>
      <c r="NH17" s="5">
        <v>0.39</v>
      </c>
      <c r="NI17" s="5">
        <v>78081.100000000006</v>
      </c>
      <c r="NK17" s="4">
        <f t="shared" si="46"/>
        <v>45057.330046296294</v>
      </c>
      <c r="NM17">
        <v>1683793129</v>
      </c>
      <c r="NN17" s="5">
        <v>105.28</v>
      </c>
      <c r="NO17" s="5">
        <v>15.69</v>
      </c>
      <c r="NP17" s="5">
        <v>1.56</v>
      </c>
      <c r="NQ17" s="5">
        <v>83130</v>
      </c>
      <c r="NS17" s="4">
        <f t="shared" si="47"/>
        <v>45057.346400462964</v>
      </c>
      <c r="NU17">
        <v>1683794679</v>
      </c>
      <c r="NV17" s="5">
        <v>95.12</v>
      </c>
      <c r="NW17" s="5">
        <v>14.26</v>
      </c>
      <c r="NX17" s="5">
        <v>1.95</v>
      </c>
      <c r="NY17" s="5">
        <v>76663.899999999994</v>
      </c>
      <c r="OA17" s="4">
        <f t="shared" si="48"/>
        <v>45057.364340277782</v>
      </c>
      <c r="OC17">
        <v>1683796184</v>
      </c>
      <c r="OD17" s="5">
        <v>103.02</v>
      </c>
      <c r="OE17" s="5">
        <v>15.88</v>
      </c>
      <c r="OF17" s="5">
        <v>0.39</v>
      </c>
      <c r="OG17" s="5">
        <v>54276.800000000003</v>
      </c>
      <c r="OI17" s="4">
        <f t="shared" si="49"/>
        <v>45057.38175925926</v>
      </c>
    </row>
    <row r="18" spans="1:399" x14ac:dyDescent="0.25">
      <c r="A18">
        <v>1683724040</v>
      </c>
      <c r="B18" s="5">
        <v>108.51</v>
      </c>
      <c r="C18" s="5">
        <v>4.92</v>
      </c>
      <c r="D18" s="5">
        <v>0</v>
      </c>
      <c r="E18" s="5">
        <v>81279.399999999994</v>
      </c>
      <c r="G18" s="4">
        <f t="shared" si="0"/>
        <v>45056.546759259261</v>
      </c>
      <c r="I18">
        <v>1683725418</v>
      </c>
      <c r="J18" s="5">
        <v>102.05</v>
      </c>
      <c r="K18" s="5">
        <v>14.01</v>
      </c>
      <c r="L18" s="5">
        <v>2.35</v>
      </c>
      <c r="M18" s="5">
        <v>82672.2</v>
      </c>
      <c r="O18" s="4">
        <f t="shared" si="1"/>
        <v>45056.562708333338</v>
      </c>
      <c r="Q18">
        <v>1683726791</v>
      </c>
      <c r="R18" s="5">
        <v>111.18</v>
      </c>
      <c r="S18" s="5">
        <v>14.31</v>
      </c>
      <c r="T18" s="5">
        <v>0</v>
      </c>
      <c r="U18" s="5">
        <v>82964.7</v>
      </c>
      <c r="W18" s="4">
        <f t="shared" si="2"/>
        <v>45056.578599537039</v>
      </c>
      <c r="Y18">
        <v>1683728153</v>
      </c>
      <c r="Z18" s="5">
        <v>102.25</v>
      </c>
      <c r="AA18" s="5">
        <v>14.11</v>
      </c>
      <c r="AB18" s="5">
        <v>0</v>
      </c>
      <c r="AC18" s="5">
        <v>51341.8</v>
      </c>
      <c r="AE18" s="4">
        <f t="shared" si="3"/>
        <v>45056.594363425931</v>
      </c>
      <c r="AG18">
        <v>1683729518</v>
      </c>
      <c r="AH18" s="5">
        <v>107.94</v>
      </c>
      <c r="AI18" s="5">
        <v>14.05</v>
      </c>
      <c r="AJ18" s="5">
        <v>1.57</v>
      </c>
      <c r="AK18" s="5">
        <v>85055.8</v>
      </c>
      <c r="AM18" s="4">
        <f t="shared" si="4"/>
        <v>45056.610162037032</v>
      </c>
      <c r="AO18">
        <v>1683731164</v>
      </c>
      <c r="AP18" s="5">
        <v>102.94</v>
      </c>
      <c r="AQ18" s="5">
        <v>14.81</v>
      </c>
      <c r="AR18" s="5">
        <v>1.18</v>
      </c>
      <c r="AS18" s="5">
        <v>163361</v>
      </c>
      <c r="AU18" s="4">
        <f t="shared" si="5"/>
        <v>45056.629212962958</v>
      </c>
      <c r="AW18">
        <v>1683732654</v>
      </c>
      <c r="AX18" s="5">
        <v>102.75</v>
      </c>
      <c r="AY18" s="5">
        <v>13.82</v>
      </c>
      <c r="AZ18" s="5">
        <v>0</v>
      </c>
      <c r="BA18" s="5">
        <v>51827.4</v>
      </c>
      <c r="BC18" s="4">
        <f t="shared" si="6"/>
        <v>45056.646458333329</v>
      </c>
      <c r="BE18">
        <v>1683734072</v>
      </c>
      <c r="BF18" s="5">
        <v>110.95</v>
      </c>
      <c r="BG18" s="5">
        <v>14.91</v>
      </c>
      <c r="BH18" s="5">
        <v>0</v>
      </c>
      <c r="BI18" s="5">
        <v>81485.899999999994</v>
      </c>
      <c r="BK18" s="4">
        <f t="shared" si="7"/>
        <v>45056.662870370375</v>
      </c>
      <c r="BM18">
        <v>1683735617</v>
      </c>
      <c r="BN18" s="5">
        <v>102.44</v>
      </c>
      <c r="BO18" s="5">
        <v>13.83</v>
      </c>
      <c r="BP18" s="5">
        <v>0</v>
      </c>
      <c r="BQ18" s="5">
        <v>50922.7</v>
      </c>
      <c r="BS18" s="4">
        <f t="shared" si="8"/>
        <v>45056.680752314816</v>
      </c>
      <c r="BU18">
        <v>1683737111</v>
      </c>
      <c r="BV18" s="5">
        <v>111.33</v>
      </c>
      <c r="BW18" s="5">
        <v>14.43</v>
      </c>
      <c r="BX18" s="5">
        <v>0</v>
      </c>
      <c r="BY18" s="5">
        <v>80701.600000000006</v>
      </c>
      <c r="CA18" s="4">
        <f t="shared" si="9"/>
        <v>45056.69804398148</v>
      </c>
      <c r="CC18">
        <v>1683738734</v>
      </c>
      <c r="CD18" s="5">
        <v>111.15</v>
      </c>
      <c r="CE18" s="5">
        <v>14.97</v>
      </c>
      <c r="CF18" s="5">
        <v>0</v>
      </c>
      <c r="CG18" s="5">
        <v>82367.199999999997</v>
      </c>
      <c r="CI18" s="4">
        <f t="shared" si="10"/>
        <v>45056.716828703706</v>
      </c>
      <c r="CK18">
        <v>1683740103</v>
      </c>
      <c r="CL18" s="5">
        <v>101.75</v>
      </c>
      <c r="CM18" s="5">
        <v>14.17</v>
      </c>
      <c r="CN18" s="5">
        <v>0</v>
      </c>
      <c r="CO18" s="5">
        <v>165428</v>
      </c>
      <c r="CQ18" s="4">
        <f t="shared" si="11"/>
        <v>45056.732673611114</v>
      </c>
      <c r="CS18">
        <v>1683741485</v>
      </c>
      <c r="CT18" s="5">
        <v>102.25</v>
      </c>
      <c r="CU18" s="5">
        <v>14.18</v>
      </c>
      <c r="CV18" s="5">
        <v>0</v>
      </c>
      <c r="CW18" s="5">
        <v>164841</v>
      </c>
      <c r="CY18" s="4">
        <f t="shared" si="12"/>
        <v>45056.748668981483</v>
      </c>
      <c r="DA18">
        <v>1683742864</v>
      </c>
      <c r="DB18" s="5">
        <v>98.83</v>
      </c>
      <c r="DC18" s="5">
        <v>14.17</v>
      </c>
      <c r="DD18" s="5">
        <v>1.17</v>
      </c>
      <c r="DE18" s="5">
        <v>166148</v>
      </c>
      <c r="DG18" s="4">
        <f t="shared" si="13"/>
        <v>45056.76462962963</v>
      </c>
      <c r="DI18">
        <v>1683744246</v>
      </c>
      <c r="DJ18" s="5">
        <v>102.16</v>
      </c>
      <c r="DK18" s="5">
        <v>15.22</v>
      </c>
      <c r="DL18" s="5">
        <v>0</v>
      </c>
      <c r="DM18" s="5">
        <v>162552</v>
      </c>
      <c r="DO18" s="4">
        <f t="shared" si="14"/>
        <v>45056.780624999999</v>
      </c>
      <c r="DQ18">
        <v>1683745916</v>
      </c>
      <c r="DR18" s="5">
        <v>101.75</v>
      </c>
      <c r="DS18" s="5">
        <v>13.81</v>
      </c>
      <c r="DT18" s="5">
        <v>0</v>
      </c>
      <c r="DU18" s="5">
        <v>49631.5</v>
      </c>
      <c r="DW18" s="4">
        <f t="shared" si="15"/>
        <v>45056.799953703703</v>
      </c>
      <c r="DY18">
        <v>1683747414</v>
      </c>
      <c r="DZ18" s="5">
        <v>112.04</v>
      </c>
      <c r="EA18" s="5">
        <v>15.62</v>
      </c>
      <c r="EB18" s="5">
        <v>0</v>
      </c>
      <c r="EC18" s="5">
        <v>81038.399999999994</v>
      </c>
      <c r="EE18" s="4">
        <f t="shared" si="16"/>
        <v>45056.817291666666</v>
      </c>
      <c r="EG18">
        <v>1683748835</v>
      </c>
      <c r="EH18" s="5">
        <v>109.59</v>
      </c>
      <c r="EI18" s="5">
        <v>14.08</v>
      </c>
      <c r="EJ18" s="5">
        <v>0</v>
      </c>
      <c r="EK18" s="5">
        <v>82572.800000000003</v>
      </c>
      <c r="EM18" s="4">
        <f t="shared" si="17"/>
        <v>45056.833738425921</v>
      </c>
      <c r="EO18">
        <v>1683750384</v>
      </c>
      <c r="EP18" s="5">
        <v>111.06</v>
      </c>
      <c r="EQ18" s="5">
        <v>19.829999999999998</v>
      </c>
      <c r="ER18" s="5">
        <v>0</v>
      </c>
      <c r="ES18" s="5">
        <v>80363.100000000006</v>
      </c>
      <c r="EU18" s="4">
        <f t="shared" si="18"/>
        <v>45056.851666666669</v>
      </c>
      <c r="EW18">
        <v>1683751884</v>
      </c>
      <c r="EX18" s="5">
        <v>110.96</v>
      </c>
      <c r="EY18" s="5">
        <v>14.46</v>
      </c>
      <c r="EZ18" s="5">
        <v>0</v>
      </c>
      <c r="FA18" s="5">
        <v>81219.600000000006</v>
      </c>
      <c r="FC18" s="4">
        <f t="shared" si="19"/>
        <v>45056.869027777779</v>
      </c>
      <c r="FE18">
        <v>1683753490</v>
      </c>
      <c r="FF18" s="5">
        <v>103.13</v>
      </c>
      <c r="FG18" s="5">
        <v>13.83</v>
      </c>
      <c r="FH18" s="5">
        <v>0</v>
      </c>
      <c r="FI18" s="5">
        <v>51398.1</v>
      </c>
      <c r="FK18" s="4">
        <f t="shared" si="20"/>
        <v>45056.887615740736</v>
      </c>
      <c r="FM18">
        <v>1683754858</v>
      </c>
      <c r="FN18" s="5">
        <v>102.16</v>
      </c>
      <c r="FO18" s="5">
        <v>14.19</v>
      </c>
      <c r="FP18" s="5">
        <v>0</v>
      </c>
      <c r="FQ18" s="5">
        <v>165273</v>
      </c>
      <c r="FS18" s="4">
        <f t="shared" si="21"/>
        <v>45056.903449074074</v>
      </c>
      <c r="FU18">
        <v>1683756245</v>
      </c>
      <c r="FV18" s="5">
        <v>109.88</v>
      </c>
      <c r="FW18" s="5">
        <v>14.02</v>
      </c>
      <c r="FX18" s="5">
        <v>0</v>
      </c>
      <c r="FY18" s="5">
        <v>83021.7</v>
      </c>
      <c r="GA18" s="4">
        <f t="shared" si="22"/>
        <v>45056.919502314813</v>
      </c>
      <c r="GC18">
        <v>1683757631</v>
      </c>
      <c r="GD18" s="5">
        <v>102.45</v>
      </c>
      <c r="GE18" s="5">
        <v>14.19</v>
      </c>
      <c r="GF18" s="5">
        <v>0</v>
      </c>
      <c r="GG18" s="5">
        <v>163025</v>
      </c>
      <c r="GI18" s="4">
        <f t="shared" si="23"/>
        <v>45056.935543981483</v>
      </c>
      <c r="GK18">
        <v>1683759009</v>
      </c>
      <c r="GL18" s="5">
        <v>102.93</v>
      </c>
      <c r="GM18" s="5">
        <v>15.46</v>
      </c>
      <c r="GN18" s="5">
        <v>0.39</v>
      </c>
      <c r="GO18" s="5">
        <v>163872</v>
      </c>
      <c r="GQ18" s="4">
        <f t="shared" si="24"/>
        <v>45056.95149305556</v>
      </c>
      <c r="GS18">
        <v>1683760680</v>
      </c>
      <c r="GT18" s="5">
        <v>102.54</v>
      </c>
      <c r="GU18" s="5">
        <v>13.84</v>
      </c>
      <c r="GV18" s="5">
        <v>0</v>
      </c>
      <c r="GW18" s="5">
        <v>51302.1</v>
      </c>
      <c r="GY18" s="4">
        <f t="shared" si="25"/>
        <v>45056.970833333333</v>
      </c>
      <c r="HA18">
        <v>1683762191</v>
      </c>
      <c r="HB18" s="5">
        <v>102.44</v>
      </c>
      <c r="HC18" s="5">
        <v>14.17</v>
      </c>
      <c r="HD18" s="5">
        <v>1.56</v>
      </c>
      <c r="HE18" s="5">
        <v>163618</v>
      </c>
      <c r="HG18" s="4">
        <f t="shared" si="26"/>
        <v>45056.988321759258</v>
      </c>
      <c r="HI18">
        <v>1683763614</v>
      </c>
      <c r="HJ18" s="5">
        <v>100.48</v>
      </c>
      <c r="HK18" s="5">
        <v>14.17</v>
      </c>
      <c r="HL18" s="5">
        <v>1.17</v>
      </c>
      <c r="HM18" s="5">
        <v>160066</v>
      </c>
      <c r="HO18" s="4">
        <f t="shared" si="27"/>
        <v>45057.004791666666</v>
      </c>
      <c r="HQ18">
        <v>1683765169</v>
      </c>
      <c r="HR18" s="5">
        <v>112.11</v>
      </c>
      <c r="HS18" s="5">
        <v>14.12</v>
      </c>
      <c r="HT18" s="5">
        <v>1.95</v>
      </c>
      <c r="HU18" s="5">
        <v>84062.1</v>
      </c>
      <c r="HW18" s="4">
        <f t="shared" si="28"/>
        <v>45057.022789351853</v>
      </c>
      <c r="HY18">
        <v>1683766664</v>
      </c>
      <c r="HZ18" s="5">
        <v>102.16</v>
      </c>
      <c r="IA18" s="5">
        <v>13.85</v>
      </c>
      <c r="IB18" s="5">
        <v>0</v>
      </c>
      <c r="IC18" s="5">
        <v>51408.4</v>
      </c>
      <c r="IE18" s="4">
        <f t="shared" si="29"/>
        <v>45057.040092592593</v>
      </c>
      <c r="IG18">
        <v>1683768249</v>
      </c>
      <c r="IH18" s="5">
        <v>101.77</v>
      </c>
      <c r="II18" s="5">
        <v>14.07</v>
      </c>
      <c r="IJ18" s="5">
        <v>1.17</v>
      </c>
      <c r="IK18" s="5">
        <v>81144.100000000006</v>
      </c>
      <c r="IM18" s="4">
        <f t="shared" si="30"/>
        <v>45057.058437500003</v>
      </c>
      <c r="IO18">
        <v>1683769624</v>
      </c>
      <c r="IP18" s="5">
        <v>102.35</v>
      </c>
      <c r="IQ18" s="5">
        <v>13.85</v>
      </c>
      <c r="IR18" s="5">
        <v>0</v>
      </c>
      <c r="IS18" s="5">
        <v>51742.5</v>
      </c>
      <c r="IU18" s="4">
        <f t="shared" si="31"/>
        <v>45057.07435185185</v>
      </c>
      <c r="IW18">
        <v>1683770994</v>
      </c>
      <c r="IX18" s="5">
        <v>97.26</v>
      </c>
      <c r="IY18" s="5">
        <v>14.17</v>
      </c>
      <c r="IZ18" s="5">
        <v>2.35</v>
      </c>
      <c r="JA18" s="5">
        <v>161093</v>
      </c>
      <c r="JC18" s="4">
        <f t="shared" si="32"/>
        <v>45057.090208333335</v>
      </c>
      <c r="JE18">
        <v>1683772377</v>
      </c>
      <c r="JF18" s="5">
        <v>101.65</v>
      </c>
      <c r="JG18" s="5">
        <v>14.16</v>
      </c>
      <c r="JH18" s="5">
        <v>0</v>
      </c>
      <c r="JI18" s="5">
        <v>155202</v>
      </c>
      <c r="JK18" s="4">
        <f t="shared" si="33"/>
        <v>45057.106215277774</v>
      </c>
      <c r="JM18">
        <v>1683773757</v>
      </c>
      <c r="JN18" s="5">
        <v>102.06</v>
      </c>
      <c r="JO18" s="5">
        <v>15.71</v>
      </c>
      <c r="JP18" s="5">
        <v>0.78</v>
      </c>
      <c r="JQ18" s="5">
        <v>159928</v>
      </c>
      <c r="JS18" s="4">
        <f t="shared" si="34"/>
        <v>45057.122187500005</v>
      </c>
      <c r="JU18">
        <v>1683775413</v>
      </c>
      <c r="JV18" s="5">
        <v>91.31</v>
      </c>
      <c r="JW18" s="5">
        <v>18.32</v>
      </c>
      <c r="JX18" s="5">
        <v>2.34</v>
      </c>
      <c r="JY18" s="5">
        <v>163870</v>
      </c>
      <c r="KA18" s="4">
        <f t="shared" si="35"/>
        <v>45057.14135416667</v>
      </c>
      <c r="KC18">
        <v>1683776909</v>
      </c>
      <c r="KD18" s="5">
        <v>101.85</v>
      </c>
      <c r="KE18" s="5">
        <v>13.83</v>
      </c>
      <c r="KF18" s="5">
        <v>0</v>
      </c>
      <c r="KG18" s="5">
        <v>50952.1</v>
      </c>
      <c r="KI18" s="4">
        <f t="shared" si="36"/>
        <v>45057.158668981487</v>
      </c>
      <c r="KK18">
        <v>1683778335</v>
      </c>
      <c r="KL18" s="5">
        <v>89.17</v>
      </c>
      <c r="KM18" s="5">
        <v>14.16</v>
      </c>
      <c r="KN18" s="5">
        <v>1.56</v>
      </c>
      <c r="KO18" s="5">
        <v>161801</v>
      </c>
      <c r="KQ18" s="4">
        <f t="shared" si="37"/>
        <v>45057.175173611111</v>
      </c>
      <c r="KS18">
        <v>1683779898</v>
      </c>
      <c r="KT18" s="5">
        <v>102.75</v>
      </c>
      <c r="KU18" s="5">
        <v>19.95</v>
      </c>
      <c r="KV18" s="5">
        <v>0</v>
      </c>
      <c r="KW18" s="5">
        <v>159712</v>
      </c>
      <c r="KY18" s="4">
        <f t="shared" si="38"/>
        <v>45057.19326388889</v>
      </c>
      <c r="LA18">
        <v>1683781410</v>
      </c>
      <c r="LB18" s="5">
        <v>101.75</v>
      </c>
      <c r="LC18" s="5">
        <v>13.82</v>
      </c>
      <c r="LD18" s="5">
        <v>0</v>
      </c>
      <c r="LE18" s="5">
        <v>50557.8</v>
      </c>
      <c r="LG18" s="4">
        <f t="shared" si="39"/>
        <v>45057.210763888885</v>
      </c>
      <c r="LI18">
        <v>1683783019</v>
      </c>
      <c r="LJ18" s="5">
        <v>101.17</v>
      </c>
      <c r="LK18" s="5">
        <v>14.19</v>
      </c>
      <c r="LL18" s="5">
        <v>0.39</v>
      </c>
      <c r="LM18" s="5">
        <v>159724</v>
      </c>
      <c r="LO18" s="4">
        <f t="shared" si="40"/>
        <v>45057.229386574079</v>
      </c>
      <c r="LQ18">
        <v>1683784412</v>
      </c>
      <c r="LR18" s="5">
        <v>102.24</v>
      </c>
      <c r="LS18" s="5">
        <v>13.84</v>
      </c>
      <c r="LT18" s="5">
        <v>0</v>
      </c>
      <c r="LU18" s="5">
        <v>51436.4</v>
      </c>
      <c r="LW18" s="4">
        <f t="shared" si="41"/>
        <v>45057.245509259257</v>
      </c>
      <c r="LY18">
        <v>1683785786</v>
      </c>
      <c r="LZ18" s="5">
        <v>102.65</v>
      </c>
      <c r="MA18" s="5">
        <v>14.42</v>
      </c>
      <c r="MB18" s="5">
        <v>1.96</v>
      </c>
      <c r="MC18" s="5">
        <v>77486.399999999994</v>
      </c>
      <c r="ME18" s="4">
        <f t="shared" si="42"/>
        <v>45057.261412037042</v>
      </c>
      <c r="MG18">
        <v>1683787165</v>
      </c>
      <c r="MH18" s="5">
        <v>110.18</v>
      </c>
      <c r="MI18" s="5">
        <v>16.100000000000001</v>
      </c>
      <c r="MJ18" s="5">
        <v>0</v>
      </c>
      <c r="MK18" s="5">
        <v>79757.100000000006</v>
      </c>
      <c r="MM18" s="4">
        <f t="shared" si="43"/>
        <v>45057.277372685188</v>
      </c>
      <c r="MO18">
        <v>1683788549</v>
      </c>
      <c r="MP18" s="5">
        <v>102.55</v>
      </c>
      <c r="MQ18" s="5">
        <v>15.55</v>
      </c>
      <c r="MR18" s="5">
        <v>0</v>
      </c>
      <c r="MS18" s="5">
        <v>51494.6</v>
      </c>
      <c r="MU18" s="4">
        <f t="shared" si="44"/>
        <v>45057.293391203704</v>
      </c>
      <c r="MW18">
        <v>1683790217</v>
      </c>
      <c r="MX18" s="5">
        <v>102.54</v>
      </c>
      <c r="MY18" s="5">
        <v>14.19</v>
      </c>
      <c r="MZ18" s="5">
        <v>0</v>
      </c>
      <c r="NA18" s="5">
        <v>167352</v>
      </c>
      <c r="NC18" s="4">
        <f t="shared" si="45"/>
        <v>45057.312696759254</v>
      </c>
      <c r="NE18">
        <v>1683791726</v>
      </c>
      <c r="NF18" s="5">
        <v>108.11</v>
      </c>
      <c r="NG18" s="5">
        <v>14.06</v>
      </c>
      <c r="NH18" s="5">
        <v>0</v>
      </c>
      <c r="NI18" s="5">
        <v>82691.7</v>
      </c>
      <c r="NK18" s="4">
        <f t="shared" si="46"/>
        <v>45057.330162037033</v>
      </c>
      <c r="NM18">
        <v>1683793139</v>
      </c>
      <c r="NN18" s="5">
        <v>110.18</v>
      </c>
      <c r="NO18" s="5">
        <v>14.46</v>
      </c>
      <c r="NP18" s="5">
        <v>0</v>
      </c>
      <c r="NQ18" s="5">
        <v>81814.5</v>
      </c>
      <c r="NS18" s="4">
        <f t="shared" si="47"/>
        <v>45057.346516203703</v>
      </c>
      <c r="NU18">
        <v>1683794689</v>
      </c>
      <c r="NV18" s="5">
        <v>111.44</v>
      </c>
      <c r="NW18" s="5">
        <v>16.23</v>
      </c>
      <c r="NX18" s="5">
        <v>0</v>
      </c>
      <c r="NY18" s="5">
        <v>80070.399999999994</v>
      </c>
      <c r="OA18" s="4">
        <f t="shared" si="48"/>
        <v>45057.36445601852</v>
      </c>
      <c r="OC18">
        <v>1683796194</v>
      </c>
      <c r="OD18" s="5">
        <v>102.25</v>
      </c>
      <c r="OE18" s="5">
        <v>13.85</v>
      </c>
      <c r="OF18" s="5">
        <v>0</v>
      </c>
      <c r="OG18" s="5">
        <v>51298.9</v>
      </c>
      <c r="OI18" s="4">
        <f t="shared" si="49"/>
        <v>45057.381874999999</v>
      </c>
    </row>
    <row r="19" spans="1:399" x14ac:dyDescent="0.25">
      <c r="A19">
        <v>1683724049</v>
      </c>
      <c r="B19" s="5">
        <v>91.76</v>
      </c>
      <c r="C19" s="5">
        <v>4.6399999999999997</v>
      </c>
      <c r="D19" s="5">
        <v>0</v>
      </c>
      <c r="E19" s="5">
        <v>70692.100000000006</v>
      </c>
      <c r="G19" s="4">
        <f t="shared" si="0"/>
        <v>45056.54686342593</v>
      </c>
      <c r="I19">
        <v>1683725428</v>
      </c>
      <c r="J19" s="5">
        <v>101.96</v>
      </c>
      <c r="K19" s="5">
        <v>14.59</v>
      </c>
      <c r="L19" s="5">
        <v>0</v>
      </c>
      <c r="M19" s="5">
        <v>172143</v>
      </c>
      <c r="O19" s="4">
        <f t="shared" si="1"/>
        <v>45056.562824074077</v>
      </c>
      <c r="Q19">
        <v>1683726801</v>
      </c>
      <c r="R19" s="5">
        <v>100.29</v>
      </c>
      <c r="S19" s="5">
        <v>14.54</v>
      </c>
      <c r="T19" s="5">
        <v>1.56</v>
      </c>
      <c r="U19" s="5">
        <v>76018.8</v>
      </c>
      <c r="W19" s="4">
        <f t="shared" si="2"/>
        <v>45056.578715277778</v>
      </c>
      <c r="Y19">
        <v>1683728163</v>
      </c>
      <c r="Z19" s="5">
        <v>100.98</v>
      </c>
      <c r="AA19" s="5">
        <v>14.32</v>
      </c>
      <c r="AB19" s="5">
        <v>0.78</v>
      </c>
      <c r="AC19" s="5">
        <v>51703.8</v>
      </c>
      <c r="AE19" s="4">
        <f t="shared" si="3"/>
        <v>45056.59447916667</v>
      </c>
      <c r="AG19">
        <v>1683729528</v>
      </c>
      <c r="AH19" s="5">
        <v>96.57</v>
      </c>
      <c r="AI19" s="5">
        <v>14.71</v>
      </c>
      <c r="AJ19" s="5">
        <v>0</v>
      </c>
      <c r="AK19" s="5">
        <v>168731</v>
      </c>
      <c r="AM19" s="4">
        <f t="shared" si="4"/>
        <v>45056.610277777778</v>
      </c>
      <c r="AO19">
        <v>1683731174</v>
      </c>
      <c r="AP19" s="5">
        <v>103.83</v>
      </c>
      <c r="AQ19" s="5">
        <v>13.93</v>
      </c>
      <c r="AR19" s="5">
        <v>0.79</v>
      </c>
      <c r="AS19" s="5">
        <v>55660.1</v>
      </c>
      <c r="AU19" s="4">
        <f t="shared" si="5"/>
        <v>45056.629328703704</v>
      </c>
      <c r="AW19">
        <v>1683732664</v>
      </c>
      <c r="AX19" s="5">
        <v>102.64</v>
      </c>
      <c r="AY19" s="5">
        <v>14.3</v>
      </c>
      <c r="AZ19" s="5">
        <v>0.39</v>
      </c>
      <c r="BA19" s="5">
        <v>50699.8</v>
      </c>
      <c r="BC19" s="4">
        <f t="shared" si="6"/>
        <v>45056.646574074075</v>
      </c>
      <c r="BE19">
        <v>1683734082</v>
      </c>
      <c r="BF19" s="5">
        <v>93.95</v>
      </c>
      <c r="BG19" s="5">
        <v>14.55</v>
      </c>
      <c r="BH19" s="5">
        <v>0.39</v>
      </c>
      <c r="BI19" s="5">
        <v>72087.399999999994</v>
      </c>
      <c r="BK19" s="4">
        <f t="shared" si="7"/>
        <v>45056.662986111114</v>
      </c>
      <c r="BM19">
        <v>1683735627</v>
      </c>
      <c r="BN19" s="5">
        <v>101.84</v>
      </c>
      <c r="BO19" s="5">
        <v>15.13</v>
      </c>
      <c r="BP19" s="5">
        <v>1.55</v>
      </c>
      <c r="BQ19" s="5">
        <v>50954.3</v>
      </c>
      <c r="BS19" s="4">
        <f t="shared" si="8"/>
        <v>45056.680868055555</v>
      </c>
      <c r="BU19">
        <v>1683737121</v>
      </c>
      <c r="BV19" s="5">
        <v>102.93</v>
      </c>
      <c r="BW19" s="5">
        <v>14.19</v>
      </c>
      <c r="BX19" s="5">
        <v>0</v>
      </c>
      <c r="BY19" s="5">
        <v>80380.100000000006</v>
      </c>
      <c r="CA19" s="4">
        <f t="shared" si="9"/>
        <v>45056.698159722218</v>
      </c>
      <c r="CC19">
        <v>1683738744</v>
      </c>
      <c r="CD19" s="5">
        <v>99.02</v>
      </c>
      <c r="CE19" s="5">
        <v>14.55</v>
      </c>
      <c r="CF19" s="5">
        <v>0</v>
      </c>
      <c r="CG19" s="5">
        <v>75548.399999999994</v>
      </c>
      <c r="CI19" s="4">
        <f t="shared" si="10"/>
        <v>45056.716944444444</v>
      </c>
      <c r="CK19">
        <v>1683740113</v>
      </c>
      <c r="CL19" s="5">
        <v>91.66</v>
      </c>
      <c r="CM19" s="5">
        <v>15.26</v>
      </c>
      <c r="CN19" s="5">
        <v>0</v>
      </c>
      <c r="CO19" s="5">
        <v>164178</v>
      </c>
      <c r="CQ19" s="4">
        <f t="shared" si="11"/>
        <v>45056.732789351852</v>
      </c>
      <c r="CS19">
        <v>1683741495</v>
      </c>
      <c r="CT19" s="5">
        <v>94.51</v>
      </c>
      <c r="CU19" s="5">
        <v>19.100000000000001</v>
      </c>
      <c r="CV19" s="5">
        <v>0</v>
      </c>
      <c r="CW19" s="5">
        <v>53019.4</v>
      </c>
      <c r="CY19" s="4">
        <f t="shared" si="12"/>
        <v>45056.748784722222</v>
      </c>
      <c r="DA19">
        <v>1683742874</v>
      </c>
      <c r="DB19" s="5">
        <v>99.33</v>
      </c>
      <c r="DC19" s="5">
        <v>14.3</v>
      </c>
      <c r="DD19" s="5">
        <v>0</v>
      </c>
      <c r="DE19" s="5">
        <v>53232.2</v>
      </c>
      <c r="DG19" s="4">
        <f t="shared" si="13"/>
        <v>45056.764745370368</v>
      </c>
      <c r="DI19">
        <v>1683744256</v>
      </c>
      <c r="DJ19" s="5">
        <v>93.93</v>
      </c>
      <c r="DK19" s="5">
        <v>13.93</v>
      </c>
      <c r="DL19" s="5">
        <v>1.17</v>
      </c>
      <c r="DM19" s="5">
        <v>50023.1</v>
      </c>
      <c r="DO19" s="4">
        <f t="shared" si="14"/>
        <v>45056.780740740738</v>
      </c>
      <c r="DQ19">
        <v>1683745926</v>
      </c>
      <c r="DR19" s="5">
        <v>102.94</v>
      </c>
      <c r="DS19" s="5">
        <v>15.42</v>
      </c>
      <c r="DT19" s="5">
        <v>0.39</v>
      </c>
      <c r="DU19" s="5">
        <v>52324.800000000003</v>
      </c>
      <c r="DW19" s="4">
        <f t="shared" si="15"/>
        <v>45056.800069444449</v>
      </c>
      <c r="DY19">
        <v>1683747424</v>
      </c>
      <c r="DZ19" s="5">
        <v>99.12</v>
      </c>
      <c r="EA19" s="5">
        <v>14.2</v>
      </c>
      <c r="EB19" s="5">
        <v>1.17</v>
      </c>
      <c r="EC19" s="5">
        <v>77030.2</v>
      </c>
      <c r="EE19" s="4">
        <f t="shared" si="16"/>
        <v>45056.817407407405</v>
      </c>
      <c r="EG19">
        <v>1683748845</v>
      </c>
      <c r="EH19" s="5">
        <v>90.31</v>
      </c>
      <c r="EI19" s="5">
        <v>15.74</v>
      </c>
      <c r="EJ19" s="5">
        <v>0.39</v>
      </c>
      <c r="EK19" s="5">
        <v>69184.899999999994</v>
      </c>
      <c r="EM19" s="4">
        <f t="shared" si="17"/>
        <v>45056.833854166667</v>
      </c>
      <c r="EO19">
        <v>1683750394</v>
      </c>
      <c r="EP19" s="5">
        <v>86.48</v>
      </c>
      <c r="EQ19" s="5">
        <v>14.21</v>
      </c>
      <c r="ER19" s="5">
        <v>0</v>
      </c>
      <c r="ES19" s="5">
        <v>66478.600000000006</v>
      </c>
      <c r="EU19" s="4">
        <f t="shared" si="18"/>
        <v>45056.851782407408</v>
      </c>
      <c r="EW19">
        <v>1683751894</v>
      </c>
      <c r="EX19" s="5">
        <v>104.99</v>
      </c>
      <c r="EY19" s="5">
        <v>14.21</v>
      </c>
      <c r="EZ19" s="5">
        <v>0</v>
      </c>
      <c r="FA19" s="5">
        <v>80139.3</v>
      </c>
      <c r="FC19" s="4">
        <f t="shared" si="19"/>
        <v>45056.869143518517</v>
      </c>
      <c r="FE19">
        <v>1683753500</v>
      </c>
      <c r="FF19" s="5">
        <v>102.74</v>
      </c>
      <c r="FG19" s="5">
        <v>14.31</v>
      </c>
      <c r="FH19" s="5">
        <v>1.17</v>
      </c>
      <c r="FI19" s="5">
        <v>51743.5</v>
      </c>
      <c r="FK19" s="4">
        <f t="shared" si="20"/>
        <v>45056.887731481482</v>
      </c>
      <c r="FM19">
        <v>1683754868</v>
      </c>
      <c r="FN19" s="5">
        <v>96.08</v>
      </c>
      <c r="FO19" s="5">
        <v>18.100000000000001</v>
      </c>
      <c r="FP19" s="5">
        <v>0</v>
      </c>
      <c r="FQ19" s="5">
        <v>54206.7</v>
      </c>
      <c r="FS19" s="4">
        <f t="shared" si="21"/>
        <v>45056.903564814813</v>
      </c>
      <c r="FU19">
        <v>1683756255</v>
      </c>
      <c r="FV19" s="5">
        <v>105.37</v>
      </c>
      <c r="FW19" s="5">
        <v>14.57</v>
      </c>
      <c r="FX19" s="5">
        <v>0.78</v>
      </c>
      <c r="FY19" s="5">
        <v>78358.600000000006</v>
      </c>
      <c r="GA19" s="4">
        <f t="shared" si="22"/>
        <v>45056.919618055559</v>
      </c>
      <c r="GC19">
        <v>1683757641</v>
      </c>
      <c r="GD19" s="5">
        <v>98.92</v>
      </c>
      <c r="GE19" s="5">
        <v>15.25</v>
      </c>
      <c r="GF19" s="5">
        <v>0.39</v>
      </c>
      <c r="GG19" s="5">
        <v>53491.1</v>
      </c>
      <c r="GI19" s="4">
        <f t="shared" si="23"/>
        <v>45056.935659722221</v>
      </c>
      <c r="GK19">
        <v>1683759019</v>
      </c>
      <c r="GL19" s="5">
        <v>96.96</v>
      </c>
      <c r="GM19" s="5">
        <v>14.29</v>
      </c>
      <c r="GN19" s="5">
        <v>0</v>
      </c>
      <c r="GO19" s="5">
        <v>51495.9</v>
      </c>
      <c r="GQ19" s="4">
        <f t="shared" si="24"/>
        <v>45056.951608796298</v>
      </c>
      <c r="GS19">
        <v>1683760690</v>
      </c>
      <c r="GT19" s="5">
        <v>96.87</v>
      </c>
      <c r="GU19" s="5">
        <v>17.739999999999998</v>
      </c>
      <c r="GV19" s="5">
        <v>15261.8</v>
      </c>
      <c r="GW19" s="5">
        <v>50925.2</v>
      </c>
      <c r="GY19" s="4">
        <f t="shared" si="25"/>
        <v>45056.970949074079</v>
      </c>
      <c r="HA19">
        <v>1683762201</v>
      </c>
      <c r="HB19" s="5">
        <v>99.61</v>
      </c>
      <c r="HC19" s="5">
        <v>15.35</v>
      </c>
      <c r="HD19" s="5">
        <v>0</v>
      </c>
      <c r="HE19" s="5">
        <v>53745.599999999999</v>
      </c>
      <c r="HG19" s="4">
        <f t="shared" si="26"/>
        <v>45056.988437499997</v>
      </c>
      <c r="HI19">
        <v>1683763624</v>
      </c>
      <c r="HJ19" s="5">
        <v>102.52</v>
      </c>
      <c r="HK19" s="5">
        <v>15.36</v>
      </c>
      <c r="HL19" s="5">
        <v>0</v>
      </c>
      <c r="HM19" s="5">
        <v>54565.1</v>
      </c>
      <c r="HO19" s="4">
        <f t="shared" si="27"/>
        <v>45057.004907407405</v>
      </c>
      <c r="HQ19">
        <v>1683765179</v>
      </c>
      <c r="HR19" s="5">
        <v>94.34</v>
      </c>
      <c r="HS19" s="5">
        <v>14.31</v>
      </c>
      <c r="HT19" s="5">
        <v>0</v>
      </c>
      <c r="HU19" s="5">
        <v>168136</v>
      </c>
      <c r="HW19" s="4">
        <f t="shared" si="28"/>
        <v>45057.022905092592</v>
      </c>
      <c r="HY19">
        <v>1683766674</v>
      </c>
      <c r="HZ19" s="5">
        <v>95.11</v>
      </c>
      <c r="IA19" s="5">
        <v>14.32</v>
      </c>
      <c r="IB19" s="5">
        <v>1.17</v>
      </c>
      <c r="IC19" s="5">
        <v>50912.2</v>
      </c>
      <c r="IE19" s="4">
        <f t="shared" si="29"/>
        <v>45057.040208333332</v>
      </c>
      <c r="IG19">
        <v>1683768259</v>
      </c>
      <c r="IH19" s="5">
        <v>99.22</v>
      </c>
      <c r="II19" s="5">
        <v>14.29</v>
      </c>
      <c r="IJ19" s="5">
        <v>0</v>
      </c>
      <c r="IK19" s="5">
        <v>168256</v>
      </c>
      <c r="IM19" s="4">
        <f t="shared" si="30"/>
        <v>45057.058553240742</v>
      </c>
      <c r="IO19">
        <v>1683769634</v>
      </c>
      <c r="IP19" s="5">
        <v>95.7</v>
      </c>
      <c r="IQ19" s="5">
        <v>15.79</v>
      </c>
      <c r="IR19" s="5">
        <v>2.35</v>
      </c>
      <c r="IS19" s="5">
        <v>50880.6</v>
      </c>
      <c r="IU19" s="4">
        <f t="shared" si="31"/>
        <v>45057.074467592596</v>
      </c>
      <c r="IW19">
        <v>1683771004</v>
      </c>
      <c r="IX19" s="5">
        <v>102.65</v>
      </c>
      <c r="IY19" s="5">
        <v>15.44</v>
      </c>
      <c r="IZ19" s="5">
        <v>0</v>
      </c>
      <c r="JA19" s="5">
        <v>53755.9</v>
      </c>
      <c r="JC19" s="4">
        <f t="shared" si="32"/>
        <v>45057.090324074074</v>
      </c>
      <c r="JE19">
        <v>1683772387</v>
      </c>
      <c r="JF19" s="5">
        <v>102.06</v>
      </c>
      <c r="JG19" s="5">
        <v>15.45</v>
      </c>
      <c r="JH19" s="5">
        <v>0.78</v>
      </c>
      <c r="JI19" s="5">
        <v>51982.8</v>
      </c>
      <c r="JK19" s="4">
        <f t="shared" si="33"/>
        <v>45057.10633101852</v>
      </c>
      <c r="JM19">
        <v>1683773767</v>
      </c>
      <c r="JN19" s="5">
        <v>102.64</v>
      </c>
      <c r="JO19" s="5">
        <v>13.94</v>
      </c>
      <c r="JP19" s="5">
        <v>0.39</v>
      </c>
      <c r="JQ19" s="5">
        <v>51858.3</v>
      </c>
      <c r="JS19" s="4">
        <f t="shared" si="34"/>
        <v>45057.122303240743</v>
      </c>
      <c r="JU19">
        <v>1683775423</v>
      </c>
      <c r="JV19" s="5">
        <v>101.46</v>
      </c>
      <c r="JW19" s="5">
        <v>15.89</v>
      </c>
      <c r="JX19" s="5">
        <v>0</v>
      </c>
      <c r="JY19" s="5">
        <v>166122</v>
      </c>
      <c r="KA19" s="4">
        <f t="shared" si="35"/>
        <v>45057.141469907408</v>
      </c>
      <c r="KC19">
        <v>1683776919</v>
      </c>
      <c r="KD19" s="5">
        <v>103.82</v>
      </c>
      <c r="KE19" s="5">
        <v>15.93</v>
      </c>
      <c r="KF19" s="5">
        <v>0.78</v>
      </c>
      <c r="KG19" s="5">
        <v>52053.2</v>
      </c>
      <c r="KI19" s="4">
        <f t="shared" si="36"/>
        <v>45057.158784722225</v>
      </c>
      <c r="KK19">
        <v>1683778345</v>
      </c>
      <c r="KL19" s="5">
        <v>102.05</v>
      </c>
      <c r="KM19" s="5">
        <v>13.93</v>
      </c>
      <c r="KN19" s="5">
        <v>0</v>
      </c>
      <c r="KO19" s="5">
        <v>53414.6</v>
      </c>
      <c r="KQ19" s="4">
        <f t="shared" si="37"/>
        <v>45057.175289351857</v>
      </c>
      <c r="KS19">
        <v>1683779908</v>
      </c>
      <c r="KT19" s="5">
        <v>102.93</v>
      </c>
      <c r="KU19" s="5">
        <v>13.94</v>
      </c>
      <c r="KV19" s="5">
        <v>0.39</v>
      </c>
      <c r="KW19" s="5">
        <v>51394.1</v>
      </c>
      <c r="KY19" s="4">
        <f t="shared" si="38"/>
        <v>45057.193379629629</v>
      </c>
      <c r="LA19">
        <v>1683781420</v>
      </c>
      <c r="LB19" s="5">
        <v>102.93</v>
      </c>
      <c r="LC19" s="5">
        <v>15.93</v>
      </c>
      <c r="LD19" s="5">
        <v>0.78</v>
      </c>
      <c r="LE19" s="5">
        <v>52526.8</v>
      </c>
      <c r="LG19" s="4">
        <f t="shared" si="39"/>
        <v>45057.210879629631</v>
      </c>
      <c r="LI19">
        <v>1683783029</v>
      </c>
      <c r="LJ19" s="5">
        <v>102.64</v>
      </c>
      <c r="LK19" s="5">
        <v>18.100000000000001</v>
      </c>
      <c r="LL19" s="5">
        <v>0.78</v>
      </c>
      <c r="LM19" s="5">
        <v>54477.5</v>
      </c>
      <c r="LO19" s="4">
        <f t="shared" si="40"/>
        <v>45057.229502314818</v>
      </c>
      <c r="LQ19">
        <v>1683784422</v>
      </c>
      <c r="LR19" s="5">
        <v>102.85</v>
      </c>
      <c r="LS19" s="5">
        <v>14.33</v>
      </c>
      <c r="LT19" s="5">
        <v>1.57</v>
      </c>
      <c r="LU19" s="5">
        <v>50989.4</v>
      </c>
      <c r="LW19" s="4">
        <f t="shared" si="41"/>
        <v>45057.245624999996</v>
      </c>
      <c r="LY19">
        <v>1683785796</v>
      </c>
      <c r="LZ19" s="5">
        <v>109.47</v>
      </c>
      <c r="MA19" s="5">
        <v>20</v>
      </c>
      <c r="MB19" s="5">
        <v>0</v>
      </c>
      <c r="MC19" s="5">
        <v>81958.899999999994</v>
      </c>
      <c r="ME19" s="4">
        <f t="shared" si="42"/>
        <v>45057.26152777778</v>
      </c>
      <c r="MG19">
        <v>1683787175</v>
      </c>
      <c r="MH19" s="5">
        <v>104.95</v>
      </c>
      <c r="MI19" s="5">
        <v>14.2</v>
      </c>
      <c r="MJ19" s="5">
        <v>0</v>
      </c>
      <c r="MK19" s="5">
        <v>79123.199999999997</v>
      </c>
      <c r="MM19" s="4">
        <f t="shared" si="43"/>
        <v>45057.277488425927</v>
      </c>
      <c r="MO19">
        <v>1683788559</v>
      </c>
      <c r="MP19" s="5">
        <v>8.14</v>
      </c>
      <c r="MQ19" s="5">
        <v>17.940000000000001</v>
      </c>
      <c r="MR19" s="5">
        <v>15276.4</v>
      </c>
      <c r="MS19" s="5">
        <v>117098</v>
      </c>
      <c r="MU19" s="4">
        <f t="shared" si="44"/>
        <v>45057.293506944443</v>
      </c>
      <c r="MW19">
        <v>1683790227</v>
      </c>
      <c r="MX19" s="5">
        <v>90.35</v>
      </c>
      <c r="MY19" s="5">
        <v>14.3</v>
      </c>
      <c r="MZ19" s="5">
        <v>0.78</v>
      </c>
      <c r="NA19" s="5">
        <v>163662</v>
      </c>
      <c r="NC19" s="4">
        <f t="shared" si="45"/>
        <v>45057.3128125</v>
      </c>
      <c r="NE19">
        <v>1683791736</v>
      </c>
      <c r="NF19" s="5">
        <v>91.18</v>
      </c>
      <c r="NG19" s="5">
        <v>18.75</v>
      </c>
      <c r="NH19" s="5">
        <v>1.94</v>
      </c>
      <c r="NI19" s="5">
        <v>69939.5</v>
      </c>
      <c r="NK19" s="4">
        <f t="shared" si="46"/>
        <v>45057.330277777779</v>
      </c>
      <c r="NM19">
        <v>1683793149</v>
      </c>
      <c r="NN19" s="5">
        <v>93.2</v>
      </c>
      <c r="NO19" s="5">
        <v>14.21</v>
      </c>
      <c r="NP19" s="5">
        <v>0.78</v>
      </c>
      <c r="NQ19" s="5">
        <v>70652.899999999994</v>
      </c>
      <c r="NS19" s="4">
        <f t="shared" si="47"/>
        <v>45057.346631944441</v>
      </c>
      <c r="NU19">
        <v>1683794699</v>
      </c>
      <c r="NV19" s="5">
        <v>105.48</v>
      </c>
      <c r="NW19" s="5">
        <v>14.57</v>
      </c>
      <c r="NX19" s="5">
        <v>0</v>
      </c>
      <c r="NY19" s="5">
        <v>81447.5</v>
      </c>
      <c r="OA19" s="4">
        <f t="shared" si="48"/>
        <v>45057.364571759259</v>
      </c>
      <c r="OC19">
        <v>1683796204</v>
      </c>
      <c r="OD19" s="5">
        <v>103.13</v>
      </c>
      <c r="OE19" s="5">
        <v>14.33</v>
      </c>
      <c r="OF19" s="5">
        <v>0.39</v>
      </c>
      <c r="OG19" s="5">
        <v>51179.7</v>
      </c>
      <c r="OI19" s="4">
        <f t="shared" si="49"/>
        <v>45057.381990740745</v>
      </c>
    </row>
    <row r="20" spans="1:399" x14ac:dyDescent="0.25">
      <c r="A20">
        <v>1683724059</v>
      </c>
      <c r="B20" s="5">
        <v>68.02</v>
      </c>
      <c r="C20" s="5">
        <v>4.67</v>
      </c>
      <c r="D20" s="5">
        <v>15350.4</v>
      </c>
      <c r="E20" s="5">
        <v>152623</v>
      </c>
      <c r="G20" s="4">
        <f t="shared" si="0"/>
        <v>45056.546979166669</v>
      </c>
      <c r="I20">
        <v>1683725438</v>
      </c>
      <c r="J20" s="5">
        <v>67.2</v>
      </c>
      <c r="K20" s="5">
        <v>13.94</v>
      </c>
      <c r="L20" s="5">
        <v>15187.1</v>
      </c>
      <c r="M20" s="5">
        <v>133901</v>
      </c>
      <c r="O20" s="4">
        <f t="shared" si="1"/>
        <v>45056.562939814816</v>
      </c>
      <c r="Q20">
        <v>1683726811</v>
      </c>
      <c r="R20" s="5">
        <v>49.02</v>
      </c>
      <c r="S20" s="5">
        <v>14.17</v>
      </c>
      <c r="T20" s="5">
        <v>15173.2</v>
      </c>
      <c r="U20" s="5">
        <v>254698</v>
      </c>
      <c r="W20" s="4">
        <f t="shared" si="2"/>
        <v>45056.578831018516</v>
      </c>
      <c r="Y20">
        <v>1683728173</v>
      </c>
      <c r="Z20" s="5">
        <v>84.33</v>
      </c>
      <c r="AA20" s="5">
        <v>13.98</v>
      </c>
      <c r="AB20" s="5">
        <v>15276.8</v>
      </c>
      <c r="AC20" s="5">
        <v>136034</v>
      </c>
      <c r="AE20" s="4">
        <f t="shared" si="3"/>
        <v>45056.594594907408</v>
      </c>
      <c r="AG20">
        <v>1683729538</v>
      </c>
      <c r="AH20" s="5">
        <v>56.42</v>
      </c>
      <c r="AI20" s="5">
        <v>14.36</v>
      </c>
      <c r="AJ20" s="5">
        <v>15277.6</v>
      </c>
      <c r="AK20" s="5">
        <v>125477</v>
      </c>
      <c r="AM20" s="4">
        <f t="shared" si="4"/>
        <v>45056.610393518524</v>
      </c>
      <c r="AO20">
        <v>1683731184</v>
      </c>
      <c r="AP20" s="5">
        <v>64.84</v>
      </c>
      <c r="AQ20" s="5">
        <v>14.11</v>
      </c>
      <c r="AR20" s="5">
        <v>15277.6</v>
      </c>
      <c r="AS20" s="5">
        <v>145556</v>
      </c>
      <c r="AU20" s="4">
        <f t="shared" si="5"/>
        <v>45056.629444444443</v>
      </c>
      <c r="AW20">
        <v>1683732674</v>
      </c>
      <c r="AX20" s="5">
        <v>78.77</v>
      </c>
      <c r="AY20" s="5">
        <v>13.97</v>
      </c>
      <c r="AZ20" s="5">
        <v>15261.1</v>
      </c>
      <c r="BA20" s="5">
        <v>134773</v>
      </c>
      <c r="BC20" s="4">
        <f t="shared" si="6"/>
        <v>45056.646689814814</v>
      </c>
      <c r="BE20">
        <v>1683734092</v>
      </c>
      <c r="BF20" s="5">
        <v>46.48</v>
      </c>
      <c r="BG20" s="5">
        <v>18.02</v>
      </c>
      <c r="BH20" s="5">
        <v>15234</v>
      </c>
      <c r="BI20" s="5">
        <v>256241</v>
      </c>
      <c r="BK20" s="4">
        <f t="shared" si="7"/>
        <v>45056.663101851853</v>
      </c>
      <c r="BM20">
        <v>1683735637</v>
      </c>
      <c r="BN20" s="5">
        <v>82.7</v>
      </c>
      <c r="BO20" s="5">
        <v>18.079999999999998</v>
      </c>
      <c r="BP20" s="5">
        <v>15246.5</v>
      </c>
      <c r="BQ20" s="5">
        <v>134961</v>
      </c>
      <c r="BS20" s="4">
        <f t="shared" si="8"/>
        <v>45056.680983796294</v>
      </c>
      <c r="BU20">
        <v>1683737131</v>
      </c>
      <c r="BV20" s="5">
        <v>45.65</v>
      </c>
      <c r="BW20" s="5">
        <v>19.25</v>
      </c>
      <c r="BX20" s="5">
        <v>15115.5</v>
      </c>
      <c r="BY20" s="5">
        <v>139288</v>
      </c>
      <c r="CA20" s="4">
        <f t="shared" si="9"/>
        <v>45056.698275462964</v>
      </c>
      <c r="CC20">
        <v>1683738754</v>
      </c>
      <c r="CD20" s="5">
        <v>40.39</v>
      </c>
      <c r="CE20" s="5">
        <v>18.010000000000002</v>
      </c>
      <c r="CF20" s="5">
        <v>15218</v>
      </c>
      <c r="CG20" s="5">
        <v>244143</v>
      </c>
      <c r="CI20" s="4">
        <f t="shared" si="10"/>
        <v>45056.717060185183</v>
      </c>
      <c r="CK20">
        <v>1683740123</v>
      </c>
      <c r="CL20" s="5">
        <v>55.02</v>
      </c>
      <c r="CM20" s="5">
        <v>18.149999999999999</v>
      </c>
      <c r="CN20" s="5">
        <v>15248.1</v>
      </c>
      <c r="CO20" s="5">
        <v>128439</v>
      </c>
      <c r="CQ20" s="4">
        <f t="shared" si="11"/>
        <v>45056.732905092591</v>
      </c>
      <c r="CS20">
        <v>1683741505</v>
      </c>
      <c r="CT20" s="5">
        <v>55.27</v>
      </c>
      <c r="CU20" s="5">
        <v>18.18</v>
      </c>
      <c r="CV20" s="5">
        <v>15232.4</v>
      </c>
      <c r="CW20" s="5">
        <v>131089</v>
      </c>
      <c r="CY20" s="4">
        <f t="shared" si="12"/>
        <v>45056.748900462961</v>
      </c>
      <c r="DA20">
        <v>1683742884</v>
      </c>
      <c r="DB20" s="5">
        <v>50.59</v>
      </c>
      <c r="DC20" s="5">
        <v>19.07</v>
      </c>
      <c r="DD20" s="5">
        <v>15262.6</v>
      </c>
      <c r="DE20" s="5">
        <v>125550</v>
      </c>
      <c r="DG20" s="4">
        <f t="shared" si="13"/>
        <v>45056.764861111107</v>
      </c>
      <c r="DI20">
        <v>1683744266</v>
      </c>
      <c r="DJ20" s="5">
        <v>61.84</v>
      </c>
      <c r="DK20" s="5">
        <v>19.239999999999998</v>
      </c>
      <c r="DL20" s="5">
        <v>15260.7</v>
      </c>
      <c r="DM20" s="5">
        <v>138438</v>
      </c>
      <c r="DO20" s="4">
        <f t="shared" si="14"/>
        <v>45056.780856481477</v>
      </c>
      <c r="DQ20">
        <v>1683745936</v>
      </c>
      <c r="DR20" s="5">
        <v>72.39</v>
      </c>
      <c r="DS20" s="5">
        <v>18.07</v>
      </c>
      <c r="DT20" s="5">
        <v>15278</v>
      </c>
      <c r="DU20" s="5">
        <v>132033</v>
      </c>
      <c r="DW20" s="4">
        <f t="shared" si="15"/>
        <v>45056.800185185188</v>
      </c>
      <c r="DY20">
        <v>1683747434</v>
      </c>
      <c r="DZ20" s="5">
        <v>41.82</v>
      </c>
      <c r="EA20" s="5">
        <v>18.39</v>
      </c>
      <c r="EB20" s="5">
        <v>15278.3</v>
      </c>
      <c r="EC20" s="5">
        <v>134904</v>
      </c>
      <c r="EE20" s="4">
        <f t="shared" si="16"/>
        <v>45056.817523148144</v>
      </c>
      <c r="EG20">
        <v>1683748855</v>
      </c>
      <c r="EH20" s="5">
        <v>64.62</v>
      </c>
      <c r="EI20" s="5">
        <v>18.309999999999999</v>
      </c>
      <c r="EJ20" s="5">
        <v>15248.9</v>
      </c>
      <c r="EK20" s="5">
        <v>149602</v>
      </c>
      <c r="EM20" s="4">
        <f t="shared" si="17"/>
        <v>45056.833969907406</v>
      </c>
      <c r="EO20">
        <v>1683750404</v>
      </c>
      <c r="EP20" s="5">
        <v>68.7</v>
      </c>
      <c r="EQ20" s="5">
        <v>18.37</v>
      </c>
      <c r="ER20" s="5">
        <v>15262.2</v>
      </c>
      <c r="ES20" s="5">
        <v>147672</v>
      </c>
      <c r="EU20" s="4">
        <f t="shared" si="18"/>
        <v>45056.851898148147</v>
      </c>
      <c r="EW20">
        <v>1683751904</v>
      </c>
      <c r="EX20" s="5">
        <v>54.1</v>
      </c>
      <c r="EY20" s="5">
        <v>18.36</v>
      </c>
      <c r="EZ20" s="5">
        <v>15232.8</v>
      </c>
      <c r="FA20" s="5">
        <v>143603</v>
      </c>
      <c r="FC20" s="4">
        <f t="shared" si="19"/>
        <v>45056.869259259256</v>
      </c>
      <c r="FE20">
        <v>1683753510</v>
      </c>
      <c r="FF20" s="5">
        <v>80.92</v>
      </c>
      <c r="FG20" s="5">
        <v>19.32</v>
      </c>
      <c r="FH20" s="5">
        <v>15261.8</v>
      </c>
      <c r="FI20" s="5">
        <v>132173</v>
      </c>
      <c r="FK20" s="4">
        <f t="shared" si="20"/>
        <v>45056.88784722222</v>
      </c>
      <c r="FM20">
        <v>1683754878</v>
      </c>
      <c r="FN20" s="5">
        <v>52.44</v>
      </c>
      <c r="FO20" s="5">
        <v>18.170000000000002</v>
      </c>
      <c r="FP20" s="5">
        <v>15262.6</v>
      </c>
      <c r="FQ20" s="5">
        <v>128545</v>
      </c>
      <c r="FS20" s="4">
        <f t="shared" si="21"/>
        <v>45056.903680555552</v>
      </c>
      <c r="FU20">
        <v>1683756265</v>
      </c>
      <c r="FV20" s="5">
        <v>65.260000000000005</v>
      </c>
      <c r="FW20" s="5">
        <v>18.3</v>
      </c>
      <c r="FX20" s="5">
        <v>15261.4</v>
      </c>
      <c r="FY20" s="5">
        <v>152570</v>
      </c>
      <c r="GA20" s="4">
        <f t="shared" si="22"/>
        <v>45056.919733796298</v>
      </c>
      <c r="GC20">
        <v>1683757651</v>
      </c>
      <c r="GD20" s="5">
        <v>64.03</v>
      </c>
      <c r="GE20" s="5">
        <v>18.21</v>
      </c>
      <c r="GF20" s="5">
        <v>15203.9</v>
      </c>
      <c r="GG20" s="5">
        <v>140341</v>
      </c>
      <c r="GI20" s="4">
        <f t="shared" si="23"/>
        <v>45056.93577546296</v>
      </c>
      <c r="GK20">
        <v>1683759029</v>
      </c>
      <c r="GL20" s="5">
        <v>42.32</v>
      </c>
      <c r="GM20" s="5">
        <v>18.02</v>
      </c>
      <c r="GN20" s="5">
        <v>15278.3</v>
      </c>
      <c r="GO20" s="5">
        <v>125209</v>
      </c>
      <c r="GQ20" s="4">
        <f t="shared" si="24"/>
        <v>45056.951724537037</v>
      </c>
      <c r="GS20">
        <v>1683760700</v>
      </c>
      <c r="GT20" s="5">
        <v>99.61</v>
      </c>
      <c r="GU20" s="5">
        <v>18.11</v>
      </c>
      <c r="GV20" s="5">
        <v>15260.3</v>
      </c>
      <c r="GW20" s="5">
        <v>137611</v>
      </c>
      <c r="GY20" s="4">
        <f t="shared" si="25"/>
        <v>45056.971064814818</v>
      </c>
      <c r="HA20">
        <v>1683762211</v>
      </c>
      <c r="HB20" s="5">
        <v>59.72</v>
      </c>
      <c r="HC20" s="5">
        <v>18.2</v>
      </c>
      <c r="HD20" s="5">
        <v>15217.6</v>
      </c>
      <c r="HE20" s="5">
        <v>133519</v>
      </c>
      <c r="HG20" s="4">
        <f t="shared" si="26"/>
        <v>45056.988553240742</v>
      </c>
      <c r="HI20">
        <v>1683763634</v>
      </c>
      <c r="HJ20" s="5">
        <v>60.11</v>
      </c>
      <c r="HK20" s="5">
        <v>18.2</v>
      </c>
      <c r="HL20" s="5">
        <v>15247.3</v>
      </c>
      <c r="HM20" s="5">
        <v>142881</v>
      </c>
      <c r="HO20" s="4">
        <f t="shared" si="27"/>
        <v>45057.005023148144</v>
      </c>
      <c r="HQ20">
        <v>1683765189</v>
      </c>
      <c r="HR20" s="5">
        <v>57.52</v>
      </c>
      <c r="HS20" s="5">
        <v>19.489999999999998</v>
      </c>
      <c r="HT20" s="5">
        <v>15232.8</v>
      </c>
      <c r="HU20" s="5">
        <v>129898</v>
      </c>
      <c r="HW20" s="4">
        <f t="shared" si="28"/>
        <v>45057.023020833338</v>
      </c>
      <c r="HY20">
        <v>1683766684</v>
      </c>
      <c r="HZ20" s="5">
        <v>85.97</v>
      </c>
      <c r="IA20" s="5">
        <v>19.55</v>
      </c>
      <c r="IB20" s="5">
        <v>15201.2</v>
      </c>
      <c r="IC20" s="5">
        <v>135818</v>
      </c>
      <c r="IE20" s="4">
        <f t="shared" si="29"/>
        <v>45057.040324074071</v>
      </c>
      <c r="IG20">
        <v>1683768269</v>
      </c>
      <c r="IH20" s="5">
        <v>55.82</v>
      </c>
      <c r="II20" s="5">
        <v>19.510000000000002</v>
      </c>
      <c r="IJ20" s="5">
        <v>15248.5</v>
      </c>
      <c r="IK20" s="5">
        <v>133385</v>
      </c>
      <c r="IM20" s="4">
        <f t="shared" si="30"/>
        <v>45057.058668981481</v>
      </c>
      <c r="IO20">
        <v>1683769644</v>
      </c>
      <c r="IP20" s="5">
        <v>87.68</v>
      </c>
      <c r="IQ20" s="5">
        <v>18.11</v>
      </c>
      <c r="IR20" s="5">
        <v>15127.1</v>
      </c>
      <c r="IS20" s="5">
        <v>133973</v>
      </c>
      <c r="IU20" s="4">
        <f t="shared" si="31"/>
        <v>45057.074583333335</v>
      </c>
      <c r="IW20">
        <v>1683771014</v>
      </c>
      <c r="IX20" s="5">
        <v>51.22</v>
      </c>
      <c r="IY20" s="5">
        <v>18.2</v>
      </c>
      <c r="IZ20" s="5">
        <v>15247.7</v>
      </c>
      <c r="JA20" s="5">
        <v>137738</v>
      </c>
      <c r="JC20" s="4">
        <f t="shared" si="32"/>
        <v>45057.090439814812</v>
      </c>
      <c r="JE20">
        <v>1683772397</v>
      </c>
      <c r="JF20" s="5">
        <v>60.44</v>
      </c>
      <c r="JG20" s="5">
        <v>18.21</v>
      </c>
      <c r="JH20" s="5">
        <v>15276.8</v>
      </c>
      <c r="JI20" s="5">
        <v>146953</v>
      </c>
      <c r="JK20" s="4">
        <f t="shared" si="33"/>
        <v>45057.106446759259</v>
      </c>
      <c r="JM20">
        <v>1683773777</v>
      </c>
      <c r="JN20" s="5">
        <v>55.78</v>
      </c>
      <c r="JO20" s="5">
        <v>18.2</v>
      </c>
      <c r="JP20" s="5">
        <v>15262.2</v>
      </c>
      <c r="JQ20" s="5">
        <v>141740</v>
      </c>
      <c r="JS20" s="4">
        <f t="shared" si="34"/>
        <v>45057.122418981482</v>
      </c>
      <c r="JU20">
        <v>1683775433</v>
      </c>
      <c r="JV20" s="5">
        <v>52.72</v>
      </c>
      <c r="JW20" s="5">
        <v>18.05</v>
      </c>
      <c r="JX20" s="5">
        <v>15143.7</v>
      </c>
      <c r="JY20" s="5">
        <v>128991</v>
      </c>
      <c r="KA20" s="4">
        <f t="shared" si="35"/>
        <v>45057.141585648147</v>
      </c>
      <c r="KC20">
        <v>1683776929</v>
      </c>
      <c r="KD20" s="5">
        <v>83.91</v>
      </c>
      <c r="KE20" s="5">
        <v>18.09</v>
      </c>
      <c r="KF20" s="5">
        <v>15216.4</v>
      </c>
      <c r="KG20" s="5">
        <v>134928</v>
      </c>
      <c r="KI20" s="4">
        <f t="shared" si="36"/>
        <v>45057.158900462964</v>
      </c>
      <c r="KK20">
        <v>1683778355</v>
      </c>
      <c r="KL20" s="5">
        <v>35.35</v>
      </c>
      <c r="KM20" s="5">
        <v>19.77</v>
      </c>
      <c r="KN20" s="5">
        <v>15187.9</v>
      </c>
      <c r="KO20" s="5">
        <v>124202</v>
      </c>
      <c r="KQ20" s="4">
        <f t="shared" si="37"/>
        <v>45057.175405092596</v>
      </c>
      <c r="KS20">
        <v>1683779918</v>
      </c>
      <c r="KT20" s="5">
        <v>60.58</v>
      </c>
      <c r="KU20" s="5">
        <v>19.84</v>
      </c>
      <c r="KV20" s="5">
        <v>15143.3</v>
      </c>
      <c r="KW20" s="5">
        <v>140925</v>
      </c>
      <c r="KY20" s="4">
        <f t="shared" si="38"/>
        <v>45057.193495370375</v>
      </c>
      <c r="LA20">
        <v>1683781430</v>
      </c>
      <c r="LB20" s="5">
        <v>79.63</v>
      </c>
      <c r="LC20" s="5">
        <v>18.09</v>
      </c>
      <c r="LD20" s="5">
        <v>15127.8</v>
      </c>
      <c r="LE20" s="5">
        <v>133039</v>
      </c>
      <c r="LG20" s="4">
        <f t="shared" si="39"/>
        <v>45057.210995370369</v>
      </c>
      <c r="LI20">
        <v>1683783039</v>
      </c>
      <c r="LJ20" s="5">
        <v>53.3</v>
      </c>
      <c r="LK20" s="5">
        <v>18.2</v>
      </c>
      <c r="LL20" s="5">
        <v>15142.9</v>
      </c>
      <c r="LM20" s="5">
        <v>136591</v>
      </c>
      <c r="LO20" s="4">
        <f t="shared" si="40"/>
        <v>45057.229618055557</v>
      </c>
      <c r="LQ20">
        <v>1683784432</v>
      </c>
      <c r="LR20" s="5">
        <v>87.19</v>
      </c>
      <c r="LS20" s="5">
        <v>18.09</v>
      </c>
      <c r="LT20" s="5">
        <v>15245.8</v>
      </c>
      <c r="LU20" s="5">
        <v>136155</v>
      </c>
      <c r="LW20" s="4">
        <f t="shared" si="41"/>
        <v>45057.245740740742</v>
      </c>
      <c r="LY20">
        <v>1683785806</v>
      </c>
      <c r="LZ20" s="5">
        <v>29.23</v>
      </c>
      <c r="MA20" s="5">
        <v>18.02</v>
      </c>
      <c r="MB20" s="5">
        <v>15246.5</v>
      </c>
      <c r="MC20" s="5">
        <v>244859</v>
      </c>
      <c r="ME20" s="4">
        <f t="shared" si="42"/>
        <v>45057.261643518519</v>
      </c>
      <c r="MG20">
        <v>1683787185</v>
      </c>
      <c r="MH20" s="5">
        <v>34.729999999999997</v>
      </c>
      <c r="MI20" s="5">
        <v>18.399999999999999</v>
      </c>
      <c r="MJ20" s="5">
        <v>15263</v>
      </c>
      <c r="MK20" s="5">
        <v>133972</v>
      </c>
      <c r="MM20" s="4">
        <f t="shared" si="43"/>
        <v>45057.277604166666</v>
      </c>
      <c r="MO20">
        <v>1683788569</v>
      </c>
      <c r="MP20" s="5">
        <v>102.35</v>
      </c>
      <c r="MQ20" s="5">
        <v>17.75</v>
      </c>
      <c r="MR20" s="5">
        <v>0</v>
      </c>
      <c r="MS20" s="5">
        <v>51948.3</v>
      </c>
      <c r="MU20" s="4">
        <f t="shared" si="44"/>
        <v>45057.293622685189</v>
      </c>
      <c r="MW20">
        <v>1683790237</v>
      </c>
      <c r="MX20" s="5">
        <v>52.15</v>
      </c>
      <c r="MY20" s="5">
        <v>19.79</v>
      </c>
      <c r="MZ20" s="5">
        <v>15262.2</v>
      </c>
      <c r="NA20" s="5">
        <v>129062</v>
      </c>
      <c r="NC20" s="4">
        <f t="shared" si="45"/>
        <v>45057.312928240739</v>
      </c>
      <c r="NE20">
        <v>1683791746</v>
      </c>
      <c r="NF20" s="5">
        <v>102.65</v>
      </c>
      <c r="NG20" s="5">
        <v>18.36</v>
      </c>
      <c r="NH20" s="5">
        <v>15245.4</v>
      </c>
      <c r="NI20" s="5">
        <v>167729</v>
      </c>
      <c r="NK20" s="4">
        <f t="shared" si="46"/>
        <v>45057.330393518518</v>
      </c>
      <c r="NM20">
        <v>1683793159</v>
      </c>
      <c r="NN20" s="5">
        <v>78.959999999999994</v>
      </c>
      <c r="NO20" s="5">
        <v>18.34</v>
      </c>
      <c r="NP20" s="5">
        <v>15261.4</v>
      </c>
      <c r="NQ20" s="5">
        <v>156398</v>
      </c>
      <c r="NS20" s="4">
        <f t="shared" si="47"/>
        <v>45057.34674768518</v>
      </c>
      <c r="NU20">
        <v>1683794709</v>
      </c>
      <c r="NV20" s="5">
        <v>28.43</v>
      </c>
      <c r="NW20" s="5">
        <v>18.03</v>
      </c>
      <c r="NX20" s="5">
        <v>15293.7</v>
      </c>
      <c r="NY20" s="5">
        <v>247742</v>
      </c>
      <c r="OA20" s="4">
        <f t="shared" si="48"/>
        <v>45057.364687499998</v>
      </c>
      <c r="OC20">
        <v>1683796214</v>
      </c>
      <c r="OD20" s="5">
        <v>82.64</v>
      </c>
      <c r="OE20" s="5">
        <v>19.899999999999999</v>
      </c>
      <c r="OF20" s="5">
        <v>15216</v>
      </c>
      <c r="OG20" s="5">
        <v>134179</v>
      </c>
      <c r="OI20" s="4">
        <f t="shared" si="49"/>
        <v>45057.382106481484</v>
      </c>
    </row>
    <row r="21" spans="1:399" x14ac:dyDescent="0.25">
      <c r="A21">
        <v>1683724069</v>
      </c>
      <c r="B21" s="5">
        <v>111.62</v>
      </c>
      <c r="C21" s="5">
        <v>4.46</v>
      </c>
      <c r="D21" s="5">
        <v>0</v>
      </c>
      <c r="E21" s="5">
        <v>80212.600000000006</v>
      </c>
      <c r="G21" s="4">
        <f t="shared" si="0"/>
        <v>45056.547094907408</v>
      </c>
      <c r="I21">
        <v>1683725448</v>
      </c>
      <c r="J21" s="5">
        <v>108.73</v>
      </c>
      <c r="K21" s="5">
        <v>14.21</v>
      </c>
      <c r="L21" s="5">
        <v>0</v>
      </c>
      <c r="M21" s="5">
        <v>78798.8</v>
      </c>
      <c r="O21" s="4">
        <f t="shared" si="1"/>
        <v>45056.563055555554</v>
      </c>
      <c r="Q21">
        <v>1683726820</v>
      </c>
      <c r="R21" s="5">
        <v>103.62</v>
      </c>
      <c r="S21" s="5">
        <v>14.35</v>
      </c>
      <c r="T21" s="5">
        <v>0</v>
      </c>
      <c r="U21" s="5">
        <v>57203.1</v>
      </c>
      <c r="W21" s="4">
        <f t="shared" si="2"/>
        <v>45056.578935185185</v>
      </c>
      <c r="Y21">
        <v>1683728183</v>
      </c>
      <c r="Z21" s="5">
        <v>104.62</v>
      </c>
      <c r="AA21" s="5">
        <v>14.48</v>
      </c>
      <c r="AB21" s="5">
        <v>0</v>
      </c>
      <c r="AC21" s="5">
        <v>61501.9</v>
      </c>
      <c r="AE21" s="4">
        <f t="shared" si="3"/>
        <v>45056.594710648147</v>
      </c>
      <c r="AG21">
        <v>1683729548</v>
      </c>
      <c r="AH21" s="5">
        <v>108.64</v>
      </c>
      <c r="AI21" s="5">
        <v>14.25</v>
      </c>
      <c r="AJ21" s="5">
        <v>0</v>
      </c>
      <c r="AK21" s="5">
        <v>78179.399999999994</v>
      </c>
      <c r="AM21" s="4">
        <f t="shared" si="4"/>
        <v>45056.610509259262</v>
      </c>
      <c r="AO21">
        <v>1683731194</v>
      </c>
      <c r="AP21" s="5">
        <v>109.89</v>
      </c>
      <c r="AQ21" s="5">
        <v>14.47</v>
      </c>
      <c r="AR21" s="5">
        <v>0</v>
      </c>
      <c r="AS21" s="5">
        <v>85478.1</v>
      </c>
      <c r="AU21" s="4">
        <f t="shared" si="5"/>
        <v>45056.629560185189</v>
      </c>
      <c r="AW21">
        <v>1683732684</v>
      </c>
      <c r="AX21" s="5">
        <v>104.81</v>
      </c>
      <c r="AY21" s="5">
        <v>14.92</v>
      </c>
      <c r="AZ21" s="5">
        <v>0</v>
      </c>
      <c r="BA21" s="5">
        <v>62399.199999999997</v>
      </c>
      <c r="BC21" s="4">
        <f t="shared" si="6"/>
        <v>45056.64680555556</v>
      </c>
      <c r="BE21">
        <v>1683734102</v>
      </c>
      <c r="BF21" s="5">
        <v>101.94</v>
      </c>
      <c r="BG21" s="5">
        <v>14.79</v>
      </c>
      <c r="BH21" s="5">
        <v>0</v>
      </c>
      <c r="BI21" s="5">
        <v>52845.9</v>
      </c>
      <c r="BK21" s="4">
        <f t="shared" si="7"/>
        <v>45056.663217592592</v>
      </c>
      <c r="BM21">
        <v>1683735647</v>
      </c>
      <c r="BN21" s="5">
        <v>106.75</v>
      </c>
      <c r="BO21" s="5">
        <v>14.2</v>
      </c>
      <c r="BP21" s="5">
        <v>0</v>
      </c>
      <c r="BQ21" s="5">
        <v>68803.899999999994</v>
      </c>
      <c r="BS21" s="4">
        <f t="shared" si="8"/>
        <v>45056.681099537032</v>
      </c>
      <c r="BU21">
        <v>1683737141</v>
      </c>
      <c r="BV21" s="5">
        <v>102.15</v>
      </c>
      <c r="BW21" s="5">
        <v>13.97</v>
      </c>
      <c r="BX21" s="5">
        <v>0</v>
      </c>
      <c r="BY21" s="5">
        <v>187575</v>
      </c>
      <c r="CA21" s="4">
        <f t="shared" si="9"/>
        <v>45056.698391203703</v>
      </c>
      <c r="CC21">
        <v>1683738764</v>
      </c>
      <c r="CD21" s="5">
        <v>104.4</v>
      </c>
      <c r="CE21" s="5">
        <v>15.03</v>
      </c>
      <c r="CF21" s="5">
        <v>0</v>
      </c>
      <c r="CG21" s="5">
        <v>59024</v>
      </c>
      <c r="CI21" s="4">
        <f t="shared" si="10"/>
        <v>45056.717175925922</v>
      </c>
      <c r="CK21">
        <v>1683740133</v>
      </c>
      <c r="CL21" s="5">
        <v>110.17</v>
      </c>
      <c r="CM21" s="5">
        <v>13.81</v>
      </c>
      <c r="CN21" s="5">
        <v>0</v>
      </c>
      <c r="CO21" s="5">
        <v>84211.9</v>
      </c>
      <c r="CQ21" s="4">
        <f t="shared" si="11"/>
        <v>45056.73302083333</v>
      </c>
      <c r="CS21">
        <v>1683741515</v>
      </c>
      <c r="CT21" s="5">
        <v>111.05</v>
      </c>
      <c r="CU21" s="5">
        <v>13.82</v>
      </c>
      <c r="CV21" s="5">
        <v>0</v>
      </c>
      <c r="CW21" s="5">
        <v>84645.8</v>
      </c>
      <c r="CY21" s="4">
        <f t="shared" si="12"/>
        <v>45056.749016203699</v>
      </c>
      <c r="DA21">
        <v>1683742894</v>
      </c>
      <c r="DB21" s="5">
        <v>110.17</v>
      </c>
      <c r="DC21" s="5">
        <v>15.21</v>
      </c>
      <c r="DD21" s="5">
        <v>0</v>
      </c>
      <c r="DE21" s="5">
        <v>84022.7</v>
      </c>
      <c r="DG21" s="4">
        <f t="shared" si="13"/>
        <v>45056.764976851853</v>
      </c>
      <c r="DI21">
        <v>1683744276</v>
      </c>
      <c r="DJ21" s="5">
        <v>109.86</v>
      </c>
      <c r="DK21" s="5">
        <v>17.989999999999998</v>
      </c>
      <c r="DL21" s="5">
        <v>0</v>
      </c>
      <c r="DM21" s="5">
        <v>83284.5</v>
      </c>
      <c r="DO21" s="4">
        <f t="shared" si="14"/>
        <v>45056.780972222223</v>
      </c>
      <c r="DQ21">
        <v>1683745946</v>
      </c>
      <c r="DR21" s="5">
        <v>103.72</v>
      </c>
      <c r="DS21" s="5">
        <v>14.17</v>
      </c>
      <c r="DT21" s="5">
        <v>0</v>
      </c>
      <c r="DU21" s="5">
        <v>55168.7</v>
      </c>
      <c r="DW21" s="4">
        <f t="shared" si="15"/>
        <v>45056.800300925926</v>
      </c>
      <c r="DY21">
        <v>1683747444</v>
      </c>
      <c r="DZ21" s="5">
        <v>101.37</v>
      </c>
      <c r="EA21" s="5">
        <v>19.309999999999999</v>
      </c>
      <c r="EB21" s="5">
        <v>0</v>
      </c>
      <c r="EC21" s="5">
        <v>186221</v>
      </c>
      <c r="EE21" s="4">
        <f t="shared" si="16"/>
        <v>45056.81763888889</v>
      </c>
      <c r="EG21">
        <v>1683748865</v>
      </c>
      <c r="EH21" s="5">
        <v>109.22</v>
      </c>
      <c r="EI21" s="5">
        <v>15.52</v>
      </c>
      <c r="EJ21" s="5">
        <v>0</v>
      </c>
      <c r="EK21" s="5">
        <v>82263.399999999994</v>
      </c>
      <c r="EM21" s="4">
        <f t="shared" si="17"/>
        <v>45056.834085648152</v>
      </c>
      <c r="EO21">
        <v>1683750414</v>
      </c>
      <c r="EP21" s="5">
        <v>102.15</v>
      </c>
      <c r="EQ21" s="5">
        <v>14.01</v>
      </c>
      <c r="ER21" s="5">
        <v>0</v>
      </c>
      <c r="ES21" s="5">
        <v>190406</v>
      </c>
      <c r="EU21" s="4">
        <f t="shared" si="18"/>
        <v>45056.852013888885</v>
      </c>
      <c r="EW21">
        <v>1683751914</v>
      </c>
      <c r="EX21" s="5">
        <v>102.84</v>
      </c>
      <c r="EY21" s="5">
        <v>15.24</v>
      </c>
      <c r="EZ21" s="5">
        <v>0</v>
      </c>
      <c r="FA21" s="5">
        <v>188211</v>
      </c>
      <c r="FC21" s="4">
        <f t="shared" si="19"/>
        <v>45056.869374999995</v>
      </c>
      <c r="FE21">
        <v>1683753520</v>
      </c>
      <c r="FF21" s="5">
        <v>103.9</v>
      </c>
      <c r="FG21" s="5">
        <v>18.36</v>
      </c>
      <c r="FH21" s="5">
        <v>0</v>
      </c>
      <c r="FI21" s="5">
        <v>60316.9</v>
      </c>
      <c r="FK21" s="4">
        <f t="shared" si="20"/>
        <v>45056.887962962966</v>
      </c>
      <c r="FM21">
        <v>1683754888</v>
      </c>
      <c r="FN21" s="5">
        <v>110</v>
      </c>
      <c r="FO21" s="5">
        <v>19.260000000000002</v>
      </c>
      <c r="FP21" s="5">
        <v>0</v>
      </c>
      <c r="FQ21" s="5">
        <v>83313.3</v>
      </c>
      <c r="FS21" s="4">
        <f t="shared" si="21"/>
        <v>45056.903796296298</v>
      </c>
      <c r="FU21">
        <v>1683756275</v>
      </c>
      <c r="FV21" s="5">
        <v>110.55</v>
      </c>
      <c r="FW21" s="5">
        <v>15.63</v>
      </c>
      <c r="FX21" s="5">
        <v>0</v>
      </c>
      <c r="FY21" s="5">
        <v>82479</v>
      </c>
      <c r="GA21" s="4">
        <f t="shared" si="22"/>
        <v>45056.919849537036</v>
      </c>
      <c r="GC21">
        <v>1683757661</v>
      </c>
      <c r="GD21" s="5">
        <v>110.18</v>
      </c>
      <c r="GE21" s="5">
        <v>15.13</v>
      </c>
      <c r="GF21" s="5">
        <v>0</v>
      </c>
      <c r="GG21" s="5">
        <v>84066.5</v>
      </c>
      <c r="GI21" s="4">
        <f t="shared" si="23"/>
        <v>45056.935891203699</v>
      </c>
      <c r="GK21">
        <v>1683759039</v>
      </c>
      <c r="GL21" s="5">
        <v>110.16</v>
      </c>
      <c r="GM21" s="5">
        <v>19.62</v>
      </c>
      <c r="GN21" s="5">
        <v>0</v>
      </c>
      <c r="GO21" s="5">
        <v>83068.600000000006</v>
      </c>
      <c r="GQ21" s="4">
        <f t="shared" si="24"/>
        <v>45056.951840277776</v>
      </c>
      <c r="GS21">
        <v>1683760710</v>
      </c>
      <c r="GT21" s="5">
        <v>100.4</v>
      </c>
      <c r="GU21" s="5">
        <v>15.61</v>
      </c>
      <c r="GV21" s="5">
        <v>0.39</v>
      </c>
      <c r="GW21" s="5">
        <v>52854.400000000001</v>
      </c>
      <c r="GY21" s="4">
        <f t="shared" si="25"/>
        <v>45056.971180555556</v>
      </c>
      <c r="HA21">
        <v>1683762221</v>
      </c>
      <c r="HB21" s="5">
        <v>109.34</v>
      </c>
      <c r="HC21" s="5">
        <v>17.989999999999998</v>
      </c>
      <c r="HD21" s="5">
        <v>0</v>
      </c>
      <c r="HE21" s="5">
        <v>82431.100000000006</v>
      </c>
      <c r="HG21" s="4">
        <f t="shared" si="26"/>
        <v>45056.988668981481</v>
      </c>
      <c r="HI21">
        <v>1683763644</v>
      </c>
      <c r="HJ21" s="5">
        <v>109.68</v>
      </c>
      <c r="HK21" s="5">
        <v>15.25</v>
      </c>
      <c r="HL21" s="5">
        <v>0</v>
      </c>
      <c r="HM21" s="5">
        <v>83759.899999999994</v>
      </c>
      <c r="HO21" s="4">
        <f t="shared" si="27"/>
        <v>45057.00513888889</v>
      </c>
      <c r="HQ21">
        <v>1683765199</v>
      </c>
      <c r="HR21" s="5">
        <v>109.47</v>
      </c>
      <c r="HS21" s="5">
        <v>18.36</v>
      </c>
      <c r="HT21" s="5">
        <v>0</v>
      </c>
      <c r="HU21" s="5">
        <v>81593</v>
      </c>
      <c r="HW21" s="4">
        <f t="shared" si="28"/>
        <v>45057.023136574076</v>
      </c>
      <c r="HY21">
        <v>1683766694</v>
      </c>
      <c r="HZ21" s="5">
        <v>105.76</v>
      </c>
      <c r="IA21" s="5">
        <v>14.22</v>
      </c>
      <c r="IB21" s="5">
        <v>0.78</v>
      </c>
      <c r="IC21" s="5">
        <v>64051.199999999997</v>
      </c>
      <c r="IE21" s="4">
        <f t="shared" si="29"/>
        <v>45057.040439814809</v>
      </c>
      <c r="IG21">
        <v>1683768279</v>
      </c>
      <c r="IH21" s="5">
        <v>109.18</v>
      </c>
      <c r="II21" s="5">
        <v>18.37</v>
      </c>
      <c r="IJ21" s="5">
        <v>0</v>
      </c>
      <c r="IK21" s="5">
        <v>79132.800000000003</v>
      </c>
      <c r="IM21" s="4">
        <f t="shared" si="30"/>
        <v>45057.05878472222</v>
      </c>
      <c r="IO21">
        <v>1683769654</v>
      </c>
      <c r="IP21" s="5">
        <v>104.78</v>
      </c>
      <c r="IQ21" s="5">
        <v>18.38</v>
      </c>
      <c r="IR21" s="5">
        <v>0.39</v>
      </c>
      <c r="IS21" s="5">
        <v>62041.5</v>
      </c>
      <c r="IU21" s="4">
        <f t="shared" si="31"/>
        <v>45057.074699074074</v>
      </c>
      <c r="IW21">
        <v>1683771024</v>
      </c>
      <c r="IX21" s="5">
        <v>109.02</v>
      </c>
      <c r="IY21" s="5">
        <v>13.84</v>
      </c>
      <c r="IZ21" s="5">
        <v>0</v>
      </c>
      <c r="JA21" s="5">
        <v>82557.100000000006</v>
      </c>
      <c r="JC21" s="4">
        <f t="shared" si="32"/>
        <v>45057.090555555551</v>
      </c>
      <c r="JE21">
        <v>1683772407</v>
      </c>
      <c r="JF21" s="5">
        <v>108.44</v>
      </c>
      <c r="JG21" s="5">
        <v>18</v>
      </c>
      <c r="JH21" s="5">
        <v>0</v>
      </c>
      <c r="JI21" s="5">
        <v>82669.2</v>
      </c>
      <c r="JK21" s="4">
        <f t="shared" si="33"/>
        <v>45057.106562500005</v>
      </c>
      <c r="JM21">
        <v>1683773787</v>
      </c>
      <c r="JN21" s="5">
        <v>109.66</v>
      </c>
      <c r="JO21" s="5">
        <v>18</v>
      </c>
      <c r="JP21" s="5">
        <v>0</v>
      </c>
      <c r="JQ21" s="5">
        <v>82868.3</v>
      </c>
      <c r="JS21" s="4">
        <f t="shared" si="34"/>
        <v>45057.122534722221</v>
      </c>
      <c r="JU21">
        <v>1683775443</v>
      </c>
      <c r="JV21" s="5">
        <v>109.38</v>
      </c>
      <c r="JW21" s="5">
        <v>14.19</v>
      </c>
      <c r="JX21" s="5">
        <v>0</v>
      </c>
      <c r="JY21" s="5">
        <v>82182.600000000006</v>
      </c>
      <c r="KA21" s="4">
        <f t="shared" si="35"/>
        <v>45057.141701388886</v>
      </c>
      <c r="KC21">
        <v>1683776939</v>
      </c>
      <c r="KD21" s="5">
        <v>105.78</v>
      </c>
      <c r="KE21" s="5">
        <v>14.21</v>
      </c>
      <c r="KF21" s="5">
        <v>0</v>
      </c>
      <c r="KG21" s="5">
        <v>67888.100000000006</v>
      </c>
      <c r="KI21" s="4">
        <f t="shared" si="36"/>
        <v>45057.159016203703</v>
      </c>
      <c r="KK21">
        <v>1683778365</v>
      </c>
      <c r="KL21" s="5">
        <v>109.48</v>
      </c>
      <c r="KM21" s="5">
        <v>17.97</v>
      </c>
      <c r="KN21" s="5">
        <v>0</v>
      </c>
      <c r="KO21" s="5">
        <v>84237.2</v>
      </c>
      <c r="KQ21" s="4">
        <f t="shared" si="37"/>
        <v>45057.175520833334</v>
      </c>
      <c r="KS21">
        <v>1683779928</v>
      </c>
      <c r="KT21" s="5">
        <v>110.27</v>
      </c>
      <c r="KU21" s="5">
        <v>19.63</v>
      </c>
      <c r="KV21" s="5">
        <v>0</v>
      </c>
      <c r="KW21" s="5">
        <v>83211.8</v>
      </c>
      <c r="KY21" s="4">
        <f t="shared" si="38"/>
        <v>45057.193611111114</v>
      </c>
      <c r="LA21">
        <v>1683781440</v>
      </c>
      <c r="LB21" s="5">
        <v>105.47</v>
      </c>
      <c r="LC21" s="5">
        <v>18.38</v>
      </c>
      <c r="LD21" s="5">
        <v>0</v>
      </c>
      <c r="LE21" s="5">
        <v>66921.899999999994</v>
      </c>
      <c r="LG21" s="4">
        <f t="shared" si="39"/>
        <v>45057.211111111115</v>
      </c>
      <c r="LI21">
        <v>1683783049</v>
      </c>
      <c r="LJ21" s="5">
        <v>108.95</v>
      </c>
      <c r="LK21" s="5">
        <v>18</v>
      </c>
      <c r="LL21" s="5">
        <v>0</v>
      </c>
      <c r="LM21" s="5">
        <v>82899.100000000006</v>
      </c>
      <c r="LO21" s="4">
        <f t="shared" si="40"/>
        <v>45057.229733796295</v>
      </c>
      <c r="LQ21">
        <v>1683784442</v>
      </c>
      <c r="LR21" s="5">
        <v>107.73</v>
      </c>
      <c r="LS21" s="5">
        <v>15.86</v>
      </c>
      <c r="LT21" s="5">
        <v>0</v>
      </c>
      <c r="LU21" s="5">
        <v>70479.8</v>
      </c>
      <c r="LW21" s="4">
        <f t="shared" si="41"/>
        <v>45057.245856481481</v>
      </c>
      <c r="LY21">
        <v>1683785816</v>
      </c>
      <c r="LZ21" s="5">
        <v>102.24</v>
      </c>
      <c r="MA21" s="5">
        <v>17.78</v>
      </c>
      <c r="MB21" s="5">
        <v>0</v>
      </c>
      <c r="MC21" s="5">
        <v>53323.9</v>
      </c>
      <c r="ME21" s="4">
        <f t="shared" si="42"/>
        <v>45057.261759259258</v>
      </c>
      <c r="MG21">
        <v>1683787195</v>
      </c>
      <c r="MH21" s="5">
        <v>102.15</v>
      </c>
      <c r="MI21" s="5">
        <v>19.8</v>
      </c>
      <c r="MJ21" s="5">
        <v>0</v>
      </c>
      <c r="MK21" s="5">
        <v>184012</v>
      </c>
      <c r="MM21" s="4">
        <f t="shared" si="43"/>
        <v>45057.277719907404</v>
      </c>
      <c r="MO21">
        <v>1683788579</v>
      </c>
      <c r="MP21" s="5">
        <v>97.01</v>
      </c>
      <c r="MQ21" s="5">
        <v>15.91</v>
      </c>
      <c r="MR21" s="5">
        <v>1.1599999999999999</v>
      </c>
      <c r="MS21" s="5">
        <v>52314.3</v>
      </c>
      <c r="MU21" s="4">
        <f t="shared" si="44"/>
        <v>45057.293738425928</v>
      </c>
      <c r="MW21">
        <v>1683790247</v>
      </c>
      <c r="MX21" s="5">
        <v>110.17</v>
      </c>
      <c r="MY21" s="5">
        <v>20.11</v>
      </c>
      <c r="MZ21" s="5">
        <v>0</v>
      </c>
      <c r="NA21" s="5">
        <v>82616</v>
      </c>
      <c r="NC21" s="4">
        <f t="shared" si="45"/>
        <v>45057.313043981485</v>
      </c>
      <c r="NE21">
        <v>1683791756</v>
      </c>
      <c r="NF21" s="5">
        <v>107.33</v>
      </c>
      <c r="NG21" s="5">
        <v>16.149999999999999</v>
      </c>
      <c r="NH21" s="5">
        <v>1.56</v>
      </c>
      <c r="NI21" s="5">
        <v>79796.7</v>
      </c>
      <c r="NK21" s="4">
        <f t="shared" si="46"/>
        <v>45057.330509259264</v>
      </c>
      <c r="NM21">
        <v>1683793169</v>
      </c>
      <c r="NN21" s="5">
        <v>112.52</v>
      </c>
      <c r="NO21" s="5">
        <v>19.98</v>
      </c>
      <c r="NP21" s="5">
        <v>0</v>
      </c>
      <c r="NQ21" s="5">
        <v>80748.3</v>
      </c>
      <c r="NS21" s="4">
        <f t="shared" si="47"/>
        <v>45057.346863425926</v>
      </c>
      <c r="NU21">
        <v>1683794719</v>
      </c>
      <c r="NV21" s="5">
        <v>102.94</v>
      </c>
      <c r="NW21" s="5">
        <v>19.95</v>
      </c>
      <c r="NX21" s="5">
        <v>1.96</v>
      </c>
      <c r="NY21" s="5">
        <v>56156.800000000003</v>
      </c>
      <c r="OA21" s="4">
        <f t="shared" si="48"/>
        <v>45057.364803240736</v>
      </c>
      <c r="OC21">
        <v>1683796224</v>
      </c>
      <c r="OD21" s="5">
        <v>106.26</v>
      </c>
      <c r="OE21" s="5">
        <v>14.23</v>
      </c>
      <c r="OF21" s="5">
        <v>0</v>
      </c>
      <c r="OG21" s="5">
        <v>68279.899999999994</v>
      </c>
      <c r="OI21" s="4">
        <f t="shared" si="49"/>
        <v>45057.382222222222</v>
      </c>
    </row>
    <row r="22" spans="1:399" x14ac:dyDescent="0.25">
      <c r="A22">
        <v>1683724079</v>
      </c>
      <c r="B22" s="5">
        <v>77.12</v>
      </c>
      <c r="C22" s="5">
        <v>4.6100000000000003</v>
      </c>
      <c r="D22" s="5">
        <v>0</v>
      </c>
      <c r="E22" s="5">
        <v>193272</v>
      </c>
      <c r="G22" s="4">
        <f t="shared" si="0"/>
        <v>45056.547210648147</v>
      </c>
      <c r="I22">
        <v>1683725458</v>
      </c>
      <c r="J22" s="5">
        <v>86.19</v>
      </c>
      <c r="K22" s="5">
        <v>14.11</v>
      </c>
      <c r="L22" s="5">
        <v>1.57</v>
      </c>
      <c r="M22" s="5">
        <v>68525.8</v>
      </c>
      <c r="O22" s="4">
        <f t="shared" si="1"/>
        <v>45056.563171296293</v>
      </c>
      <c r="Q22">
        <v>1683726831</v>
      </c>
      <c r="R22" s="5">
        <v>100.1</v>
      </c>
      <c r="S22" s="5">
        <v>13.89</v>
      </c>
      <c r="T22" s="5">
        <v>1.17</v>
      </c>
      <c r="U22" s="5">
        <v>85665.4</v>
      </c>
      <c r="W22" s="4">
        <f t="shared" si="2"/>
        <v>45056.579062500001</v>
      </c>
      <c r="Y22">
        <v>1683728193</v>
      </c>
      <c r="Z22" s="5">
        <v>100.19</v>
      </c>
      <c r="AA22" s="5">
        <v>14.24</v>
      </c>
      <c r="AB22" s="5">
        <v>0.39</v>
      </c>
      <c r="AC22" s="5">
        <v>78178.2</v>
      </c>
      <c r="AE22" s="4">
        <f t="shared" si="3"/>
        <v>45056.594826388886</v>
      </c>
      <c r="AG22">
        <v>1683729558</v>
      </c>
      <c r="AH22" s="5">
        <v>87.46</v>
      </c>
      <c r="AI22" s="5">
        <v>14.33</v>
      </c>
      <c r="AJ22" s="5">
        <v>0.78</v>
      </c>
      <c r="AK22" s="5">
        <v>69004.5</v>
      </c>
      <c r="AM22" s="4">
        <f t="shared" si="4"/>
        <v>45056.610625000001</v>
      </c>
      <c r="AO22">
        <v>1683731204</v>
      </c>
      <c r="AP22" s="5">
        <v>83.66</v>
      </c>
      <c r="AQ22" s="5">
        <v>14.32</v>
      </c>
      <c r="AR22" s="5">
        <v>1.56</v>
      </c>
      <c r="AS22" s="5">
        <v>70270.100000000006</v>
      </c>
      <c r="AU22" s="4">
        <f t="shared" si="5"/>
        <v>45056.629675925928</v>
      </c>
      <c r="AW22">
        <v>1683732694</v>
      </c>
      <c r="AX22" s="5">
        <v>97.57</v>
      </c>
      <c r="AY22" s="5">
        <v>13.97</v>
      </c>
      <c r="AZ22" s="5">
        <v>1.57</v>
      </c>
      <c r="BA22" s="5">
        <v>74701.7</v>
      </c>
      <c r="BC22" s="4">
        <f t="shared" si="6"/>
        <v>45056.646921296298</v>
      </c>
      <c r="BE22">
        <v>1683734112</v>
      </c>
      <c r="BF22" s="5">
        <v>92.05</v>
      </c>
      <c r="BG22" s="5">
        <v>13.75</v>
      </c>
      <c r="BH22" s="5">
        <v>2.3199999999999998</v>
      </c>
      <c r="BI22" s="5">
        <v>60076.800000000003</v>
      </c>
      <c r="BK22" s="4">
        <f t="shared" si="7"/>
        <v>45056.66333333333</v>
      </c>
      <c r="BM22">
        <v>1683735657</v>
      </c>
      <c r="BN22" s="5">
        <v>94.43</v>
      </c>
      <c r="BO22" s="5">
        <v>14.8</v>
      </c>
      <c r="BP22" s="5">
        <v>2.35</v>
      </c>
      <c r="BQ22" s="5">
        <v>72323</v>
      </c>
      <c r="BS22" s="4">
        <f t="shared" si="8"/>
        <v>45056.681215277778</v>
      </c>
      <c r="BU22">
        <v>1683737151</v>
      </c>
      <c r="BV22" s="5">
        <v>91.67</v>
      </c>
      <c r="BW22" s="5">
        <v>14.08</v>
      </c>
      <c r="BX22" s="5">
        <v>0.78</v>
      </c>
      <c r="BY22" s="5">
        <v>56558.7</v>
      </c>
      <c r="CA22" s="4">
        <f t="shared" si="9"/>
        <v>45056.698506944449</v>
      </c>
      <c r="CC22">
        <v>1683738774</v>
      </c>
      <c r="CD22" s="5">
        <v>104</v>
      </c>
      <c r="CE22" s="5">
        <v>13.91</v>
      </c>
      <c r="CF22" s="5">
        <v>0.39</v>
      </c>
      <c r="CG22" s="5">
        <v>88684.3</v>
      </c>
      <c r="CI22" s="4">
        <f t="shared" si="10"/>
        <v>45056.717291666668</v>
      </c>
      <c r="CK22">
        <v>1683740143</v>
      </c>
      <c r="CL22" s="5">
        <v>83.87</v>
      </c>
      <c r="CM22" s="5">
        <v>18.440000000000001</v>
      </c>
      <c r="CN22" s="5">
        <v>0.39</v>
      </c>
      <c r="CO22" s="5">
        <v>67125</v>
      </c>
      <c r="CQ22" s="4">
        <f t="shared" si="11"/>
        <v>45056.733136574076</v>
      </c>
      <c r="CS22">
        <v>1683741525</v>
      </c>
      <c r="CT22" s="5">
        <v>83.2</v>
      </c>
      <c r="CU22" s="5">
        <v>15.3</v>
      </c>
      <c r="CV22" s="5">
        <v>1.95</v>
      </c>
      <c r="CW22" s="5">
        <v>67697</v>
      </c>
      <c r="CY22" s="4">
        <f t="shared" si="12"/>
        <v>45056.749131944445</v>
      </c>
      <c r="DA22">
        <v>1683742904</v>
      </c>
      <c r="DB22" s="5">
        <v>88.37</v>
      </c>
      <c r="DC22" s="5">
        <v>14.29</v>
      </c>
      <c r="DD22" s="5">
        <v>1.17</v>
      </c>
      <c r="DE22" s="5">
        <v>71991.399999999994</v>
      </c>
      <c r="DG22" s="4">
        <f t="shared" si="13"/>
        <v>45056.765092592592</v>
      </c>
      <c r="DI22">
        <v>1683744286</v>
      </c>
      <c r="DJ22" s="5">
        <v>79.959999999999994</v>
      </c>
      <c r="DK22" s="5">
        <v>14.28</v>
      </c>
      <c r="DL22" s="5">
        <v>1.56</v>
      </c>
      <c r="DM22" s="5">
        <v>65916.7</v>
      </c>
      <c r="DO22" s="4">
        <f t="shared" si="14"/>
        <v>45056.781087962961</v>
      </c>
      <c r="DQ22">
        <v>1683745956</v>
      </c>
      <c r="DR22" s="5">
        <v>97.46</v>
      </c>
      <c r="DS22" s="5">
        <v>15.1</v>
      </c>
      <c r="DT22" s="5">
        <v>1.56</v>
      </c>
      <c r="DU22" s="5">
        <v>73720.800000000003</v>
      </c>
      <c r="DW22" s="4">
        <f t="shared" si="15"/>
        <v>45056.800416666665</v>
      </c>
      <c r="DY22">
        <v>1683747454</v>
      </c>
      <c r="DZ22" s="5">
        <v>95.99</v>
      </c>
      <c r="EA22" s="5">
        <v>14.1</v>
      </c>
      <c r="EB22" s="5">
        <v>1.56</v>
      </c>
      <c r="EC22" s="5">
        <v>59008.4</v>
      </c>
      <c r="EE22" s="4">
        <f t="shared" si="16"/>
        <v>45056.817754629628</v>
      </c>
      <c r="EG22">
        <v>1683748875</v>
      </c>
      <c r="EH22" s="5">
        <v>80.64</v>
      </c>
      <c r="EI22" s="5">
        <v>14.1</v>
      </c>
      <c r="EJ22" s="5">
        <v>1.17</v>
      </c>
      <c r="EK22" s="5">
        <v>198131</v>
      </c>
      <c r="EM22" s="4">
        <f t="shared" si="17"/>
        <v>45056.834201388891</v>
      </c>
      <c r="EO22">
        <v>1683750424</v>
      </c>
      <c r="EP22" s="5">
        <v>91.68</v>
      </c>
      <c r="EQ22" s="5">
        <v>15.32</v>
      </c>
      <c r="ER22" s="5">
        <v>2.74</v>
      </c>
      <c r="ES22" s="5">
        <v>52794.5</v>
      </c>
      <c r="EU22" s="4">
        <f t="shared" si="18"/>
        <v>45056.852129629631</v>
      </c>
      <c r="EW22">
        <v>1683751924</v>
      </c>
      <c r="EX22" s="5">
        <v>91.78</v>
      </c>
      <c r="EY22" s="5">
        <v>14.11</v>
      </c>
      <c r="EZ22" s="5">
        <v>1.96</v>
      </c>
      <c r="FA22" s="5">
        <v>55623.9</v>
      </c>
      <c r="FC22" s="4">
        <f t="shared" si="19"/>
        <v>45056.869490740741</v>
      </c>
      <c r="FE22">
        <v>1683753530</v>
      </c>
      <c r="FF22" s="5">
        <v>93.79</v>
      </c>
      <c r="FG22" s="5">
        <v>15.22</v>
      </c>
      <c r="FH22" s="5">
        <v>1.55</v>
      </c>
      <c r="FI22" s="5">
        <v>72567.399999999994</v>
      </c>
      <c r="FK22" s="4">
        <f t="shared" si="20"/>
        <v>45056.888078703705</v>
      </c>
      <c r="FM22">
        <v>1683754898</v>
      </c>
      <c r="FN22" s="5">
        <v>88.85</v>
      </c>
      <c r="FO22" s="5">
        <v>14.29</v>
      </c>
      <c r="FP22" s="5">
        <v>1.17</v>
      </c>
      <c r="FQ22" s="5">
        <v>71253.2</v>
      </c>
      <c r="FS22" s="4">
        <f t="shared" si="21"/>
        <v>45056.903912037036</v>
      </c>
      <c r="FU22">
        <v>1683756285</v>
      </c>
      <c r="FV22" s="5">
        <v>88.77</v>
      </c>
      <c r="FW22" s="5">
        <v>14.12</v>
      </c>
      <c r="FX22" s="5">
        <v>1.17</v>
      </c>
      <c r="FY22" s="5">
        <v>202316</v>
      </c>
      <c r="GA22" s="4">
        <f t="shared" si="22"/>
        <v>45056.919965277775</v>
      </c>
      <c r="GC22">
        <v>1683757671</v>
      </c>
      <c r="GD22" s="5">
        <v>84.66</v>
      </c>
      <c r="GE22" s="5">
        <v>14.31</v>
      </c>
      <c r="GF22" s="5">
        <v>1.95</v>
      </c>
      <c r="GG22" s="5">
        <v>70177.899999999994</v>
      </c>
      <c r="GI22" s="4">
        <f t="shared" si="23"/>
        <v>45056.936006944445</v>
      </c>
      <c r="GK22">
        <v>1683759049</v>
      </c>
      <c r="GL22" s="5">
        <v>91.98</v>
      </c>
      <c r="GM22" s="5">
        <v>14.28</v>
      </c>
      <c r="GN22" s="5">
        <v>0.39</v>
      </c>
      <c r="GO22" s="5">
        <v>71812.3</v>
      </c>
      <c r="GQ22" s="4">
        <f t="shared" si="24"/>
        <v>45056.951956018514</v>
      </c>
      <c r="GS22">
        <v>1683760720</v>
      </c>
      <c r="GT22" s="5">
        <v>104.29</v>
      </c>
      <c r="GU22" s="5">
        <v>14</v>
      </c>
      <c r="GV22" s="5">
        <v>0.39</v>
      </c>
      <c r="GW22" s="5">
        <v>80696.800000000003</v>
      </c>
      <c r="GY22" s="4">
        <f t="shared" si="25"/>
        <v>45056.971296296295</v>
      </c>
      <c r="HA22">
        <v>1683762231</v>
      </c>
      <c r="HB22" s="5">
        <v>83.59</v>
      </c>
      <c r="HC22" s="5">
        <v>14.29</v>
      </c>
      <c r="HD22" s="5">
        <v>1.56</v>
      </c>
      <c r="HE22" s="5">
        <v>66690.600000000006</v>
      </c>
      <c r="HG22" s="4">
        <f t="shared" si="26"/>
        <v>45056.988784722227</v>
      </c>
      <c r="HI22">
        <v>1683763654</v>
      </c>
      <c r="HJ22" s="5">
        <v>84.85</v>
      </c>
      <c r="HK22" s="5">
        <v>14.36</v>
      </c>
      <c r="HL22" s="5">
        <v>0.78</v>
      </c>
      <c r="HM22" s="5">
        <v>67548</v>
      </c>
      <c r="HO22" s="4">
        <f t="shared" si="27"/>
        <v>45057.005254629628</v>
      </c>
      <c r="HQ22">
        <v>1683765209</v>
      </c>
      <c r="HR22" s="5">
        <v>82.02</v>
      </c>
      <c r="HS22" s="5">
        <v>13.94</v>
      </c>
      <c r="HT22" s="5">
        <v>1.56</v>
      </c>
      <c r="HU22" s="5">
        <v>65132.4</v>
      </c>
      <c r="HW22" s="4">
        <f t="shared" si="28"/>
        <v>45057.023252314815</v>
      </c>
      <c r="HY22">
        <v>1683766704</v>
      </c>
      <c r="HZ22" s="5">
        <v>98.44</v>
      </c>
      <c r="IA22" s="5">
        <v>19.61</v>
      </c>
      <c r="IB22" s="5">
        <v>1.56</v>
      </c>
      <c r="IC22" s="5">
        <v>76264.899999999994</v>
      </c>
      <c r="IE22" s="4">
        <f t="shared" si="29"/>
        <v>45057.040555555555</v>
      </c>
      <c r="IG22">
        <v>1683768289</v>
      </c>
      <c r="IH22" s="5">
        <v>91.69</v>
      </c>
      <c r="II22" s="5">
        <v>13.95</v>
      </c>
      <c r="IJ22" s="5">
        <v>1.17</v>
      </c>
      <c r="IK22" s="5">
        <v>71411.7</v>
      </c>
      <c r="IM22" s="4">
        <f t="shared" si="30"/>
        <v>45057.058900462958</v>
      </c>
      <c r="IO22">
        <v>1683769664</v>
      </c>
      <c r="IP22" s="5">
        <v>106.24</v>
      </c>
      <c r="IQ22" s="5">
        <v>15.48</v>
      </c>
      <c r="IR22" s="5">
        <v>0.78</v>
      </c>
      <c r="IS22" s="5">
        <v>82266.5</v>
      </c>
      <c r="IU22" s="4">
        <f t="shared" si="31"/>
        <v>45057.074814814812</v>
      </c>
      <c r="IW22">
        <v>1683771034</v>
      </c>
      <c r="IX22" s="5">
        <v>88.41</v>
      </c>
      <c r="IY22" s="5">
        <v>15.8</v>
      </c>
      <c r="IZ22" s="5">
        <v>1.95</v>
      </c>
      <c r="JA22" s="5">
        <v>68683</v>
      </c>
      <c r="JC22" s="4">
        <f t="shared" si="32"/>
        <v>45057.090671296297</v>
      </c>
      <c r="JE22">
        <v>1683772417</v>
      </c>
      <c r="JF22" s="5">
        <v>75.25</v>
      </c>
      <c r="JG22" s="5">
        <v>14.36</v>
      </c>
      <c r="JH22" s="5">
        <v>0.78</v>
      </c>
      <c r="JI22" s="5">
        <v>60188.6</v>
      </c>
      <c r="JK22" s="4">
        <f t="shared" si="33"/>
        <v>45057.106678240743</v>
      </c>
      <c r="JM22">
        <v>1683773797</v>
      </c>
      <c r="JN22" s="5">
        <v>85.03</v>
      </c>
      <c r="JO22" s="5">
        <v>14.37</v>
      </c>
      <c r="JP22" s="5">
        <v>0.78</v>
      </c>
      <c r="JQ22" s="5">
        <v>66574.600000000006</v>
      </c>
      <c r="JS22" s="4">
        <f t="shared" si="34"/>
        <v>45057.122650462959</v>
      </c>
      <c r="JU22">
        <v>1683775453</v>
      </c>
      <c r="JV22" s="5">
        <v>89.94</v>
      </c>
      <c r="JW22" s="5">
        <v>13.94</v>
      </c>
      <c r="JX22" s="5">
        <v>0.78</v>
      </c>
      <c r="JY22" s="5">
        <v>70597.100000000006</v>
      </c>
      <c r="KA22" s="4">
        <f t="shared" si="35"/>
        <v>45057.141817129625</v>
      </c>
      <c r="KC22">
        <v>1683776949</v>
      </c>
      <c r="KD22" s="5">
        <v>92.24</v>
      </c>
      <c r="KE22" s="5">
        <v>19.739999999999998</v>
      </c>
      <c r="KF22" s="5">
        <v>3.11</v>
      </c>
      <c r="KG22" s="5">
        <v>71121.600000000006</v>
      </c>
      <c r="KI22" s="4">
        <f t="shared" si="36"/>
        <v>45057.159131944441</v>
      </c>
      <c r="KK22">
        <v>1683778375</v>
      </c>
      <c r="KL22" s="5">
        <v>91.91</v>
      </c>
      <c r="KM22" s="5">
        <v>14.28</v>
      </c>
      <c r="KN22" s="5">
        <v>0.39</v>
      </c>
      <c r="KO22" s="5">
        <v>71716.399999999994</v>
      </c>
      <c r="KQ22" s="4">
        <f t="shared" si="37"/>
        <v>45057.175636574073</v>
      </c>
      <c r="KS22">
        <v>1683779938</v>
      </c>
      <c r="KT22" s="5">
        <v>80.16</v>
      </c>
      <c r="KU22" s="5">
        <v>14.29</v>
      </c>
      <c r="KV22" s="5">
        <v>3.13</v>
      </c>
      <c r="KW22" s="5">
        <v>64438.7</v>
      </c>
      <c r="KY22" s="4">
        <f t="shared" si="38"/>
        <v>45057.193726851852</v>
      </c>
      <c r="LA22">
        <v>1683781450</v>
      </c>
      <c r="LB22" s="5">
        <v>92.67</v>
      </c>
      <c r="LC22" s="5">
        <v>15.6</v>
      </c>
      <c r="LD22" s="5">
        <v>2.35</v>
      </c>
      <c r="LE22" s="5">
        <v>72079.100000000006</v>
      </c>
      <c r="LG22" s="4">
        <f t="shared" si="39"/>
        <v>45057.211226851854</v>
      </c>
      <c r="LI22">
        <v>1683783059</v>
      </c>
      <c r="LJ22" s="5">
        <v>90.63</v>
      </c>
      <c r="LK22" s="5">
        <v>16</v>
      </c>
      <c r="LL22" s="5">
        <v>0.78</v>
      </c>
      <c r="LM22" s="5">
        <v>71376.600000000006</v>
      </c>
      <c r="LO22" s="4">
        <f t="shared" si="40"/>
        <v>45057.229849537034</v>
      </c>
      <c r="LQ22">
        <v>1683784452</v>
      </c>
      <c r="LR22" s="5">
        <v>95.02</v>
      </c>
      <c r="LS22" s="5">
        <v>14</v>
      </c>
      <c r="LT22" s="5">
        <v>1.95</v>
      </c>
      <c r="LU22" s="5">
        <v>73115.199999999997</v>
      </c>
      <c r="LW22" s="4">
        <f t="shared" si="41"/>
        <v>45057.245972222227</v>
      </c>
      <c r="LY22">
        <v>1683785826</v>
      </c>
      <c r="LZ22" s="5">
        <v>99.72</v>
      </c>
      <c r="MA22" s="5">
        <v>20.09</v>
      </c>
      <c r="MB22" s="5">
        <v>0.78</v>
      </c>
      <c r="MC22" s="5">
        <v>77521.600000000006</v>
      </c>
      <c r="ME22" s="4">
        <f t="shared" si="42"/>
        <v>45057.261874999997</v>
      </c>
      <c r="MG22">
        <v>1683787205</v>
      </c>
      <c r="MH22" s="5">
        <v>102.74</v>
      </c>
      <c r="MI22" s="5">
        <v>14.1</v>
      </c>
      <c r="MJ22" s="5">
        <v>0.78</v>
      </c>
      <c r="MK22" s="5">
        <v>58614.3</v>
      </c>
      <c r="MM22" s="4">
        <f t="shared" si="43"/>
        <v>45057.277835648143</v>
      </c>
      <c r="MO22">
        <v>1683788589</v>
      </c>
      <c r="MP22" s="5">
        <v>109.41</v>
      </c>
      <c r="MQ22" s="5">
        <v>14.02</v>
      </c>
      <c r="MR22" s="5">
        <v>0.39</v>
      </c>
      <c r="MS22" s="5">
        <v>83104.399999999994</v>
      </c>
      <c r="MU22" s="4">
        <f t="shared" si="44"/>
        <v>45057.293854166666</v>
      </c>
      <c r="MW22">
        <v>1683790257</v>
      </c>
      <c r="MX22" s="5">
        <v>85.42</v>
      </c>
      <c r="MY22" s="5">
        <v>13.93</v>
      </c>
      <c r="MZ22" s="5">
        <v>1.57</v>
      </c>
      <c r="NA22" s="5">
        <v>69256.399999999994</v>
      </c>
      <c r="NC22" s="4">
        <f t="shared" si="45"/>
        <v>45057.313159722224</v>
      </c>
      <c r="NE22">
        <v>1683791766</v>
      </c>
      <c r="NF22" s="5">
        <v>78.09</v>
      </c>
      <c r="NG22" s="5">
        <v>14.16</v>
      </c>
      <c r="NH22" s="5">
        <v>1.96</v>
      </c>
      <c r="NI22" s="5">
        <v>197811</v>
      </c>
      <c r="NK22" s="4">
        <f t="shared" si="46"/>
        <v>45057.330625000002</v>
      </c>
      <c r="NM22">
        <v>1683793179</v>
      </c>
      <c r="NN22" s="5">
        <v>79.14</v>
      </c>
      <c r="NO22" s="5">
        <v>14.13</v>
      </c>
      <c r="NP22" s="5">
        <v>3.49</v>
      </c>
      <c r="NQ22" s="5">
        <v>194070</v>
      </c>
      <c r="NS22" s="4">
        <f t="shared" si="47"/>
        <v>45057.346979166672</v>
      </c>
      <c r="NU22">
        <v>1683794729</v>
      </c>
      <c r="NV22" s="5">
        <v>108.32</v>
      </c>
      <c r="NW22" s="5">
        <v>14.31</v>
      </c>
      <c r="NX22" s="5">
        <v>0</v>
      </c>
      <c r="NY22" s="5">
        <v>91261.9</v>
      </c>
      <c r="OA22" s="4">
        <f t="shared" si="48"/>
        <v>45057.364918981482</v>
      </c>
      <c r="OC22">
        <v>1683796234</v>
      </c>
      <c r="OD22" s="5">
        <v>95.41</v>
      </c>
      <c r="OE22" s="5">
        <v>14</v>
      </c>
      <c r="OF22" s="5">
        <v>1.96</v>
      </c>
      <c r="OG22" s="5">
        <v>73535.5</v>
      </c>
      <c r="OI22" s="4">
        <f t="shared" si="49"/>
        <v>45057.382337962961</v>
      </c>
    </row>
    <row r="23" spans="1:399" x14ac:dyDescent="0.25">
      <c r="A23">
        <v>1683724089</v>
      </c>
      <c r="B23" s="5">
        <v>91.53</v>
      </c>
      <c r="C23" s="5">
        <v>4.34</v>
      </c>
      <c r="D23" s="5">
        <v>0</v>
      </c>
      <c r="E23" s="5">
        <v>51846.3</v>
      </c>
      <c r="G23" s="4">
        <f t="shared" si="0"/>
        <v>45056.547326388885</v>
      </c>
      <c r="I23">
        <v>1683725468</v>
      </c>
      <c r="J23" s="5">
        <v>107.54</v>
      </c>
      <c r="K23" s="5">
        <v>14.67</v>
      </c>
      <c r="L23" s="5">
        <v>0.78</v>
      </c>
      <c r="M23" s="5">
        <v>81321.100000000006</v>
      </c>
      <c r="O23" s="4">
        <f t="shared" si="1"/>
        <v>45056.563287037032</v>
      </c>
      <c r="Q23">
        <v>1683726840</v>
      </c>
      <c r="R23" s="5">
        <v>96.76</v>
      </c>
      <c r="S23" s="5">
        <v>14.63</v>
      </c>
      <c r="T23" s="5">
        <v>2.75</v>
      </c>
      <c r="U23" s="5">
        <v>75919.899999999994</v>
      </c>
      <c r="W23" s="4">
        <f t="shared" si="2"/>
        <v>45056.579166666663</v>
      </c>
      <c r="Y23">
        <v>1683728203</v>
      </c>
      <c r="Z23" s="5">
        <v>110.19</v>
      </c>
      <c r="AA23" s="5">
        <v>14.81</v>
      </c>
      <c r="AB23" s="5">
        <v>0</v>
      </c>
      <c r="AC23" s="5">
        <v>83079.3</v>
      </c>
      <c r="AE23" s="4">
        <f t="shared" si="3"/>
        <v>45056.594942129625</v>
      </c>
      <c r="AG23">
        <v>1683729568</v>
      </c>
      <c r="AH23" s="5">
        <v>105.4</v>
      </c>
      <c r="AI23" s="5">
        <v>14.91</v>
      </c>
      <c r="AJ23" s="5">
        <v>1.96</v>
      </c>
      <c r="AK23" s="5">
        <v>81080.399999999994</v>
      </c>
      <c r="AM23" s="4">
        <f t="shared" si="4"/>
        <v>45056.61074074074</v>
      </c>
      <c r="AO23">
        <v>1683731214</v>
      </c>
      <c r="AP23" s="5">
        <v>100.4</v>
      </c>
      <c r="AQ23" s="5">
        <v>14.77</v>
      </c>
      <c r="AR23" s="5">
        <v>1.18</v>
      </c>
      <c r="AS23" s="5">
        <v>78908.5</v>
      </c>
      <c r="AU23" s="4">
        <f t="shared" si="5"/>
        <v>45056.629791666666</v>
      </c>
      <c r="AW23">
        <v>1683732704</v>
      </c>
      <c r="AX23" s="5">
        <v>110.78</v>
      </c>
      <c r="AY23" s="5">
        <v>14.53</v>
      </c>
      <c r="AZ23" s="5">
        <v>0</v>
      </c>
      <c r="BA23" s="5">
        <v>83973.4</v>
      </c>
      <c r="BC23" s="4">
        <f t="shared" si="6"/>
        <v>45056.647037037037</v>
      </c>
      <c r="BE23">
        <v>1683734122</v>
      </c>
      <c r="BF23" s="5">
        <v>102.64</v>
      </c>
      <c r="BG23" s="5">
        <v>14.22</v>
      </c>
      <c r="BH23" s="5">
        <v>1.17</v>
      </c>
      <c r="BI23" s="5">
        <v>53629</v>
      </c>
      <c r="BK23" s="4">
        <f t="shared" si="7"/>
        <v>45056.663449074069</v>
      </c>
      <c r="BM23">
        <v>1683735667</v>
      </c>
      <c r="BN23" s="5">
        <v>110.27</v>
      </c>
      <c r="BO23" s="5">
        <v>18.690000000000001</v>
      </c>
      <c r="BP23" s="5">
        <v>0</v>
      </c>
      <c r="BQ23" s="5">
        <v>82778.3</v>
      </c>
      <c r="BS23" s="4">
        <f t="shared" si="8"/>
        <v>45056.681331018517</v>
      </c>
      <c r="BU23">
        <v>1683737161</v>
      </c>
      <c r="BV23" s="5">
        <v>98.04</v>
      </c>
      <c r="BW23" s="5">
        <v>14.71</v>
      </c>
      <c r="BX23" s="5">
        <v>1.96</v>
      </c>
      <c r="BY23" s="5">
        <v>51016.800000000003</v>
      </c>
      <c r="CA23" s="4">
        <f t="shared" si="9"/>
        <v>45056.698622685188</v>
      </c>
      <c r="CC23">
        <v>1683738784</v>
      </c>
      <c r="CD23" s="5">
        <v>94.72</v>
      </c>
      <c r="CE23" s="5">
        <v>14.4</v>
      </c>
      <c r="CF23" s="5">
        <v>1.17</v>
      </c>
      <c r="CG23" s="5">
        <v>73619.199999999997</v>
      </c>
      <c r="CI23" s="4">
        <f t="shared" si="10"/>
        <v>45056.717407407406</v>
      </c>
      <c r="CK23">
        <v>1683740153</v>
      </c>
      <c r="CL23" s="5">
        <v>103.73</v>
      </c>
      <c r="CM23" s="5">
        <v>14.47</v>
      </c>
      <c r="CN23" s="5">
        <v>2.35</v>
      </c>
      <c r="CO23" s="5">
        <v>79367.7</v>
      </c>
      <c r="CQ23" s="4">
        <f t="shared" si="11"/>
        <v>45056.733252314814</v>
      </c>
      <c r="CS23">
        <v>1683741535</v>
      </c>
      <c r="CT23" s="5">
        <v>103.13</v>
      </c>
      <c r="CU23" s="5">
        <v>14.11</v>
      </c>
      <c r="CV23" s="5">
        <v>1.57</v>
      </c>
      <c r="CW23" s="5">
        <v>77691.7</v>
      </c>
      <c r="CY23" s="4">
        <f t="shared" si="12"/>
        <v>45056.749247685184</v>
      </c>
      <c r="DA23">
        <v>1683742914</v>
      </c>
      <c r="DB23" s="5">
        <v>98.83</v>
      </c>
      <c r="DC23" s="5">
        <v>14.47</v>
      </c>
      <c r="DD23" s="5">
        <v>1.17</v>
      </c>
      <c r="DE23" s="5">
        <v>77812.7</v>
      </c>
      <c r="DG23" s="4">
        <f t="shared" si="13"/>
        <v>45056.765208333338</v>
      </c>
      <c r="DI23">
        <v>1683744296</v>
      </c>
      <c r="DJ23" s="5">
        <v>100.01</v>
      </c>
      <c r="DK23" s="5">
        <v>14.11</v>
      </c>
      <c r="DL23" s="5">
        <v>0.78</v>
      </c>
      <c r="DM23" s="5">
        <v>76418</v>
      </c>
      <c r="DO23" s="4">
        <f t="shared" si="14"/>
        <v>45056.781203703707</v>
      </c>
      <c r="DQ23">
        <v>1683745966</v>
      </c>
      <c r="DR23" s="5">
        <v>110.51</v>
      </c>
      <c r="DS23" s="5">
        <v>14.51</v>
      </c>
      <c r="DT23" s="5">
        <v>0</v>
      </c>
      <c r="DU23" s="5">
        <v>83971.199999999997</v>
      </c>
      <c r="DW23" s="4">
        <f t="shared" si="15"/>
        <v>45056.800532407404</v>
      </c>
      <c r="DY23">
        <v>1683747464</v>
      </c>
      <c r="DZ23" s="5">
        <v>97.25</v>
      </c>
      <c r="EA23" s="5">
        <v>13.86</v>
      </c>
      <c r="EB23" s="5">
        <v>1.96</v>
      </c>
      <c r="EC23" s="5">
        <v>51092</v>
      </c>
      <c r="EE23" s="4">
        <f t="shared" si="16"/>
        <v>45056.817870370374</v>
      </c>
      <c r="EG23">
        <v>1683748885</v>
      </c>
      <c r="EH23" s="5">
        <v>100.99</v>
      </c>
      <c r="EI23" s="5">
        <v>15.42</v>
      </c>
      <c r="EJ23" s="5">
        <v>2.35</v>
      </c>
      <c r="EK23" s="5">
        <v>55128.1</v>
      </c>
      <c r="EM23" s="4">
        <f t="shared" si="17"/>
        <v>45056.834317129629</v>
      </c>
      <c r="EO23">
        <v>1683750434</v>
      </c>
      <c r="EP23" s="5">
        <v>102.74</v>
      </c>
      <c r="EQ23" s="5">
        <v>13.9</v>
      </c>
      <c r="ER23" s="5">
        <v>0</v>
      </c>
      <c r="ES23" s="5">
        <v>53800.4</v>
      </c>
      <c r="EU23" s="4">
        <f t="shared" si="18"/>
        <v>45056.85224537037</v>
      </c>
      <c r="EW23">
        <v>1683751934</v>
      </c>
      <c r="EX23" s="5">
        <v>102.06</v>
      </c>
      <c r="EY23" s="5">
        <v>13.89</v>
      </c>
      <c r="EZ23" s="5">
        <v>0</v>
      </c>
      <c r="FA23" s="5">
        <v>52832</v>
      </c>
      <c r="FC23" s="4">
        <f t="shared" si="19"/>
        <v>45056.869606481487</v>
      </c>
      <c r="FE23">
        <v>1683753540</v>
      </c>
      <c r="FF23" s="5">
        <v>111.15</v>
      </c>
      <c r="FG23" s="5">
        <v>14.54</v>
      </c>
      <c r="FH23" s="5">
        <v>0</v>
      </c>
      <c r="FI23" s="5">
        <v>83319</v>
      </c>
      <c r="FK23" s="4">
        <f t="shared" si="20"/>
        <v>45056.888194444444</v>
      </c>
      <c r="FM23">
        <v>1683754908</v>
      </c>
      <c r="FN23" s="5">
        <v>98.93</v>
      </c>
      <c r="FO23" s="5">
        <v>14.1</v>
      </c>
      <c r="FP23" s="5">
        <v>1.17</v>
      </c>
      <c r="FQ23" s="5">
        <v>76666.7</v>
      </c>
      <c r="FS23" s="4">
        <f t="shared" si="21"/>
        <v>45056.904027777782</v>
      </c>
      <c r="FU23">
        <v>1683756295</v>
      </c>
      <c r="FV23" s="5">
        <v>78.680000000000007</v>
      </c>
      <c r="FW23" s="5">
        <v>14.21</v>
      </c>
      <c r="FX23" s="5">
        <v>1.17</v>
      </c>
      <c r="FY23" s="5">
        <v>46958.1</v>
      </c>
      <c r="GA23" s="4">
        <f t="shared" si="22"/>
        <v>45056.920081018514</v>
      </c>
      <c r="GC23">
        <v>1683757681</v>
      </c>
      <c r="GD23" s="5">
        <v>100.4</v>
      </c>
      <c r="GE23" s="5">
        <v>14.12</v>
      </c>
      <c r="GF23" s="5">
        <v>2.74</v>
      </c>
      <c r="GG23" s="5">
        <v>78245</v>
      </c>
      <c r="GI23" s="4">
        <f t="shared" si="23"/>
        <v>45056.936122685191</v>
      </c>
      <c r="GK23">
        <v>1683759059</v>
      </c>
      <c r="GL23" s="5">
        <v>91.17</v>
      </c>
      <c r="GM23" s="5">
        <v>14.45</v>
      </c>
      <c r="GN23" s="5">
        <v>3.88</v>
      </c>
      <c r="GO23" s="5">
        <v>70521.5</v>
      </c>
      <c r="GQ23" s="4">
        <f t="shared" si="24"/>
        <v>45056.95207175926</v>
      </c>
      <c r="GS23">
        <v>1683760730</v>
      </c>
      <c r="GT23" s="5">
        <v>111.55</v>
      </c>
      <c r="GU23" s="5">
        <v>15.97</v>
      </c>
      <c r="GV23" s="5">
        <v>0</v>
      </c>
      <c r="GW23" s="5">
        <v>83856.800000000003</v>
      </c>
      <c r="GY23" s="4">
        <f t="shared" si="25"/>
        <v>45056.971412037034</v>
      </c>
      <c r="HA23">
        <v>1683762241</v>
      </c>
      <c r="HB23" s="5">
        <v>107.14</v>
      </c>
      <c r="HC23" s="5">
        <v>15.53</v>
      </c>
      <c r="HD23" s="5">
        <v>1.17</v>
      </c>
      <c r="HE23" s="5">
        <v>80169.5</v>
      </c>
      <c r="HG23" s="4">
        <f t="shared" si="26"/>
        <v>45056.988900462966</v>
      </c>
      <c r="HI23">
        <v>1683763664</v>
      </c>
      <c r="HJ23" s="5">
        <v>97.17</v>
      </c>
      <c r="HK23" s="5">
        <v>15.53</v>
      </c>
      <c r="HL23" s="5">
        <v>2.73</v>
      </c>
      <c r="HM23" s="5">
        <v>77569.5</v>
      </c>
      <c r="HO23" s="4">
        <f t="shared" si="27"/>
        <v>45057.005370370374</v>
      </c>
      <c r="HQ23">
        <v>1683765219</v>
      </c>
      <c r="HR23" s="5">
        <v>106.6</v>
      </c>
      <c r="HS23" s="5">
        <v>15.93</v>
      </c>
      <c r="HT23" s="5">
        <v>1.94</v>
      </c>
      <c r="HU23" s="5">
        <v>81477.399999999994</v>
      </c>
      <c r="HW23" s="4">
        <f t="shared" si="28"/>
        <v>45057.023368055554</v>
      </c>
      <c r="HY23">
        <v>1683766714</v>
      </c>
      <c r="HZ23" s="5">
        <v>110.56</v>
      </c>
      <c r="IA23" s="5">
        <v>14.57</v>
      </c>
      <c r="IB23" s="5">
        <v>0</v>
      </c>
      <c r="IC23" s="5">
        <v>85254.7</v>
      </c>
      <c r="IE23" s="4">
        <f t="shared" si="29"/>
        <v>45057.040671296301</v>
      </c>
      <c r="IG23">
        <v>1683768299</v>
      </c>
      <c r="IH23" s="5">
        <v>100.68</v>
      </c>
      <c r="II23" s="5">
        <v>14.49</v>
      </c>
      <c r="IJ23" s="5">
        <v>1.17</v>
      </c>
      <c r="IK23" s="5">
        <v>77345.7</v>
      </c>
      <c r="IM23" s="4">
        <f t="shared" si="30"/>
        <v>45057.059016203704</v>
      </c>
      <c r="IO23">
        <v>1683769674</v>
      </c>
      <c r="IP23" s="5">
        <v>111.04</v>
      </c>
      <c r="IQ23" s="5">
        <v>14.58</v>
      </c>
      <c r="IR23" s="5">
        <v>0</v>
      </c>
      <c r="IS23" s="5">
        <v>82161.7</v>
      </c>
      <c r="IU23" s="4">
        <f t="shared" si="31"/>
        <v>45057.074930555551</v>
      </c>
      <c r="IW23">
        <v>1683771044</v>
      </c>
      <c r="IX23" s="5">
        <v>96.88</v>
      </c>
      <c r="IY23" s="5">
        <v>14.11</v>
      </c>
      <c r="IZ23" s="5">
        <v>1.56</v>
      </c>
      <c r="JA23" s="5">
        <v>75086.3</v>
      </c>
      <c r="JC23" s="4">
        <f t="shared" si="32"/>
        <v>45057.090787037036</v>
      </c>
      <c r="JE23">
        <v>1683772427</v>
      </c>
      <c r="JF23" s="5">
        <v>109.38</v>
      </c>
      <c r="JG23" s="5">
        <v>15.64</v>
      </c>
      <c r="JH23" s="5">
        <v>1.95</v>
      </c>
      <c r="JI23" s="5">
        <v>83738.3</v>
      </c>
      <c r="JK23" s="4">
        <f t="shared" si="33"/>
        <v>45057.106793981482</v>
      </c>
      <c r="JM23">
        <v>1683773807</v>
      </c>
      <c r="JN23" s="5">
        <v>100.88</v>
      </c>
      <c r="JO23" s="5">
        <v>15.65</v>
      </c>
      <c r="JP23" s="5">
        <v>2.33</v>
      </c>
      <c r="JQ23" s="5">
        <v>79434.8</v>
      </c>
      <c r="JS23" s="4">
        <f t="shared" si="34"/>
        <v>45057.122766203705</v>
      </c>
      <c r="JU23">
        <v>1683775463</v>
      </c>
      <c r="JV23" s="5">
        <v>98.74</v>
      </c>
      <c r="JW23" s="5">
        <v>16.09</v>
      </c>
      <c r="JX23" s="5">
        <v>1.95</v>
      </c>
      <c r="JY23" s="5">
        <v>75801.600000000006</v>
      </c>
      <c r="KA23" s="4">
        <f t="shared" si="35"/>
        <v>45057.141932870371</v>
      </c>
      <c r="KC23">
        <v>1683776959</v>
      </c>
      <c r="KD23" s="5">
        <v>110.45</v>
      </c>
      <c r="KE23" s="5">
        <v>16.14</v>
      </c>
      <c r="KF23" s="5">
        <v>0</v>
      </c>
      <c r="KG23" s="5">
        <v>83439.899999999994</v>
      </c>
      <c r="KI23" s="4">
        <f t="shared" si="36"/>
        <v>45057.15924768518</v>
      </c>
      <c r="KK23">
        <v>1683778384</v>
      </c>
      <c r="KL23" s="5">
        <v>89.23</v>
      </c>
      <c r="KM23" s="5">
        <v>15.7</v>
      </c>
      <c r="KN23" s="5">
        <v>2.74</v>
      </c>
      <c r="KO23" s="5">
        <v>70501.100000000006</v>
      </c>
      <c r="KQ23" s="4">
        <f t="shared" si="37"/>
        <v>45057.175740740742</v>
      </c>
      <c r="KS23">
        <v>1683779948</v>
      </c>
      <c r="KT23" s="5">
        <v>110.76</v>
      </c>
      <c r="KU23" s="5">
        <v>14.13</v>
      </c>
      <c r="KV23" s="5">
        <v>0</v>
      </c>
      <c r="KW23" s="5">
        <v>80482.899999999994</v>
      </c>
      <c r="KY23" s="4">
        <f t="shared" si="38"/>
        <v>45057.193842592591</v>
      </c>
      <c r="LA23">
        <v>1683781460</v>
      </c>
      <c r="LB23" s="5">
        <v>110.26</v>
      </c>
      <c r="LC23" s="5">
        <v>14.55</v>
      </c>
      <c r="LD23" s="5">
        <v>0</v>
      </c>
      <c r="LE23" s="5">
        <v>83604.3</v>
      </c>
      <c r="LG23" s="4">
        <f t="shared" si="39"/>
        <v>45057.211342592593</v>
      </c>
      <c r="LI23">
        <v>1683783069</v>
      </c>
      <c r="LJ23" s="5">
        <v>96.28</v>
      </c>
      <c r="LK23" s="5">
        <v>14.11</v>
      </c>
      <c r="LL23" s="5">
        <v>1.96</v>
      </c>
      <c r="LM23" s="5">
        <v>75780</v>
      </c>
      <c r="LO23" s="4">
        <f t="shared" si="40"/>
        <v>45057.229965277773</v>
      </c>
      <c r="LQ23">
        <v>1683784462</v>
      </c>
      <c r="LR23" s="5">
        <v>111.15</v>
      </c>
      <c r="LS23" s="5">
        <v>14.55</v>
      </c>
      <c r="LT23" s="5">
        <v>0</v>
      </c>
      <c r="LU23" s="5">
        <v>84007.1</v>
      </c>
      <c r="LW23" s="4">
        <f t="shared" si="41"/>
        <v>45057.246087962965</v>
      </c>
      <c r="LY23">
        <v>1683785836</v>
      </c>
      <c r="LZ23" s="5">
        <v>99.72</v>
      </c>
      <c r="MA23" s="5">
        <v>14.05</v>
      </c>
      <c r="MB23" s="5">
        <v>1.56</v>
      </c>
      <c r="MC23" s="5">
        <v>78004.3</v>
      </c>
      <c r="ME23" s="4">
        <f t="shared" si="42"/>
        <v>45057.261990740742</v>
      </c>
      <c r="MG23">
        <v>1683787215</v>
      </c>
      <c r="MH23" s="5">
        <v>89.58</v>
      </c>
      <c r="MI23" s="5">
        <v>13.85</v>
      </c>
      <c r="MJ23" s="5">
        <v>1.95</v>
      </c>
      <c r="MK23" s="5">
        <v>47243.6</v>
      </c>
      <c r="MM23" s="4">
        <f t="shared" si="43"/>
        <v>45057.277951388889</v>
      </c>
      <c r="MO23">
        <v>1683788599</v>
      </c>
      <c r="MP23" s="5">
        <v>110.16</v>
      </c>
      <c r="MQ23" s="5">
        <v>14.58</v>
      </c>
      <c r="MR23" s="5">
        <v>0</v>
      </c>
      <c r="MS23" s="5">
        <v>84044.5</v>
      </c>
      <c r="MU23" s="4">
        <f t="shared" si="44"/>
        <v>45057.293969907405</v>
      </c>
      <c r="MW23">
        <v>1683790267</v>
      </c>
      <c r="MX23" s="5">
        <v>99.61</v>
      </c>
      <c r="MY23" s="5">
        <v>14.47</v>
      </c>
      <c r="MZ23" s="5">
        <v>1.56</v>
      </c>
      <c r="NA23" s="5">
        <v>77680.5</v>
      </c>
      <c r="NC23" s="4">
        <f t="shared" si="45"/>
        <v>45057.313275462962</v>
      </c>
      <c r="NE23">
        <v>1683791776</v>
      </c>
      <c r="NF23" s="5">
        <v>101.37</v>
      </c>
      <c r="NG23" s="5">
        <v>14.28</v>
      </c>
      <c r="NH23" s="5">
        <v>0</v>
      </c>
      <c r="NI23" s="5">
        <v>55633.3</v>
      </c>
      <c r="NK23" s="4">
        <f t="shared" si="46"/>
        <v>45057.330740740741</v>
      </c>
      <c r="NM23">
        <v>1683793189</v>
      </c>
      <c r="NN23" s="5">
        <v>102.54</v>
      </c>
      <c r="NO23" s="5">
        <v>13.91</v>
      </c>
      <c r="NP23" s="5">
        <v>0</v>
      </c>
      <c r="NQ23" s="5">
        <v>54248.1</v>
      </c>
      <c r="NS23" s="4">
        <f t="shared" si="47"/>
        <v>45057.347094907411</v>
      </c>
      <c r="NU23">
        <v>1683794739</v>
      </c>
      <c r="NV23" s="5">
        <v>92.07</v>
      </c>
      <c r="NW23" s="5">
        <v>14.41</v>
      </c>
      <c r="NX23" s="5">
        <v>2.74</v>
      </c>
      <c r="NY23" s="5">
        <v>72126.8</v>
      </c>
      <c r="OA23" s="4">
        <f t="shared" si="48"/>
        <v>45057.365034722221</v>
      </c>
      <c r="OC23">
        <v>1683796244</v>
      </c>
      <c r="OD23" s="5">
        <v>110.85</v>
      </c>
      <c r="OE23" s="5">
        <v>16.350000000000001</v>
      </c>
      <c r="OF23" s="5">
        <v>0</v>
      </c>
      <c r="OG23" s="5">
        <v>83310.100000000006</v>
      </c>
      <c r="OI23" s="4">
        <f t="shared" si="49"/>
        <v>45057.3824537037</v>
      </c>
    </row>
    <row r="24" spans="1:399" x14ac:dyDescent="0.25">
      <c r="A24">
        <v>1683724099</v>
      </c>
      <c r="B24" s="5">
        <v>11.87</v>
      </c>
      <c r="C24" s="5">
        <v>4.25</v>
      </c>
      <c r="D24" s="5">
        <v>15587.8</v>
      </c>
      <c r="E24" s="5">
        <v>123471</v>
      </c>
      <c r="G24" s="4">
        <f t="shared" si="0"/>
        <v>45056.547442129631</v>
      </c>
      <c r="I24">
        <v>1683725478</v>
      </c>
      <c r="J24" s="5">
        <v>33.21</v>
      </c>
      <c r="K24" s="5">
        <v>14.13</v>
      </c>
      <c r="L24" s="5">
        <v>15557.3</v>
      </c>
      <c r="M24" s="5">
        <v>157922</v>
      </c>
      <c r="O24" s="4">
        <f t="shared" si="1"/>
        <v>45056.563402777778</v>
      </c>
      <c r="Q24">
        <v>1683726851</v>
      </c>
      <c r="R24" s="5">
        <v>5.18</v>
      </c>
      <c r="S24" s="5">
        <v>13.79</v>
      </c>
      <c r="T24" s="5">
        <v>15526.9</v>
      </c>
      <c r="U24" s="5">
        <v>180361</v>
      </c>
      <c r="W24" s="4">
        <f t="shared" si="2"/>
        <v>45056.579293981486</v>
      </c>
      <c r="Y24">
        <v>1683728213</v>
      </c>
      <c r="Z24" s="5">
        <v>38.299999999999997</v>
      </c>
      <c r="AA24" s="5">
        <v>14.16</v>
      </c>
      <c r="AB24" s="5">
        <v>15557.3</v>
      </c>
      <c r="AC24" s="5">
        <v>146671</v>
      </c>
      <c r="AE24" s="4">
        <f t="shared" si="3"/>
        <v>45056.595057870371</v>
      </c>
      <c r="AG24">
        <v>1683729578</v>
      </c>
      <c r="AH24" s="5">
        <v>24.06</v>
      </c>
      <c r="AI24" s="5">
        <v>14.56</v>
      </c>
      <c r="AJ24" s="5">
        <v>15542.1</v>
      </c>
      <c r="AK24" s="5">
        <v>152841</v>
      </c>
      <c r="AM24" s="4">
        <f t="shared" si="4"/>
        <v>45056.610856481479</v>
      </c>
      <c r="AO24">
        <v>1683731224</v>
      </c>
      <c r="AP24" s="5">
        <v>19.489999999999998</v>
      </c>
      <c r="AQ24" s="5">
        <v>14.13</v>
      </c>
      <c r="AR24" s="5">
        <v>15557.3</v>
      </c>
      <c r="AS24" s="5">
        <v>152635</v>
      </c>
      <c r="AU24" s="4">
        <f t="shared" si="5"/>
        <v>45056.629907407405</v>
      </c>
      <c r="AW24">
        <v>1683732714</v>
      </c>
      <c r="AX24" s="5">
        <v>35.450000000000003</v>
      </c>
      <c r="AY24" s="5">
        <v>14.16</v>
      </c>
      <c r="AZ24" s="5">
        <v>15557.7</v>
      </c>
      <c r="BA24" s="5">
        <v>147120</v>
      </c>
      <c r="BC24" s="4">
        <f t="shared" si="6"/>
        <v>45056.647152777776</v>
      </c>
      <c r="BE24">
        <v>1683734132</v>
      </c>
      <c r="BF24" s="5">
        <v>22.57</v>
      </c>
      <c r="BG24" s="5">
        <v>17.989999999999998</v>
      </c>
      <c r="BH24" s="5">
        <v>15392.2</v>
      </c>
      <c r="BI24" s="5">
        <v>121179</v>
      </c>
      <c r="BK24" s="4">
        <f t="shared" si="7"/>
        <v>45056.663564814815</v>
      </c>
      <c r="BM24">
        <v>1683735677</v>
      </c>
      <c r="BN24" s="5">
        <v>36.950000000000003</v>
      </c>
      <c r="BO24" s="5">
        <v>18.27</v>
      </c>
      <c r="BP24" s="5">
        <v>15527.3</v>
      </c>
      <c r="BQ24" s="5">
        <v>147818</v>
      </c>
      <c r="BS24" s="4">
        <f t="shared" si="8"/>
        <v>45056.681446759263</v>
      </c>
      <c r="BU24">
        <v>1683737171</v>
      </c>
      <c r="BV24" s="5">
        <v>10.47</v>
      </c>
      <c r="BW24" s="5">
        <v>18.82</v>
      </c>
      <c r="BX24" s="5">
        <v>15526.9</v>
      </c>
      <c r="BY24" s="5">
        <v>120460</v>
      </c>
      <c r="CA24" s="4">
        <f t="shared" si="9"/>
        <v>45056.698738425926</v>
      </c>
      <c r="CC24">
        <v>1683738794</v>
      </c>
      <c r="CD24" s="5">
        <v>100.88</v>
      </c>
      <c r="CE24" s="5">
        <v>15.21</v>
      </c>
      <c r="CF24" s="5">
        <v>0</v>
      </c>
      <c r="CG24" s="5">
        <v>117080</v>
      </c>
      <c r="CI24" s="4">
        <f t="shared" si="10"/>
        <v>45056.717523148152</v>
      </c>
      <c r="CK24">
        <v>1683740163</v>
      </c>
      <c r="CL24" s="5">
        <v>14.61</v>
      </c>
      <c r="CM24" s="5">
        <v>19.12</v>
      </c>
      <c r="CN24" s="5">
        <v>15481.5</v>
      </c>
      <c r="CO24" s="5">
        <v>151893</v>
      </c>
      <c r="CQ24" s="4">
        <f t="shared" si="11"/>
        <v>45056.73336805556</v>
      </c>
      <c r="CS24">
        <v>1683741545</v>
      </c>
      <c r="CT24" s="5">
        <v>11.92</v>
      </c>
      <c r="CU24" s="5">
        <v>17.989999999999998</v>
      </c>
      <c r="CV24" s="5">
        <v>15526.9</v>
      </c>
      <c r="CW24" s="5">
        <v>151464</v>
      </c>
      <c r="CY24" s="4">
        <f t="shared" si="12"/>
        <v>45056.74936342593</v>
      </c>
      <c r="DA24">
        <v>1683742924</v>
      </c>
      <c r="DB24" s="5">
        <v>111.25</v>
      </c>
      <c r="DC24" s="5">
        <v>15.64</v>
      </c>
      <c r="DD24" s="5">
        <v>0</v>
      </c>
      <c r="DE24" s="5">
        <v>83401</v>
      </c>
      <c r="DG24" s="4">
        <f t="shared" si="13"/>
        <v>45056.765324074076</v>
      </c>
      <c r="DI24">
        <v>1683744306</v>
      </c>
      <c r="DJ24" s="5">
        <v>110.36</v>
      </c>
      <c r="DK24" s="5">
        <v>19.79</v>
      </c>
      <c r="DL24" s="5">
        <v>0</v>
      </c>
      <c r="DM24" s="5">
        <v>85096.4</v>
      </c>
      <c r="DO24" s="4">
        <f t="shared" si="14"/>
        <v>45056.781319444446</v>
      </c>
      <c r="DQ24">
        <v>1683745976</v>
      </c>
      <c r="DR24" s="5">
        <v>32.75</v>
      </c>
      <c r="DS24" s="5">
        <v>18.260000000000002</v>
      </c>
      <c r="DT24" s="5">
        <v>15527.3</v>
      </c>
      <c r="DU24" s="5">
        <v>147598</v>
      </c>
      <c r="DW24" s="4">
        <f t="shared" si="15"/>
        <v>45056.80064814815</v>
      </c>
      <c r="DY24">
        <v>1683747474</v>
      </c>
      <c r="DZ24" s="5">
        <v>11.75</v>
      </c>
      <c r="EA24" s="5">
        <v>17.97</v>
      </c>
      <c r="EB24" s="5">
        <v>15542.1</v>
      </c>
      <c r="EC24" s="5">
        <v>120735</v>
      </c>
      <c r="EE24" s="4">
        <f t="shared" si="16"/>
        <v>45056.817986111113</v>
      </c>
      <c r="EG24">
        <v>1683748895</v>
      </c>
      <c r="EH24" s="5">
        <v>16.05</v>
      </c>
      <c r="EI24" s="5">
        <v>17.989999999999998</v>
      </c>
      <c r="EJ24" s="5">
        <v>15542.5</v>
      </c>
      <c r="EK24" s="5">
        <v>124374</v>
      </c>
      <c r="EM24" s="4">
        <f t="shared" si="17"/>
        <v>45056.834432870368</v>
      </c>
      <c r="EO24">
        <v>1683750444</v>
      </c>
      <c r="EP24" s="5">
        <v>38.04</v>
      </c>
      <c r="EQ24" s="5">
        <v>19.22</v>
      </c>
      <c r="ER24" s="5">
        <v>15573.3</v>
      </c>
      <c r="ES24" s="5">
        <v>124540</v>
      </c>
      <c r="EU24" s="4">
        <f t="shared" si="18"/>
        <v>45056.852361111116</v>
      </c>
      <c r="EW24">
        <v>1683751944</v>
      </c>
      <c r="EX24" s="5">
        <v>25.25</v>
      </c>
      <c r="EY24" s="5">
        <v>18.010000000000002</v>
      </c>
      <c r="EZ24" s="5">
        <v>15543.2</v>
      </c>
      <c r="FA24" s="5">
        <v>125702</v>
      </c>
      <c r="FC24" s="4">
        <f t="shared" si="19"/>
        <v>45056.869722222225</v>
      </c>
      <c r="FE24">
        <v>1683753550</v>
      </c>
      <c r="FF24" s="5">
        <v>36.85</v>
      </c>
      <c r="FG24" s="5">
        <v>19.52</v>
      </c>
      <c r="FH24" s="5">
        <v>15527.7</v>
      </c>
      <c r="FI24" s="5">
        <v>145825</v>
      </c>
      <c r="FK24" s="4">
        <f t="shared" si="20"/>
        <v>45056.888310185182</v>
      </c>
      <c r="FM24">
        <v>1683754918</v>
      </c>
      <c r="FN24" s="5">
        <v>110.96</v>
      </c>
      <c r="FO24" s="5">
        <v>14.59</v>
      </c>
      <c r="FP24" s="5">
        <v>0</v>
      </c>
      <c r="FQ24" s="5">
        <v>82132.3</v>
      </c>
      <c r="FS24" s="4">
        <f t="shared" si="21"/>
        <v>45056.904143518521</v>
      </c>
      <c r="FU24">
        <v>1683756305</v>
      </c>
      <c r="FV24" s="5">
        <v>3.03</v>
      </c>
      <c r="FW24" s="5">
        <v>19.02</v>
      </c>
      <c r="FX24" s="5">
        <v>15557.3</v>
      </c>
      <c r="FY24" s="5">
        <v>118640</v>
      </c>
      <c r="GA24" s="4">
        <f t="shared" si="22"/>
        <v>45056.92019675926</v>
      </c>
      <c r="GC24">
        <v>1683757691</v>
      </c>
      <c r="GD24" s="5">
        <v>17.11</v>
      </c>
      <c r="GE24" s="5">
        <v>19.5</v>
      </c>
      <c r="GF24" s="5">
        <v>15526.9</v>
      </c>
      <c r="GG24" s="5">
        <v>154199</v>
      </c>
      <c r="GI24" s="4">
        <f t="shared" si="23"/>
        <v>45056.936238425929</v>
      </c>
      <c r="GK24">
        <v>1683759069</v>
      </c>
      <c r="GL24" s="5">
        <v>111.06</v>
      </c>
      <c r="GM24" s="5">
        <v>15.88</v>
      </c>
      <c r="GN24" s="5">
        <v>0</v>
      </c>
      <c r="GO24" s="5">
        <v>82836.100000000006</v>
      </c>
      <c r="GQ24" s="4">
        <f t="shared" si="24"/>
        <v>45056.952187499999</v>
      </c>
      <c r="GS24">
        <v>1683760740</v>
      </c>
      <c r="GT24" s="5">
        <v>59.3</v>
      </c>
      <c r="GU24" s="5">
        <v>18.3</v>
      </c>
      <c r="GV24" s="5">
        <v>15394.2</v>
      </c>
      <c r="GW24" s="5">
        <v>150638</v>
      </c>
      <c r="GY24" s="4">
        <f t="shared" si="25"/>
        <v>45056.97152777778</v>
      </c>
      <c r="HA24">
        <v>1683762251</v>
      </c>
      <c r="HB24" s="5">
        <v>17.690000000000001</v>
      </c>
      <c r="HC24" s="5">
        <v>18.23</v>
      </c>
      <c r="HD24" s="5">
        <v>15526.9</v>
      </c>
      <c r="HE24" s="5">
        <v>154188</v>
      </c>
      <c r="HG24" s="4">
        <f t="shared" si="26"/>
        <v>45056.989016203705</v>
      </c>
      <c r="HI24">
        <v>1683763674</v>
      </c>
      <c r="HJ24" s="5">
        <v>11.13</v>
      </c>
      <c r="HK24" s="5">
        <v>18</v>
      </c>
      <c r="HL24" s="5">
        <v>0</v>
      </c>
      <c r="HM24" s="5">
        <v>65380.4</v>
      </c>
      <c r="HO24" s="4">
        <f t="shared" si="27"/>
        <v>45057.005486111113</v>
      </c>
      <c r="HQ24">
        <v>1683765229</v>
      </c>
      <c r="HR24" s="5">
        <v>19.350000000000001</v>
      </c>
      <c r="HS24" s="5">
        <v>18.239999999999998</v>
      </c>
      <c r="HT24" s="5">
        <v>15526.9</v>
      </c>
      <c r="HU24" s="5">
        <v>152923</v>
      </c>
      <c r="HW24" s="4">
        <f t="shared" si="28"/>
        <v>45057.023483796293</v>
      </c>
      <c r="HY24">
        <v>1683766724</v>
      </c>
      <c r="HZ24" s="5">
        <v>41.6</v>
      </c>
      <c r="IA24" s="5">
        <v>19.73</v>
      </c>
      <c r="IB24" s="5">
        <v>15439.9</v>
      </c>
      <c r="IC24" s="5">
        <v>148177</v>
      </c>
      <c r="IE24" s="4">
        <f t="shared" si="29"/>
        <v>45057.04078703704</v>
      </c>
      <c r="IG24">
        <v>1683768309</v>
      </c>
      <c r="IH24" s="5">
        <v>19.66</v>
      </c>
      <c r="II24" s="5">
        <v>19.7</v>
      </c>
      <c r="IJ24" s="5">
        <v>15526.9</v>
      </c>
      <c r="IK24" s="5">
        <v>152167</v>
      </c>
      <c r="IM24" s="4">
        <f t="shared" si="30"/>
        <v>45057.059131944443</v>
      </c>
      <c r="IO24">
        <v>1683769684</v>
      </c>
      <c r="IP24" s="5">
        <v>56.12</v>
      </c>
      <c r="IQ24" s="5">
        <v>18.3</v>
      </c>
      <c r="IR24" s="5">
        <v>15422.9</v>
      </c>
      <c r="IS24" s="5">
        <v>152677</v>
      </c>
      <c r="IU24" s="4">
        <f t="shared" si="31"/>
        <v>45057.075046296297</v>
      </c>
      <c r="IW24">
        <v>1683771054</v>
      </c>
      <c r="IX24" s="5">
        <v>111.83</v>
      </c>
      <c r="IY24" s="5">
        <v>14.59</v>
      </c>
      <c r="IZ24" s="5">
        <v>0</v>
      </c>
      <c r="JA24" s="5">
        <v>84147</v>
      </c>
      <c r="JC24" s="4">
        <f t="shared" si="32"/>
        <v>45057.090902777782</v>
      </c>
      <c r="JE24">
        <v>1683772437</v>
      </c>
      <c r="JF24" s="5">
        <v>108.44</v>
      </c>
      <c r="JG24" s="5">
        <v>14.62</v>
      </c>
      <c r="JH24" s="5">
        <v>0</v>
      </c>
      <c r="JI24" s="5">
        <v>88661.1</v>
      </c>
      <c r="JK24" s="4">
        <f t="shared" si="33"/>
        <v>45057.106909722221</v>
      </c>
      <c r="JM24">
        <v>1683773817</v>
      </c>
      <c r="JN24" s="5">
        <v>111.06</v>
      </c>
      <c r="JO24" s="5">
        <v>20.29</v>
      </c>
      <c r="JP24" s="5">
        <v>0</v>
      </c>
      <c r="JQ24" s="5">
        <v>86033.8</v>
      </c>
      <c r="JS24" s="4">
        <f t="shared" si="34"/>
        <v>45057.122881944444</v>
      </c>
      <c r="JU24">
        <v>1683775473</v>
      </c>
      <c r="JV24" s="5">
        <v>108.99</v>
      </c>
      <c r="JW24" s="5">
        <v>14.24</v>
      </c>
      <c r="JX24" s="5">
        <v>0</v>
      </c>
      <c r="JY24" s="5">
        <v>81767.3</v>
      </c>
      <c r="KA24" s="4">
        <f t="shared" si="35"/>
        <v>45057.142048611116</v>
      </c>
      <c r="KC24">
        <v>1683776969</v>
      </c>
      <c r="KD24" s="5">
        <v>38.22</v>
      </c>
      <c r="KE24" s="5">
        <v>18.29</v>
      </c>
      <c r="KF24" s="5">
        <v>15527.3</v>
      </c>
      <c r="KG24" s="5">
        <v>147616</v>
      </c>
      <c r="KI24" s="4">
        <f t="shared" si="36"/>
        <v>45057.159363425926</v>
      </c>
      <c r="KK24">
        <v>1683778395</v>
      </c>
      <c r="KL24" s="5">
        <v>109.97</v>
      </c>
      <c r="KM24" s="5">
        <v>14.58</v>
      </c>
      <c r="KN24" s="5">
        <v>0</v>
      </c>
      <c r="KO24" s="5">
        <v>83682.899999999994</v>
      </c>
      <c r="KQ24" s="4">
        <f t="shared" si="37"/>
        <v>45057.17586805555</v>
      </c>
      <c r="KS24">
        <v>1683779958</v>
      </c>
      <c r="KT24" s="5">
        <v>106.85</v>
      </c>
      <c r="KU24" s="5">
        <v>14.61</v>
      </c>
      <c r="KV24" s="5">
        <v>0.78</v>
      </c>
      <c r="KW24" s="5">
        <v>86358.6</v>
      </c>
      <c r="KY24" s="4">
        <f t="shared" si="38"/>
        <v>45057.19395833333</v>
      </c>
      <c r="LA24">
        <v>1683781470</v>
      </c>
      <c r="LB24" s="5">
        <v>32.1</v>
      </c>
      <c r="LC24" s="5">
        <v>18.27</v>
      </c>
      <c r="LD24" s="5">
        <v>15542.9</v>
      </c>
      <c r="LE24" s="5">
        <v>146595</v>
      </c>
      <c r="LG24" s="4">
        <f t="shared" si="39"/>
        <v>45057.211458333331</v>
      </c>
      <c r="LI24">
        <v>1683783079</v>
      </c>
      <c r="LJ24" s="5">
        <v>110.95</v>
      </c>
      <c r="LK24" s="5">
        <v>14.6</v>
      </c>
      <c r="LL24" s="5">
        <v>0</v>
      </c>
      <c r="LM24" s="5">
        <v>84786.7</v>
      </c>
      <c r="LO24" s="4">
        <f t="shared" si="40"/>
        <v>45057.230081018519</v>
      </c>
      <c r="LQ24">
        <v>1683784472</v>
      </c>
      <c r="LR24" s="5">
        <v>42.9</v>
      </c>
      <c r="LS24" s="5">
        <v>19.91</v>
      </c>
      <c r="LT24" s="5">
        <v>15528.8</v>
      </c>
      <c r="LU24" s="5">
        <v>150282</v>
      </c>
      <c r="LW24" s="4">
        <f t="shared" si="41"/>
        <v>45057.246203703704</v>
      </c>
      <c r="LY24">
        <v>1683785846</v>
      </c>
      <c r="LZ24" s="5">
        <v>100.79</v>
      </c>
      <c r="MA24" s="5">
        <v>14.34</v>
      </c>
      <c r="MB24" s="5">
        <v>0</v>
      </c>
      <c r="MC24" s="5">
        <v>116036</v>
      </c>
      <c r="ME24" s="4">
        <f t="shared" si="42"/>
        <v>45057.262106481481</v>
      </c>
      <c r="MG24">
        <v>1683787225</v>
      </c>
      <c r="MH24" s="5">
        <v>102.45</v>
      </c>
      <c r="MI24" s="5">
        <v>16.010000000000002</v>
      </c>
      <c r="MJ24" s="5">
        <v>0</v>
      </c>
      <c r="MK24" s="5">
        <v>53812.9</v>
      </c>
      <c r="MM24" s="4">
        <f t="shared" si="43"/>
        <v>45057.278067129635</v>
      </c>
      <c r="MO24">
        <v>1683788609</v>
      </c>
      <c r="MP24" s="5">
        <v>62</v>
      </c>
      <c r="MQ24" s="5">
        <v>19.989999999999998</v>
      </c>
      <c r="MR24" s="5">
        <v>15437.1</v>
      </c>
      <c r="MS24" s="5">
        <v>151976</v>
      </c>
      <c r="MU24" s="4">
        <f t="shared" si="44"/>
        <v>45057.294085648144</v>
      </c>
      <c r="MW24">
        <v>1683790277</v>
      </c>
      <c r="MX24" s="5">
        <v>111.76</v>
      </c>
      <c r="MY24" s="5">
        <v>16</v>
      </c>
      <c r="MZ24" s="5">
        <v>0</v>
      </c>
      <c r="NA24" s="5">
        <v>82877.5</v>
      </c>
      <c r="NC24" s="4">
        <f t="shared" si="45"/>
        <v>45057.313391203701</v>
      </c>
      <c r="NE24">
        <v>1683791786</v>
      </c>
      <c r="NF24" s="5">
        <v>48.89</v>
      </c>
      <c r="NG24" s="5">
        <v>19.8</v>
      </c>
      <c r="NH24" s="5">
        <v>15467.2</v>
      </c>
      <c r="NI24" s="5">
        <v>132881</v>
      </c>
      <c r="NK24" s="4">
        <f t="shared" si="46"/>
        <v>45057.33085648148</v>
      </c>
      <c r="NM24">
        <v>1683793199</v>
      </c>
      <c r="NN24" s="5">
        <v>27.25</v>
      </c>
      <c r="NO24" s="5">
        <v>19.78</v>
      </c>
      <c r="NP24" s="5">
        <v>15513.3</v>
      </c>
      <c r="NQ24" s="5">
        <v>126499</v>
      </c>
      <c r="NS24" s="4">
        <f t="shared" si="47"/>
        <v>45057.347210648149</v>
      </c>
      <c r="NU24">
        <v>1683794749</v>
      </c>
      <c r="NV24" s="5">
        <v>100.98</v>
      </c>
      <c r="NW24" s="5">
        <v>14.34</v>
      </c>
      <c r="NX24" s="5">
        <v>0</v>
      </c>
      <c r="NY24" s="5">
        <v>117601</v>
      </c>
      <c r="OA24" s="4">
        <f t="shared" si="48"/>
        <v>45057.365150462967</v>
      </c>
      <c r="OC24">
        <v>1683796254</v>
      </c>
      <c r="OD24" s="5">
        <v>43.98</v>
      </c>
      <c r="OE24" s="5">
        <v>18.29</v>
      </c>
      <c r="OF24" s="5">
        <v>15527.3</v>
      </c>
      <c r="OG24" s="5">
        <v>152757</v>
      </c>
      <c r="OI24" s="4">
        <f t="shared" si="49"/>
        <v>45057.382569444446</v>
      </c>
    </row>
    <row r="25" spans="1:399" x14ac:dyDescent="0.25">
      <c r="A25">
        <v>1683724109</v>
      </c>
      <c r="B25" s="5">
        <v>96.66</v>
      </c>
      <c r="C25" s="5">
        <v>4.08</v>
      </c>
      <c r="D25" s="5">
        <v>0</v>
      </c>
      <c r="E25" s="5">
        <v>54716</v>
      </c>
      <c r="G25" s="4">
        <f t="shared" si="0"/>
        <v>45056.54755787037</v>
      </c>
      <c r="I25">
        <v>1683725488</v>
      </c>
      <c r="J25" s="5">
        <v>91.08</v>
      </c>
      <c r="K25" s="5">
        <v>14.52</v>
      </c>
      <c r="L25" s="5">
        <v>1.96</v>
      </c>
      <c r="M25" s="5">
        <v>73156.100000000006</v>
      </c>
      <c r="O25" s="4">
        <f t="shared" si="1"/>
        <v>45056.563518518524</v>
      </c>
      <c r="Q25">
        <v>1683726861</v>
      </c>
      <c r="R25" s="5">
        <v>103.62</v>
      </c>
      <c r="S25" s="5">
        <v>14.03</v>
      </c>
      <c r="T25" s="5">
        <v>1.18</v>
      </c>
      <c r="U25" s="5">
        <v>55158.5</v>
      </c>
      <c r="W25" s="4">
        <f t="shared" si="2"/>
        <v>45056.579409722224</v>
      </c>
      <c r="Y25">
        <v>1683728223</v>
      </c>
      <c r="Z25" s="5">
        <v>109.13</v>
      </c>
      <c r="AA25" s="5">
        <v>14.53</v>
      </c>
      <c r="AB25" s="5">
        <v>1.57</v>
      </c>
      <c r="AC25" s="5">
        <v>83760.399999999994</v>
      </c>
      <c r="AE25" s="4">
        <f t="shared" si="3"/>
        <v>45056.595173611116</v>
      </c>
      <c r="AG25">
        <v>1683729588</v>
      </c>
      <c r="AH25" s="5">
        <v>85.39</v>
      </c>
      <c r="AI25" s="5">
        <v>14.72</v>
      </c>
      <c r="AJ25" s="5">
        <v>2.74</v>
      </c>
      <c r="AK25" s="5">
        <v>70685.899999999994</v>
      </c>
      <c r="AM25" s="4">
        <f t="shared" si="4"/>
        <v>45056.610972222217</v>
      </c>
      <c r="AO25">
        <v>1683731234</v>
      </c>
      <c r="AP25" s="5">
        <v>79.28</v>
      </c>
      <c r="AQ25" s="5">
        <v>14.62</v>
      </c>
      <c r="AR25" s="5">
        <v>2.74</v>
      </c>
      <c r="AS25" s="5">
        <v>189894</v>
      </c>
      <c r="AU25" s="4">
        <f t="shared" si="5"/>
        <v>45056.630023148144</v>
      </c>
      <c r="AW25">
        <v>1683732724</v>
      </c>
      <c r="AX25" s="5">
        <v>102.06</v>
      </c>
      <c r="AY25" s="5">
        <v>15.01</v>
      </c>
      <c r="AZ25" s="5">
        <v>1.18</v>
      </c>
      <c r="BA25" s="5">
        <v>79903.600000000006</v>
      </c>
      <c r="BC25" s="4">
        <f t="shared" si="6"/>
        <v>45056.647268518514</v>
      </c>
      <c r="BE25">
        <v>1683734142</v>
      </c>
      <c r="BF25" s="5">
        <v>100.2</v>
      </c>
      <c r="BG25" s="5">
        <v>18.93</v>
      </c>
      <c r="BH25" s="5">
        <v>0.78</v>
      </c>
      <c r="BI25" s="5">
        <v>53465.599999999999</v>
      </c>
      <c r="BK25" s="4">
        <f t="shared" si="7"/>
        <v>45056.663680555561</v>
      </c>
      <c r="BM25">
        <v>1683735687</v>
      </c>
      <c r="BN25" s="5">
        <v>101.96</v>
      </c>
      <c r="BO25" s="5">
        <v>19.27</v>
      </c>
      <c r="BP25" s="5">
        <v>3.13</v>
      </c>
      <c r="BQ25" s="5">
        <v>76932.3</v>
      </c>
      <c r="BS25" s="4">
        <f t="shared" si="8"/>
        <v>45056.681562500002</v>
      </c>
      <c r="BU25">
        <v>1683737181</v>
      </c>
      <c r="BV25" s="5">
        <v>103.82</v>
      </c>
      <c r="BW25" s="5">
        <v>17.739999999999998</v>
      </c>
      <c r="BX25" s="5">
        <v>0.78</v>
      </c>
      <c r="BY25" s="5">
        <v>53302.2</v>
      </c>
      <c r="CA25" s="4">
        <f t="shared" si="9"/>
        <v>45056.698854166665</v>
      </c>
      <c r="CC25">
        <v>1683738804</v>
      </c>
      <c r="CD25" s="5">
        <v>92.47</v>
      </c>
      <c r="CE25" s="5">
        <v>18.079999999999998</v>
      </c>
      <c r="CF25" s="5">
        <v>15544.4</v>
      </c>
      <c r="CG25" s="5">
        <v>140637</v>
      </c>
      <c r="CI25" s="4">
        <f t="shared" si="10"/>
        <v>45056.717638888891</v>
      </c>
      <c r="CK25">
        <v>1683740173</v>
      </c>
      <c r="CL25" s="5">
        <v>84.07</v>
      </c>
      <c r="CM25" s="5">
        <v>19.350000000000001</v>
      </c>
      <c r="CN25" s="5">
        <v>3.91</v>
      </c>
      <c r="CO25" s="5">
        <v>69453.8</v>
      </c>
      <c r="CQ25" s="4">
        <f t="shared" si="11"/>
        <v>45056.733483796299</v>
      </c>
      <c r="CS25">
        <v>1683741555</v>
      </c>
      <c r="CT25" s="5">
        <v>89.05</v>
      </c>
      <c r="CU25" s="5">
        <v>19.48</v>
      </c>
      <c r="CV25" s="5">
        <v>15528</v>
      </c>
      <c r="CW25" s="5">
        <v>157570</v>
      </c>
      <c r="CY25" s="4">
        <f t="shared" si="12"/>
        <v>45056.749479166669</v>
      </c>
      <c r="DA25">
        <v>1683742934</v>
      </c>
      <c r="DB25" s="5">
        <v>89.42</v>
      </c>
      <c r="DC25" s="5">
        <v>18.48</v>
      </c>
      <c r="DD25" s="5">
        <v>15409.5</v>
      </c>
      <c r="DE25" s="5">
        <v>162119</v>
      </c>
      <c r="DG25" s="4">
        <f t="shared" si="13"/>
        <v>45056.765439814815</v>
      </c>
      <c r="DI25">
        <v>1683744316</v>
      </c>
      <c r="DJ25" s="5">
        <v>75.23</v>
      </c>
      <c r="DK25" s="5">
        <v>18.47</v>
      </c>
      <c r="DL25" s="5">
        <v>15499.7</v>
      </c>
      <c r="DM25" s="5">
        <v>153116</v>
      </c>
      <c r="DO25" s="4">
        <f t="shared" si="14"/>
        <v>45056.781435185185</v>
      </c>
      <c r="DQ25">
        <v>1683745986</v>
      </c>
      <c r="DR25" s="5">
        <v>92.87</v>
      </c>
      <c r="DS25" s="5">
        <v>18.37</v>
      </c>
      <c r="DT25" s="5">
        <v>1.96</v>
      </c>
      <c r="DU25" s="5">
        <v>74650.2</v>
      </c>
      <c r="DW25" s="4">
        <f t="shared" si="15"/>
        <v>45056.800763888888</v>
      </c>
      <c r="DY25">
        <v>1683747484</v>
      </c>
      <c r="DZ25" s="5">
        <v>103.05</v>
      </c>
      <c r="EA25" s="5">
        <v>18.93</v>
      </c>
      <c r="EB25" s="5">
        <v>0.78</v>
      </c>
      <c r="EC25" s="5">
        <v>50956.6</v>
      </c>
      <c r="EE25" s="4">
        <f t="shared" si="16"/>
        <v>45056.818101851852</v>
      </c>
      <c r="EG25">
        <v>1683748905</v>
      </c>
      <c r="EH25" s="5">
        <v>100</v>
      </c>
      <c r="EI25" s="5">
        <v>18.11</v>
      </c>
      <c r="EJ25" s="5">
        <v>1.96</v>
      </c>
      <c r="EK25" s="5">
        <v>52789</v>
      </c>
      <c r="EM25" s="4">
        <f t="shared" si="17"/>
        <v>45056.834548611107</v>
      </c>
      <c r="EO25">
        <v>1683750454</v>
      </c>
      <c r="EP25" s="5">
        <v>102.45</v>
      </c>
      <c r="EQ25" s="5">
        <v>18.989999999999998</v>
      </c>
      <c r="ER25" s="5">
        <v>0</v>
      </c>
      <c r="ES25" s="5">
        <v>52165.9</v>
      </c>
      <c r="EU25" s="4">
        <f t="shared" si="18"/>
        <v>45056.852476851855</v>
      </c>
      <c r="EW25">
        <v>1683751954</v>
      </c>
      <c r="EX25" s="5">
        <v>103.14</v>
      </c>
      <c r="EY25" s="5">
        <v>19.010000000000002</v>
      </c>
      <c r="EZ25" s="5">
        <v>0</v>
      </c>
      <c r="FA25" s="5">
        <v>51296.1</v>
      </c>
      <c r="FC25" s="4">
        <f t="shared" si="19"/>
        <v>45056.869837962964</v>
      </c>
      <c r="FE25">
        <v>1683753560</v>
      </c>
      <c r="FF25" s="5">
        <v>98.05</v>
      </c>
      <c r="FG25" s="5">
        <v>18.38</v>
      </c>
      <c r="FH25" s="5">
        <v>2.74</v>
      </c>
      <c r="FI25" s="5">
        <v>76832.899999999994</v>
      </c>
      <c r="FK25" s="4">
        <f t="shared" si="20"/>
        <v>45056.888425925921</v>
      </c>
      <c r="FM25">
        <v>1683754928</v>
      </c>
      <c r="FN25" s="5">
        <v>78.78</v>
      </c>
      <c r="FO25" s="5">
        <v>19.73</v>
      </c>
      <c r="FP25" s="5">
        <v>15546.4</v>
      </c>
      <c r="FQ25" s="5">
        <v>160445</v>
      </c>
      <c r="FS25" s="4">
        <f t="shared" si="21"/>
        <v>45056.90425925926</v>
      </c>
      <c r="FU25">
        <v>1683756315</v>
      </c>
      <c r="FV25" s="5">
        <v>93.93</v>
      </c>
      <c r="FW25" s="5">
        <v>18.100000000000001</v>
      </c>
      <c r="FX25" s="5">
        <v>15560.8</v>
      </c>
      <c r="FY25" s="5">
        <v>143580</v>
      </c>
      <c r="GA25" s="4">
        <f t="shared" si="22"/>
        <v>45056.920312499999</v>
      </c>
      <c r="GC25">
        <v>1683757701</v>
      </c>
      <c r="GD25" s="5">
        <v>77.59</v>
      </c>
      <c r="GE25" s="5">
        <v>18.079999999999998</v>
      </c>
      <c r="GF25" s="5">
        <v>2.35</v>
      </c>
      <c r="GG25" s="5">
        <v>189637</v>
      </c>
      <c r="GI25" s="4">
        <f t="shared" si="23"/>
        <v>45056.936354166668</v>
      </c>
      <c r="GK25">
        <v>1683759079</v>
      </c>
      <c r="GL25" s="5">
        <v>64.12</v>
      </c>
      <c r="GM25" s="5">
        <v>18.36</v>
      </c>
      <c r="GN25" s="5">
        <v>15528.4</v>
      </c>
      <c r="GO25" s="5">
        <v>154535</v>
      </c>
      <c r="GQ25" s="4">
        <f t="shared" si="24"/>
        <v>45056.952303240745</v>
      </c>
      <c r="GS25">
        <v>1683760750</v>
      </c>
      <c r="GT25" s="5">
        <v>111.53</v>
      </c>
      <c r="GU25" s="5">
        <v>15.68</v>
      </c>
      <c r="GV25" s="5">
        <v>0</v>
      </c>
      <c r="GW25" s="5">
        <v>82530.2</v>
      </c>
      <c r="GY25" s="4">
        <f t="shared" si="25"/>
        <v>45056.971643518518</v>
      </c>
      <c r="HA25">
        <v>1683762261</v>
      </c>
      <c r="HB25" s="5">
        <v>84.48</v>
      </c>
      <c r="HC25" s="5">
        <v>18.079999999999998</v>
      </c>
      <c r="HD25" s="5">
        <v>3.51</v>
      </c>
      <c r="HE25" s="5">
        <v>187551</v>
      </c>
      <c r="HG25" s="4">
        <f t="shared" si="26"/>
        <v>45056.989131944443</v>
      </c>
      <c r="HI25">
        <v>1683763684</v>
      </c>
      <c r="HJ25" s="5">
        <v>90.84</v>
      </c>
      <c r="HK25" s="5">
        <v>18.079999999999998</v>
      </c>
      <c r="HL25" s="5">
        <v>15498.5</v>
      </c>
      <c r="HM25" s="5">
        <v>280507</v>
      </c>
      <c r="HO25" s="4">
        <f t="shared" si="27"/>
        <v>45057.005601851852</v>
      </c>
      <c r="HQ25">
        <v>1683765239</v>
      </c>
      <c r="HR25" s="5">
        <v>89.48</v>
      </c>
      <c r="HS25" s="5">
        <v>18.41</v>
      </c>
      <c r="HT25" s="5">
        <v>3.12</v>
      </c>
      <c r="HU25" s="5">
        <v>71634.3</v>
      </c>
      <c r="HW25" s="4">
        <f t="shared" si="28"/>
        <v>45057.023599537039</v>
      </c>
      <c r="HY25">
        <v>1683766734</v>
      </c>
      <c r="HZ25" s="5">
        <v>112.1</v>
      </c>
      <c r="IA25" s="5">
        <v>14.28</v>
      </c>
      <c r="IB25" s="5">
        <v>1.56</v>
      </c>
      <c r="IC25" s="5">
        <v>84003.1</v>
      </c>
      <c r="IE25" s="4">
        <f t="shared" si="29"/>
        <v>45057.040902777779</v>
      </c>
      <c r="IG25">
        <v>1683768319</v>
      </c>
      <c r="IH25" s="5">
        <v>89.92</v>
      </c>
      <c r="II25" s="5">
        <v>18.43</v>
      </c>
      <c r="IJ25" s="5">
        <v>2.33</v>
      </c>
      <c r="IK25" s="5">
        <v>73111.600000000006</v>
      </c>
      <c r="IM25" s="4">
        <f t="shared" si="30"/>
        <v>45057.059247685189</v>
      </c>
      <c r="IO25">
        <v>1683769694</v>
      </c>
      <c r="IP25" s="5">
        <v>110.42</v>
      </c>
      <c r="IQ25" s="5">
        <v>15.81</v>
      </c>
      <c r="IR25" s="5">
        <v>0</v>
      </c>
      <c r="IS25" s="5">
        <v>81290.8</v>
      </c>
      <c r="IU25" s="4">
        <f t="shared" si="31"/>
        <v>45057.075162037036</v>
      </c>
      <c r="IW25">
        <v>1683771064</v>
      </c>
      <c r="IX25" s="5">
        <v>66.760000000000005</v>
      </c>
      <c r="IY25" s="5">
        <v>19.559999999999999</v>
      </c>
      <c r="IZ25" s="5">
        <v>15484.2</v>
      </c>
      <c r="JA25" s="5">
        <v>271090</v>
      </c>
      <c r="JC25" s="4">
        <f t="shared" si="32"/>
        <v>45057.09101851852</v>
      </c>
      <c r="JE25">
        <v>1683772447</v>
      </c>
      <c r="JF25" s="5">
        <v>87.19</v>
      </c>
      <c r="JG25" s="5">
        <v>18.100000000000001</v>
      </c>
      <c r="JH25" s="5">
        <v>15529.2</v>
      </c>
      <c r="JI25" s="5">
        <v>271956</v>
      </c>
      <c r="JK25" s="4">
        <f t="shared" si="33"/>
        <v>45057.107025462959</v>
      </c>
      <c r="JM25">
        <v>1683773827</v>
      </c>
      <c r="JN25" s="5">
        <v>82.49</v>
      </c>
      <c r="JO25" s="5">
        <v>18.09</v>
      </c>
      <c r="JP25" s="5">
        <v>15452.5</v>
      </c>
      <c r="JQ25" s="5">
        <v>274721</v>
      </c>
      <c r="JS25" s="4">
        <f t="shared" si="34"/>
        <v>45057.12299768519</v>
      </c>
      <c r="JU25">
        <v>1683775483</v>
      </c>
      <c r="JV25" s="5">
        <v>84.48</v>
      </c>
      <c r="JW25" s="5">
        <v>18.39</v>
      </c>
      <c r="JX25" s="5">
        <v>15408.3</v>
      </c>
      <c r="JY25" s="5">
        <v>159013</v>
      </c>
      <c r="KA25" s="4">
        <f t="shared" si="35"/>
        <v>45057.142164351855</v>
      </c>
      <c r="KC25">
        <v>1683776979</v>
      </c>
      <c r="KD25" s="5">
        <v>96.96</v>
      </c>
      <c r="KE25" s="5">
        <v>18.399999999999999</v>
      </c>
      <c r="KF25" s="5">
        <v>1.17</v>
      </c>
      <c r="KG25" s="5">
        <v>76852.100000000006</v>
      </c>
      <c r="KI25" s="4">
        <f t="shared" si="36"/>
        <v>45057.159479166672</v>
      </c>
      <c r="KK25">
        <v>1683778405</v>
      </c>
      <c r="KL25" s="5">
        <v>64.42</v>
      </c>
      <c r="KM25" s="5">
        <v>18.48</v>
      </c>
      <c r="KN25" s="5">
        <v>15483</v>
      </c>
      <c r="KO25" s="5">
        <v>155556</v>
      </c>
      <c r="KQ25" s="4">
        <f t="shared" si="37"/>
        <v>45057.175983796296</v>
      </c>
      <c r="KS25">
        <v>1683779968</v>
      </c>
      <c r="KT25" s="5">
        <v>86.89</v>
      </c>
      <c r="KU25" s="5">
        <v>19.71</v>
      </c>
      <c r="KV25" s="5">
        <v>15543.6</v>
      </c>
      <c r="KW25" s="5">
        <v>274976</v>
      </c>
      <c r="KY25" s="4">
        <f t="shared" si="38"/>
        <v>45057.194074074076</v>
      </c>
      <c r="LA25">
        <v>1683781480</v>
      </c>
      <c r="LB25" s="5">
        <v>92.88</v>
      </c>
      <c r="LC25" s="5">
        <v>20</v>
      </c>
      <c r="LD25" s="5">
        <v>0</v>
      </c>
      <c r="LE25" s="5">
        <v>73403.100000000006</v>
      </c>
      <c r="LG25" s="4">
        <f t="shared" si="39"/>
        <v>45057.21157407407</v>
      </c>
      <c r="LI25">
        <v>1683783089</v>
      </c>
      <c r="LJ25" s="5">
        <v>61.59</v>
      </c>
      <c r="LK25" s="5">
        <v>19.690000000000001</v>
      </c>
      <c r="LL25" s="5">
        <v>15408.3</v>
      </c>
      <c r="LM25" s="5">
        <v>266252</v>
      </c>
      <c r="LO25" s="4">
        <f t="shared" si="40"/>
        <v>45057.230196759258</v>
      </c>
      <c r="LQ25">
        <v>1683784482</v>
      </c>
      <c r="LR25" s="5">
        <v>96.98</v>
      </c>
      <c r="LS25" s="5">
        <v>14.29</v>
      </c>
      <c r="LT25" s="5">
        <v>0.39</v>
      </c>
      <c r="LU25" s="5">
        <v>74481.100000000006</v>
      </c>
      <c r="LW25" s="4">
        <f t="shared" si="41"/>
        <v>45057.246319444443</v>
      </c>
      <c r="LY25">
        <v>1683785856</v>
      </c>
      <c r="LZ25" s="5">
        <v>88.16</v>
      </c>
      <c r="MA25" s="5">
        <v>19.739999999999998</v>
      </c>
      <c r="MB25" s="5">
        <v>15543.6</v>
      </c>
      <c r="MC25" s="5">
        <v>133720</v>
      </c>
      <c r="ME25" s="4">
        <f t="shared" si="42"/>
        <v>45057.262222222227</v>
      </c>
      <c r="MG25">
        <v>1683787235</v>
      </c>
      <c r="MH25" s="5">
        <v>94.82</v>
      </c>
      <c r="MI25" s="5">
        <v>18.100000000000001</v>
      </c>
      <c r="MJ25" s="5">
        <v>15528</v>
      </c>
      <c r="MK25" s="5">
        <v>137201</v>
      </c>
      <c r="MM25" s="4">
        <f t="shared" si="43"/>
        <v>45057.278182870374</v>
      </c>
      <c r="MO25">
        <v>1683788619</v>
      </c>
      <c r="MP25" s="5">
        <v>110.29</v>
      </c>
      <c r="MQ25" s="5">
        <v>18.43</v>
      </c>
      <c r="MR25" s="5">
        <v>0</v>
      </c>
      <c r="MS25" s="5">
        <v>81511.5</v>
      </c>
      <c r="MU25" s="4">
        <f t="shared" si="44"/>
        <v>45057.29420138889</v>
      </c>
      <c r="MW25">
        <v>1683790287</v>
      </c>
      <c r="MX25" s="5">
        <v>74.069999999999993</v>
      </c>
      <c r="MY25" s="5">
        <v>18.39</v>
      </c>
      <c r="MZ25" s="5">
        <v>15545.2</v>
      </c>
      <c r="NA25" s="5">
        <v>156510</v>
      </c>
      <c r="NC25" s="4">
        <f t="shared" si="45"/>
        <v>45057.31350694444</v>
      </c>
      <c r="NE25">
        <v>1683791796</v>
      </c>
      <c r="NF25" s="5">
        <v>102.45</v>
      </c>
      <c r="NG25" s="5">
        <v>18.18</v>
      </c>
      <c r="NH25" s="5">
        <v>0</v>
      </c>
      <c r="NI25" s="5">
        <v>51216.4</v>
      </c>
      <c r="NK25" s="4">
        <f t="shared" si="46"/>
        <v>45057.330972222218</v>
      </c>
      <c r="NM25">
        <v>1683793209</v>
      </c>
      <c r="NN25" s="5">
        <v>102.85</v>
      </c>
      <c r="NO25" s="5">
        <v>17.79</v>
      </c>
      <c r="NP25" s="5">
        <v>0</v>
      </c>
      <c r="NQ25" s="5">
        <v>51016.6</v>
      </c>
      <c r="NS25" s="4">
        <f t="shared" si="47"/>
        <v>45057.347326388888</v>
      </c>
      <c r="NU25">
        <v>1683794759</v>
      </c>
      <c r="NV25" s="5">
        <v>85.19</v>
      </c>
      <c r="NW25" s="5">
        <v>19.88</v>
      </c>
      <c r="NX25" s="5">
        <v>15467.6</v>
      </c>
      <c r="NY25" s="5">
        <v>140249</v>
      </c>
      <c r="OA25" s="4">
        <f t="shared" si="48"/>
        <v>45057.365266203706</v>
      </c>
      <c r="OC25">
        <v>1683796264</v>
      </c>
      <c r="OD25" s="5">
        <v>88.36</v>
      </c>
      <c r="OE25" s="5">
        <v>14.24</v>
      </c>
      <c r="OF25" s="5">
        <v>3.13</v>
      </c>
      <c r="OG25" s="5">
        <v>71614.100000000006</v>
      </c>
      <c r="OI25" s="4">
        <f t="shared" si="49"/>
        <v>45057.382685185185</v>
      </c>
    </row>
    <row r="26" spans="1:399" x14ac:dyDescent="0.25">
      <c r="A26">
        <v>1683724119</v>
      </c>
      <c r="B26" s="5">
        <v>102.17</v>
      </c>
      <c r="C26" s="5">
        <v>4.5599999999999996</v>
      </c>
      <c r="D26" s="5">
        <v>0</v>
      </c>
      <c r="E26" s="5">
        <v>53084.2</v>
      </c>
      <c r="G26" s="4">
        <f t="shared" si="0"/>
        <v>45056.547673611116</v>
      </c>
      <c r="I26">
        <v>1683725498</v>
      </c>
      <c r="J26" s="5">
        <v>101.75</v>
      </c>
      <c r="K26" s="5">
        <v>14.33</v>
      </c>
      <c r="L26" s="5">
        <v>0</v>
      </c>
      <c r="M26" s="5">
        <v>197504</v>
      </c>
      <c r="O26" s="4">
        <f t="shared" si="1"/>
        <v>45056.563634259262</v>
      </c>
      <c r="Q26">
        <v>1683726871</v>
      </c>
      <c r="R26" s="5">
        <v>102.25</v>
      </c>
      <c r="S26" s="5">
        <v>13.93</v>
      </c>
      <c r="T26" s="5">
        <v>0</v>
      </c>
      <c r="U26" s="5">
        <v>52472.9</v>
      </c>
      <c r="W26" s="4">
        <f t="shared" si="2"/>
        <v>45056.579525462963</v>
      </c>
      <c r="Y26">
        <v>1683728233</v>
      </c>
      <c r="Z26" s="5">
        <v>105.58</v>
      </c>
      <c r="AA26" s="5">
        <v>14.32</v>
      </c>
      <c r="AB26" s="5">
        <v>0</v>
      </c>
      <c r="AC26" s="5">
        <v>80747.5</v>
      </c>
      <c r="AE26" s="4">
        <f t="shared" si="3"/>
        <v>45056.595289351855</v>
      </c>
      <c r="AG26">
        <v>1683729598</v>
      </c>
      <c r="AH26" s="5">
        <v>102.16</v>
      </c>
      <c r="AI26" s="5">
        <v>14.48</v>
      </c>
      <c r="AJ26" s="5">
        <v>0</v>
      </c>
      <c r="AK26" s="5">
        <v>198245</v>
      </c>
      <c r="AM26" s="4">
        <f t="shared" si="4"/>
        <v>45056.611087962963</v>
      </c>
      <c r="AO26">
        <v>1683731244</v>
      </c>
      <c r="AP26" s="5">
        <v>102.55</v>
      </c>
      <c r="AQ26" s="5">
        <v>14.03</v>
      </c>
      <c r="AR26" s="5">
        <v>0</v>
      </c>
      <c r="AS26" s="5">
        <v>53643.1</v>
      </c>
      <c r="AU26" s="4">
        <f t="shared" si="5"/>
        <v>45056.63013888889</v>
      </c>
      <c r="AW26">
        <v>1683732734</v>
      </c>
      <c r="AX26" s="5">
        <v>105.07</v>
      </c>
      <c r="AY26" s="5">
        <v>14.04</v>
      </c>
      <c r="AZ26" s="5">
        <v>0.39</v>
      </c>
      <c r="BA26" s="5">
        <v>79472.600000000006</v>
      </c>
      <c r="BC26" s="4">
        <f t="shared" si="6"/>
        <v>45056.64738425926</v>
      </c>
      <c r="BE26">
        <v>1683734152</v>
      </c>
      <c r="BF26" s="5">
        <v>102.54</v>
      </c>
      <c r="BG26" s="5">
        <v>13.72</v>
      </c>
      <c r="BH26" s="5">
        <v>0</v>
      </c>
      <c r="BI26" s="5">
        <v>53237.599999999999</v>
      </c>
      <c r="BK26" s="4">
        <f t="shared" si="7"/>
        <v>45056.6637962963</v>
      </c>
      <c r="BM26">
        <v>1683735697</v>
      </c>
      <c r="BN26" s="5">
        <v>109.48</v>
      </c>
      <c r="BO26" s="5">
        <v>14.04</v>
      </c>
      <c r="BP26" s="5">
        <v>0</v>
      </c>
      <c r="BQ26" s="5">
        <v>83637.899999999994</v>
      </c>
      <c r="BS26" s="4">
        <f t="shared" si="8"/>
        <v>45056.68167824074</v>
      </c>
      <c r="BU26">
        <v>1683737191</v>
      </c>
      <c r="BV26" s="5">
        <v>102.44</v>
      </c>
      <c r="BW26" s="5">
        <v>14.07</v>
      </c>
      <c r="BX26" s="5">
        <v>0</v>
      </c>
      <c r="BY26" s="5">
        <v>52538.3</v>
      </c>
      <c r="CA26" s="4">
        <f t="shared" si="9"/>
        <v>45056.698969907404</v>
      </c>
      <c r="CC26">
        <v>1683738814</v>
      </c>
      <c r="CD26" s="5">
        <v>102.55</v>
      </c>
      <c r="CE26" s="5">
        <v>13.7</v>
      </c>
      <c r="CF26" s="5">
        <v>0</v>
      </c>
      <c r="CG26" s="5">
        <v>52370.6</v>
      </c>
      <c r="CI26" s="4">
        <f t="shared" si="10"/>
        <v>45056.71775462963</v>
      </c>
      <c r="CK26">
        <v>1683740183</v>
      </c>
      <c r="CL26" s="5">
        <v>101.56</v>
      </c>
      <c r="CM26" s="5">
        <v>14.03</v>
      </c>
      <c r="CN26" s="5">
        <v>0</v>
      </c>
      <c r="CO26" s="5">
        <v>192407</v>
      </c>
      <c r="CQ26" s="4">
        <f t="shared" si="11"/>
        <v>45056.733599537038</v>
      </c>
      <c r="CS26">
        <v>1683741565</v>
      </c>
      <c r="CT26" s="5">
        <v>101.85</v>
      </c>
      <c r="CU26" s="5">
        <v>14.05</v>
      </c>
      <c r="CV26" s="5">
        <v>0</v>
      </c>
      <c r="CW26" s="5">
        <v>192231</v>
      </c>
      <c r="CY26" s="4">
        <f t="shared" si="12"/>
        <v>45056.749594907407</v>
      </c>
      <c r="DA26">
        <v>1683742944</v>
      </c>
      <c r="DB26" s="5">
        <v>102.05</v>
      </c>
      <c r="DC26" s="5">
        <v>14.07</v>
      </c>
      <c r="DD26" s="5">
        <v>0</v>
      </c>
      <c r="DE26" s="5">
        <v>194042</v>
      </c>
      <c r="DG26" s="4">
        <f t="shared" si="13"/>
        <v>45056.765555555554</v>
      </c>
      <c r="DI26">
        <v>1683744326</v>
      </c>
      <c r="DJ26" s="5">
        <v>101.85</v>
      </c>
      <c r="DK26" s="5">
        <v>14.02</v>
      </c>
      <c r="DL26" s="5">
        <v>0</v>
      </c>
      <c r="DM26" s="5">
        <v>193091</v>
      </c>
      <c r="DO26" s="4">
        <f t="shared" si="14"/>
        <v>45056.781550925924</v>
      </c>
      <c r="DQ26">
        <v>1683745996</v>
      </c>
      <c r="DR26" s="5">
        <v>108.02</v>
      </c>
      <c r="DS26" s="5">
        <v>15.18</v>
      </c>
      <c r="DT26" s="5">
        <v>0</v>
      </c>
      <c r="DU26" s="5">
        <v>81197.600000000006</v>
      </c>
      <c r="DW26" s="4">
        <f t="shared" si="15"/>
        <v>45056.800879629634</v>
      </c>
      <c r="DY26">
        <v>1683747494</v>
      </c>
      <c r="DZ26" s="5">
        <v>102.43</v>
      </c>
      <c r="EA26" s="5">
        <v>14.08</v>
      </c>
      <c r="EB26" s="5">
        <v>0</v>
      </c>
      <c r="EC26" s="5">
        <v>52939.3</v>
      </c>
      <c r="EE26" s="4">
        <f t="shared" si="16"/>
        <v>45056.81821759259</v>
      </c>
      <c r="EG26">
        <v>1683748915</v>
      </c>
      <c r="EH26" s="5">
        <v>101.36</v>
      </c>
      <c r="EI26" s="5">
        <v>13.73</v>
      </c>
      <c r="EJ26" s="5">
        <v>0</v>
      </c>
      <c r="EK26" s="5">
        <v>52259.4</v>
      </c>
      <c r="EM26" s="4">
        <f t="shared" si="17"/>
        <v>45056.834664351853</v>
      </c>
      <c r="EO26">
        <v>1683750464</v>
      </c>
      <c r="EP26" s="5">
        <v>98.14</v>
      </c>
      <c r="EQ26" s="5">
        <v>14.11</v>
      </c>
      <c r="ER26" s="5">
        <v>1.17</v>
      </c>
      <c r="ES26" s="5">
        <v>51601.599999999999</v>
      </c>
      <c r="EU26" s="4">
        <f t="shared" si="18"/>
        <v>45056.852592592593</v>
      </c>
      <c r="EW26">
        <v>1683751964</v>
      </c>
      <c r="EX26" s="5">
        <v>103.32</v>
      </c>
      <c r="EY26" s="5">
        <v>14.1</v>
      </c>
      <c r="EZ26" s="5">
        <v>0.39</v>
      </c>
      <c r="FA26" s="5">
        <v>52300.800000000003</v>
      </c>
      <c r="FC26" s="4">
        <f t="shared" si="19"/>
        <v>45056.869953703703</v>
      </c>
      <c r="FE26">
        <v>1683753570</v>
      </c>
      <c r="FF26" s="5">
        <v>106.9</v>
      </c>
      <c r="FG26" s="5">
        <v>14.05</v>
      </c>
      <c r="FH26" s="5">
        <v>0</v>
      </c>
      <c r="FI26" s="5">
        <v>80003.899999999994</v>
      </c>
      <c r="FK26" s="4">
        <f t="shared" si="20"/>
        <v>45056.888541666667</v>
      </c>
      <c r="FM26">
        <v>1683754938</v>
      </c>
      <c r="FN26" s="5">
        <v>102.14</v>
      </c>
      <c r="FO26" s="5">
        <v>19.45</v>
      </c>
      <c r="FP26" s="5">
        <v>0</v>
      </c>
      <c r="FQ26" s="5">
        <v>193685</v>
      </c>
      <c r="FS26" s="4">
        <f t="shared" si="21"/>
        <v>45056.904374999998</v>
      </c>
      <c r="FU26">
        <v>1683756325</v>
      </c>
      <c r="FV26" s="5">
        <v>102.26</v>
      </c>
      <c r="FW26" s="5">
        <v>13.7</v>
      </c>
      <c r="FX26" s="5">
        <v>0</v>
      </c>
      <c r="FY26" s="5">
        <v>51064.4</v>
      </c>
      <c r="GA26" s="4">
        <f t="shared" si="22"/>
        <v>45056.920428240745</v>
      </c>
      <c r="GC26">
        <v>1683757711</v>
      </c>
      <c r="GD26" s="5">
        <v>101.16</v>
      </c>
      <c r="GE26" s="5">
        <v>14.04</v>
      </c>
      <c r="GF26" s="5">
        <v>0</v>
      </c>
      <c r="GG26" s="5">
        <v>53143</v>
      </c>
      <c r="GI26" s="4">
        <f t="shared" si="23"/>
        <v>45056.936469907407</v>
      </c>
      <c r="GK26">
        <v>1683759089</v>
      </c>
      <c r="GL26" s="5">
        <v>101.16</v>
      </c>
      <c r="GM26" s="5">
        <v>18.170000000000002</v>
      </c>
      <c r="GN26" s="5">
        <v>0</v>
      </c>
      <c r="GO26" s="5">
        <v>191351</v>
      </c>
      <c r="GQ26" s="4">
        <f t="shared" si="24"/>
        <v>45056.952418981484</v>
      </c>
      <c r="GS26">
        <v>1683760760</v>
      </c>
      <c r="GT26" s="5">
        <v>102.74</v>
      </c>
      <c r="GU26" s="5">
        <v>14.09</v>
      </c>
      <c r="GV26" s="5">
        <v>0</v>
      </c>
      <c r="GW26" s="5">
        <v>81971.5</v>
      </c>
      <c r="GY26" s="4">
        <f t="shared" si="25"/>
        <v>45056.971759259264</v>
      </c>
      <c r="HA26">
        <v>1683762271</v>
      </c>
      <c r="HB26" s="5">
        <v>102.93</v>
      </c>
      <c r="HC26" s="5">
        <v>15.47</v>
      </c>
      <c r="HD26" s="5">
        <v>0</v>
      </c>
      <c r="HE26" s="5">
        <v>193182</v>
      </c>
      <c r="HG26" s="4">
        <f t="shared" si="26"/>
        <v>45056.989247685182</v>
      </c>
      <c r="HI26">
        <v>1683763694</v>
      </c>
      <c r="HJ26" s="5">
        <v>102.15</v>
      </c>
      <c r="HK26" s="5">
        <v>15.46</v>
      </c>
      <c r="HL26" s="5">
        <v>0</v>
      </c>
      <c r="HM26" s="5">
        <v>52484.4</v>
      </c>
      <c r="HO26" s="4">
        <f t="shared" si="27"/>
        <v>45057.00571759259</v>
      </c>
      <c r="HQ26">
        <v>1683765249</v>
      </c>
      <c r="HR26" s="5">
        <v>101.06</v>
      </c>
      <c r="HS26" s="5">
        <v>14.06</v>
      </c>
      <c r="HT26" s="5">
        <v>0</v>
      </c>
      <c r="HU26" s="5">
        <v>194056</v>
      </c>
      <c r="HW26" s="4">
        <f t="shared" si="28"/>
        <v>45057.023715277777</v>
      </c>
      <c r="HY26">
        <v>1683766744</v>
      </c>
      <c r="HZ26" s="5">
        <v>101.07</v>
      </c>
      <c r="IA26" s="5">
        <v>14.07</v>
      </c>
      <c r="IB26" s="5">
        <v>0</v>
      </c>
      <c r="IC26" s="5">
        <v>79414</v>
      </c>
      <c r="IE26" s="4">
        <f t="shared" si="29"/>
        <v>45057.041018518517</v>
      </c>
      <c r="IG26">
        <v>1683768329</v>
      </c>
      <c r="IH26" s="5">
        <v>102.05</v>
      </c>
      <c r="II26" s="5">
        <v>14.06</v>
      </c>
      <c r="IJ26" s="5">
        <v>0</v>
      </c>
      <c r="IK26" s="5">
        <v>196513</v>
      </c>
      <c r="IM26" s="4">
        <f t="shared" si="30"/>
        <v>45057.059363425928</v>
      </c>
      <c r="IO26">
        <v>1683769704</v>
      </c>
      <c r="IP26" s="5">
        <v>88.57</v>
      </c>
      <c r="IQ26" s="5">
        <v>14.08</v>
      </c>
      <c r="IR26" s="5">
        <v>0.39</v>
      </c>
      <c r="IS26" s="5">
        <v>70668.2</v>
      </c>
      <c r="IU26" s="4">
        <f t="shared" si="31"/>
        <v>45057.075277777782</v>
      </c>
      <c r="IW26">
        <v>1683771074</v>
      </c>
      <c r="IX26" s="5">
        <v>102.54</v>
      </c>
      <c r="IY26" s="5">
        <v>14.04</v>
      </c>
      <c r="IZ26" s="5">
        <v>0</v>
      </c>
      <c r="JA26" s="5">
        <v>52960</v>
      </c>
      <c r="JC26" s="4">
        <f t="shared" si="32"/>
        <v>45057.091134259259</v>
      </c>
      <c r="JE26">
        <v>1683772457</v>
      </c>
      <c r="JF26" s="5">
        <v>106.22</v>
      </c>
      <c r="JG26" s="5">
        <v>15.74</v>
      </c>
      <c r="JH26" s="5">
        <v>0</v>
      </c>
      <c r="JI26" s="5">
        <v>67508.3</v>
      </c>
      <c r="JK26" s="4">
        <f t="shared" si="33"/>
        <v>45057.107141203705</v>
      </c>
      <c r="JM26">
        <v>1683773837</v>
      </c>
      <c r="JN26" s="5">
        <v>102.34</v>
      </c>
      <c r="JO26" s="5">
        <v>14.05</v>
      </c>
      <c r="JP26" s="5">
        <v>0</v>
      </c>
      <c r="JQ26" s="5">
        <v>52794.5</v>
      </c>
      <c r="JS26" s="4">
        <f t="shared" si="34"/>
        <v>45057.123113425929</v>
      </c>
      <c r="JU26">
        <v>1683775493</v>
      </c>
      <c r="JV26" s="5">
        <v>102.15</v>
      </c>
      <c r="JW26" s="5">
        <v>15.65</v>
      </c>
      <c r="JX26" s="5">
        <v>0</v>
      </c>
      <c r="JY26" s="5">
        <v>194802</v>
      </c>
      <c r="KA26" s="4">
        <f t="shared" si="35"/>
        <v>45057.142280092594</v>
      </c>
      <c r="KC26">
        <v>1683776989</v>
      </c>
      <c r="KD26" s="5">
        <v>108.2</v>
      </c>
      <c r="KE26" s="5">
        <v>14.06</v>
      </c>
      <c r="KF26" s="5">
        <v>0</v>
      </c>
      <c r="KG26" s="5">
        <v>81119.5</v>
      </c>
      <c r="KI26" s="4">
        <f t="shared" si="36"/>
        <v>45057.159594907411</v>
      </c>
      <c r="KK26">
        <v>1683778415</v>
      </c>
      <c r="KL26" s="5">
        <v>101.47</v>
      </c>
      <c r="KM26" s="5">
        <v>14.02</v>
      </c>
      <c r="KN26" s="5">
        <v>1.17</v>
      </c>
      <c r="KO26" s="5">
        <v>191126</v>
      </c>
      <c r="KQ26" s="4">
        <f t="shared" si="37"/>
        <v>45057.176099537042</v>
      </c>
      <c r="KS26">
        <v>1683779978</v>
      </c>
      <c r="KT26" s="5">
        <v>102.85</v>
      </c>
      <c r="KU26" s="5">
        <v>14.06</v>
      </c>
      <c r="KV26" s="5">
        <v>0</v>
      </c>
      <c r="KW26" s="5">
        <v>53945.5</v>
      </c>
      <c r="KY26" s="4">
        <f t="shared" si="38"/>
        <v>45057.194189814814</v>
      </c>
      <c r="LA26">
        <v>1683781490</v>
      </c>
      <c r="LB26" s="5">
        <v>106.94</v>
      </c>
      <c r="LC26" s="5">
        <v>14.05</v>
      </c>
      <c r="LD26" s="5">
        <v>0</v>
      </c>
      <c r="LE26" s="5">
        <v>78870.8</v>
      </c>
      <c r="LG26" s="4">
        <f t="shared" si="39"/>
        <v>45057.211689814816</v>
      </c>
      <c r="LI26">
        <v>1683783099</v>
      </c>
      <c r="LJ26" s="5">
        <v>100.98</v>
      </c>
      <c r="LK26" s="5">
        <v>18.18</v>
      </c>
      <c r="LL26" s="5">
        <v>2.35</v>
      </c>
      <c r="LM26" s="5">
        <v>54140.6</v>
      </c>
      <c r="LO26" s="4">
        <f t="shared" si="40"/>
        <v>45057.230312500003</v>
      </c>
      <c r="LQ26">
        <v>1683784492</v>
      </c>
      <c r="LR26" s="5">
        <v>109.1</v>
      </c>
      <c r="LS26" s="5">
        <v>14.07</v>
      </c>
      <c r="LT26" s="5">
        <v>0</v>
      </c>
      <c r="LU26" s="5">
        <v>82270.8</v>
      </c>
      <c r="LW26" s="4">
        <f t="shared" si="41"/>
        <v>45057.246435185181</v>
      </c>
      <c r="LY26">
        <v>1683785866</v>
      </c>
      <c r="LZ26" s="5">
        <v>102.16</v>
      </c>
      <c r="MA26" s="5">
        <v>14.06</v>
      </c>
      <c r="MB26" s="5">
        <v>0</v>
      </c>
      <c r="MC26" s="5">
        <v>52515.1</v>
      </c>
      <c r="ME26" s="4">
        <f t="shared" si="42"/>
        <v>45057.262337962966</v>
      </c>
      <c r="MG26">
        <v>1683787245</v>
      </c>
      <c r="MH26" s="5">
        <v>102.65</v>
      </c>
      <c r="MI26" s="5">
        <v>14.08</v>
      </c>
      <c r="MJ26" s="5">
        <v>0</v>
      </c>
      <c r="MK26" s="5">
        <v>52516.9</v>
      </c>
      <c r="MM26" s="4">
        <f t="shared" si="43"/>
        <v>45057.278298611112</v>
      </c>
      <c r="MO26">
        <v>1683788629</v>
      </c>
      <c r="MP26" s="5">
        <v>95.8</v>
      </c>
      <c r="MQ26" s="5">
        <v>14.09</v>
      </c>
      <c r="MR26" s="5">
        <v>0</v>
      </c>
      <c r="MS26" s="5">
        <v>75997.600000000006</v>
      </c>
      <c r="MU26" s="4">
        <f t="shared" si="44"/>
        <v>45057.294317129628</v>
      </c>
      <c r="MW26">
        <v>1683790297</v>
      </c>
      <c r="MX26" s="5">
        <v>101.36</v>
      </c>
      <c r="MY26" s="5">
        <v>14.03</v>
      </c>
      <c r="MZ26" s="5">
        <v>0</v>
      </c>
      <c r="NA26" s="5">
        <v>193408</v>
      </c>
      <c r="NC26" s="4">
        <f t="shared" si="45"/>
        <v>45057.313622685186</v>
      </c>
      <c r="NE26">
        <v>1683791806</v>
      </c>
      <c r="NF26" s="5">
        <v>97.65</v>
      </c>
      <c r="NG26" s="5">
        <v>13.77</v>
      </c>
      <c r="NH26" s="5">
        <v>1.96</v>
      </c>
      <c r="NI26" s="5">
        <v>52845.4</v>
      </c>
      <c r="NK26" s="4">
        <f t="shared" si="46"/>
        <v>45057.331087962964</v>
      </c>
      <c r="NM26">
        <v>1683793219</v>
      </c>
      <c r="NN26" s="5">
        <v>103.13</v>
      </c>
      <c r="NO26" s="5">
        <v>14.12</v>
      </c>
      <c r="NP26" s="5">
        <v>0</v>
      </c>
      <c r="NQ26" s="5">
        <v>52643.4</v>
      </c>
      <c r="NS26" s="4">
        <f t="shared" si="47"/>
        <v>45057.347442129627</v>
      </c>
      <c r="NU26">
        <v>1683794769</v>
      </c>
      <c r="NV26" s="5">
        <v>102.06</v>
      </c>
      <c r="NW26" s="5">
        <v>14.08</v>
      </c>
      <c r="NX26" s="5">
        <v>0</v>
      </c>
      <c r="NY26" s="5">
        <v>52634.1</v>
      </c>
      <c r="OA26" s="4">
        <f t="shared" si="48"/>
        <v>45057.365381944444</v>
      </c>
      <c r="OC26">
        <v>1683796274</v>
      </c>
      <c r="OD26" s="5">
        <v>109.77</v>
      </c>
      <c r="OE26" s="5">
        <v>14.07</v>
      </c>
      <c r="OF26" s="5">
        <v>0</v>
      </c>
      <c r="OG26" s="5">
        <v>81685.899999999994</v>
      </c>
      <c r="OI26" s="4">
        <f t="shared" si="49"/>
        <v>45057.38280092593</v>
      </c>
    </row>
    <row r="27" spans="1:399" x14ac:dyDescent="0.25">
      <c r="A27">
        <v>1683724129</v>
      </c>
      <c r="B27" s="5">
        <v>94.59</v>
      </c>
      <c r="C27" s="5">
        <v>4.17</v>
      </c>
      <c r="D27" s="5">
        <v>0.39</v>
      </c>
      <c r="E27" s="5">
        <v>49786.400000000001</v>
      </c>
      <c r="G27" s="4">
        <f t="shared" si="0"/>
        <v>45056.547789351855</v>
      </c>
      <c r="I27">
        <v>1683725508</v>
      </c>
      <c r="J27" s="5">
        <v>97.74</v>
      </c>
      <c r="K27" s="5">
        <v>14.17</v>
      </c>
      <c r="L27" s="5">
        <v>0.78</v>
      </c>
      <c r="M27" s="5">
        <v>54409.4</v>
      </c>
      <c r="O27" s="4">
        <f t="shared" si="1"/>
        <v>45056.563750000001</v>
      </c>
      <c r="Q27">
        <v>1683726881</v>
      </c>
      <c r="R27" s="5">
        <v>101.67</v>
      </c>
      <c r="S27" s="5">
        <v>14.54</v>
      </c>
      <c r="T27" s="5">
        <v>0</v>
      </c>
      <c r="U27" s="5">
        <v>56205.9</v>
      </c>
      <c r="W27" s="4">
        <f t="shared" si="2"/>
        <v>45056.579641203702</v>
      </c>
      <c r="Y27">
        <v>1683728243</v>
      </c>
      <c r="Z27" s="5">
        <v>86.88</v>
      </c>
      <c r="AA27" s="5">
        <v>14.5</v>
      </c>
      <c r="AB27" s="5">
        <v>1.17</v>
      </c>
      <c r="AC27" s="5">
        <v>74629.399999999994</v>
      </c>
      <c r="AE27" s="4">
        <f t="shared" si="3"/>
        <v>45056.595405092594</v>
      </c>
      <c r="AG27">
        <v>1683729608</v>
      </c>
      <c r="AH27" s="5">
        <v>93.35</v>
      </c>
      <c r="AI27" s="5">
        <v>14.58</v>
      </c>
      <c r="AJ27" s="5">
        <v>0</v>
      </c>
      <c r="AK27" s="5">
        <v>54888.2</v>
      </c>
      <c r="AM27" s="4">
        <f t="shared" si="4"/>
        <v>45056.611203703702</v>
      </c>
      <c r="AO27">
        <v>1683731254</v>
      </c>
      <c r="AP27" s="5">
        <v>100.59</v>
      </c>
      <c r="AQ27" s="5">
        <v>13.81</v>
      </c>
      <c r="AR27" s="5">
        <v>0.39</v>
      </c>
      <c r="AS27" s="5">
        <v>59694.2</v>
      </c>
      <c r="AU27" s="4">
        <f t="shared" si="5"/>
        <v>45056.630254629628</v>
      </c>
      <c r="AW27">
        <v>1683732744</v>
      </c>
      <c r="AX27" s="5">
        <v>77.989999999999995</v>
      </c>
      <c r="AY27" s="5">
        <v>14.5</v>
      </c>
      <c r="AZ27" s="5">
        <v>2.35</v>
      </c>
      <c r="BA27" s="5">
        <v>66708.399999999994</v>
      </c>
      <c r="BC27" s="4">
        <f t="shared" si="6"/>
        <v>45056.647499999999</v>
      </c>
      <c r="BE27">
        <v>1683734162</v>
      </c>
      <c r="BF27" s="5">
        <v>97.84</v>
      </c>
      <c r="BG27" s="5">
        <v>14.32</v>
      </c>
      <c r="BH27" s="5">
        <v>0.78</v>
      </c>
      <c r="BI27" s="5">
        <v>52587.5</v>
      </c>
      <c r="BK27" s="4">
        <f t="shared" si="7"/>
        <v>45056.663912037038</v>
      </c>
      <c r="BM27">
        <v>1683735707</v>
      </c>
      <c r="BN27" s="5">
        <v>97.86</v>
      </c>
      <c r="BO27" s="5">
        <v>14.54</v>
      </c>
      <c r="BP27" s="5">
        <v>1.17</v>
      </c>
      <c r="BQ27" s="5">
        <v>83607</v>
      </c>
      <c r="BS27" s="4">
        <f t="shared" si="8"/>
        <v>45056.681793981479</v>
      </c>
      <c r="BU27">
        <v>1683737201</v>
      </c>
      <c r="BV27" s="5">
        <v>98.83</v>
      </c>
      <c r="BW27" s="5">
        <v>14.7</v>
      </c>
      <c r="BX27" s="5">
        <v>1.17</v>
      </c>
      <c r="BY27" s="5">
        <v>51778.1</v>
      </c>
      <c r="CA27" s="4">
        <f t="shared" si="9"/>
        <v>45056.69908564815</v>
      </c>
      <c r="CC27">
        <v>1683738824</v>
      </c>
      <c r="CD27" s="5">
        <v>100.3</v>
      </c>
      <c r="CE27" s="5">
        <v>15.22</v>
      </c>
      <c r="CF27" s="5">
        <v>2.34</v>
      </c>
      <c r="CG27" s="5">
        <v>57865.599999999999</v>
      </c>
      <c r="CI27" s="4">
        <f t="shared" si="10"/>
        <v>45056.717870370368</v>
      </c>
      <c r="CK27">
        <v>1683740193</v>
      </c>
      <c r="CL27" s="5">
        <v>101.17</v>
      </c>
      <c r="CM27" s="5">
        <v>13.79</v>
      </c>
      <c r="CN27" s="5">
        <v>0.78</v>
      </c>
      <c r="CO27" s="5">
        <v>59298.1</v>
      </c>
      <c r="CQ27" s="4">
        <f t="shared" si="11"/>
        <v>45056.733715277776</v>
      </c>
      <c r="CS27">
        <v>1683741575</v>
      </c>
      <c r="CT27" s="5">
        <v>90.7</v>
      </c>
      <c r="CU27" s="5">
        <v>13.79</v>
      </c>
      <c r="CV27" s="5">
        <v>0.78</v>
      </c>
      <c r="CW27" s="5">
        <v>52241.1</v>
      </c>
      <c r="CY27" s="4">
        <f t="shared" si="12"/>
        <v>45056.749710648146</v>
      </c>
      <c r="DA27">
        <v>1683742954</v>
      </c>
      <c r="DB27" s="5">
        <v>100.4</v>
      </c>
      <c r="DC27" s="5">
        <v>15.21</v>
      </c>
      <c r="DD27" s="5">
        <v>0</v>
      </c>
      <c r="DE27" s="5">
        <v>55919.4</v>
      </c>
      <c r="DG27" s="4">
        <f t="shared" si="13"/>
        <v>45056.765671296293</v>
      </c>
      <c r="DI27">
        <v>1683744336</v>
      </c>
      <c r="DJ27" s="5">
        <v>103.03</v>
      </c>
      <c r="DK27" s="5">
        <v>13.79</v>
      </c>
      <c r="DL27" s="5">
        <v>1.57</v>
      </c>
      <c r="DM27" s="5">
        <v>61898.2</v>
      </c>
      <c r="DO27" s="4">
        <f t="shared" si="14"/>
        <v>45056.781666666662</v>
      </c>
      <c r="DQ27">
        <v>1683746006</v>
      </c>
      <c r="DR27" s="5">
        <v>87.77</v>
      </c>
      <c r="DS27" s="5">
        <v>14.49</v>
      </c>
      <c r="DT27" s="5">
        <v>0.78</v>
      </c>
      <c r="DU27" s="5">
        <v>76699.899999999994</v>
      </c>
      <c r="DW27" s="4">
        <f t="shared" si="15"/>
        <v>45056.800995370373</v>
      </c>
      <c r="DY27">
        <v>1683747504</v>
      </c>
      <c r="DZ27" s="5">
        <v>100.59</v>
      </c>
      <c r="EA27" s="5">
        <v>18</v>
      </c>
      <c r="EB27" s="5">
        <v>1.57</v>
      </c>
      <c r="EC27" s="5">
        <v>51781</v>
      </c>
      <c r="EE27" s="4">
        <f t="shared" si="16"/>
        <v>45056.818333333329</v>
      </c>
      <c r="EG27">
        <v>1683748925</v>
      </c>
      <c r="EH27" s="5">
        <v>96.48</v>
      </c>
      <c r="EI27" s="5">
        <v>15.38</v>
      </c>
      <c r="EJ27" s="5">
        <v>1.57</v>
      </c>
      <c r="EK27" s="5">
        <v>51731.1</v>
      </c>
      <c r="EM27" s="4">
        <f t="shared" si="17"/>
        <v>45056.834780092591</v>
      </c>
      <c r="EO27">
        <v>1683750474</v>
      </c>
      <c r="EP27" s="5">
        <v>103.33</v>
      </c>
      <c r="EQ27" s="5">
        <v>13.89</v>
      </c>
      <c r="ER27" s="5">
        <v>0</v>
      </c>
      <c r="ES27" s="5">
        <v>52942.6</v>
      </c>
      <c r="EU27" s="4">
        <f t="shared" si="18"/>
        <v>45056.852708333332</v>
      </c>
      <c r="EW27">
        <v>1683751974</v>
      </c>
      <c r="EX27" s="5">
        <v>94.92</v>
      </c>
      <c r="EY27" s="5">
        <v>13.86</v>
      </c>
      <c r="EZ27" s="5">
        <v>0.39</v>
      </c>
      <c r="FA27" s="5">
        <v>49762.2</v>
      </c>
      <c r="FC27" s="4">
        <f t="shared" si="19"/>
        <v>45056.870069444441</v>
      </c>
      <c r="FE27">
        <v>1683753580</v>
      </c>
      <c r="FF27" s="5">
        <v>104.61</v>
      </c>
      <c r="FG27" s="5">
        <v>15.78</v>
      </c>
      <c r="FH27" s="5">
        <v>1.96</v>
      </c>
      <c r="FI27" s="5">
        <v>86654.399999999994</v>
      </c>
      <c r="FK27" s="4">
        <f t="shared" si="20"/>
        <v>45056.888657407406</v>
      </c>
      <c r="FM27">
        <v>1683754948</v>
      </c>
      <c r="FN27" s="5">
        <v>102.45</v>
      </c>
      <c r="FO27" s="5">
        <v>13.8</v>
      </c>
      <c r="FP27" s="5">
        <v>0.39</v>
      </c>
      <c r="FQ27" s="5">
        <v>61678.3</v>
      </c>
      <c r="FS27" s="4">
        <f t="shared" si="21"/>
        <v>45056.904490740737</v>
      </c>
      <c r="FU27">
        <v>1683756335</v>
      </c>
      <c r="FV27" s="5">
        <v>93.02</v>
      </c>
      <c r="FW27" s="5">
        <v>15.46</v>
      </c>
      <c r="FX27" s="5">
        <v>1.1599999999999999</v>
      </c>
      <c r="FY27" s="5">
        <v>51127.8</v>
      </c>
      <c r="GA27" s="4">
        <f t="shared" si="22"/>
        <v>45056.920543981483</v>
      </c>
      <c r="GC27">
        <v>1683757721</v>
      </c>
      <c r="GD27" s="5">
        <v>96.67</v>
      </c>
      <c r="GE27" s="5">
        <v>13.8</v>
      </c>
      <c r="GF27" s="5">
        <v>0</v>
      </c>
      <c r="GG27" s="5">
        <v>55707.7</v>
      </c>
      <c r="GI27" s="4">
        <f t="shared" si="23"/>
        <v>45056.936585648145</v>
      </c>
      <c r="GK27">
        <v>1683759099</v>
      </c>
      <c r="GL27" s="5">
        <v>102.35</v>
      </c>
      <c r="GM27" s="5">
        <v>18.29</v>
      </c>
      <c r="GN27" s="5">
        <v>0</v>
      </c>
      <c r="GO27" s="5">
        <v>58711.9</v>
      </c>
      <c r="GQ27" s="4">
        <f t="shared" si="24"/>
        <v>45056.952534722222</v>
      </c>
      <c r="GS27">
        <v>1683760770</v>
      </c>
      <c r="GT27" s="5">
        <v>68.760000000000005</v>
      </c>
      <c r="GU27" s="5">
        <v>14.53</v>
      </c>
      <c r="GV27" s="5">
        <v>2.34</v>
      </c>
      <c r="GW27" s="5">
        <v>59663.7</v>
      </c>
      <c r="GY27" s="4">
        <f t="shared" si="25"/>
        <v>45056.971875000003</v>
      </c>
      <c r="HA27">
        <v>1683762281</v>
      </c>
      <c r="HB27" s="5">
        <v>95.22</v>
      </c>
      <c r="HC27" s="5">
        <v>13.8</v>
      </c>
      <c r="HD27" s="5">
        <v>1.56</v>
      </c>
      <c r="HE27" s="5">
        <v>55224.2</v>
      </c>
      <c r="HG27" s="4">
        <f t="shared" si="26"/>
        <v>45056.989363425921</v>
      </c>
      <c r="HI27">
        <v>1683763704</v>
      </c>
      <c r="HJ27" s="5">
        <v>95.61</v>
      </c>
      <c r="HK27" s="5">
        <v>13.82</v>
      </c>
      <c r="HL27" s="5">
        <v>1.56</v>
      </c>
      <c r="HM27" s="5">
        <v>50913</v>
      </c>
      <c r="HO27" s="4">
        <f t="shared" si="27"/>
        <v>45057.005833333329</v>
      </c>
      <c r="HQ27">
        <v>1683765259</v>
      </c>
      <c r="HR27" s="5">
        <v>92.78</v>
      </c>
      <c r="HS27" s="5">
        <v>14.18</v>
      </c>
      <c r="HT27" s="5">
        <v>1.56</v>
      </c>
      <c r="HU27" s="5">
        <v>54676.3</v>
      </c>
      <c r="HW27" s="4">
        <f t="shared" si="28"/>
        <v>45057.023831018523</v>
      </c>
      <c r="HY27">
        <v>1683766754</v>
      </c>
      <c r="HZ27" s="5">
        <v>86.73</v>
      </c>
      <c r="IA27" s="5">
        <v>14.53</v>
      </c>
      <c r="IB27" s="5">
        <v>1.95</v>
      </c>
      <c r="IC27" s="5">
        <v>70636.7</v>
      </c>
      <c r="IE27" s="4">
        <f t="shared" si="29"/>
        <v>45057.041134259256</v>
      </c>
      <c r="IG27">
        <v>1683768339</v>
      </c>
      <c r="IH27" s="5">
        <v>100.2</v>
      </c>
      <c r="II27" s="5">
        <v>14.18</v>
      </c>
      <c r="IJ27" s="5">
        <v>0</v>
      </c>
      <c r="IK27" s="5">
        <v>54875.199999999997</v>
      </c>
      <c r="IM27" s="4">
        <f t="shared" si="30"/>
        <v>45057.059479166666</v>
      </c>
      <c r="IO27">
        <v>1683769714</v>
      </c>
      <c r="IP27" s="5">
        <v>94.24</v>
      </c>
      <c r="IQ27" s="5">
        <v>14.56</v>
      </c>
      <c r="IR27" s="5">
        <v>2.73</v>
      </c>
      <c r="IS27" s="5">
        <v>76348.5</v>
      </c>
      <c r="IU27" s="4">
        <f t="shared" si="31"/>
        <v>45057.07539351852</v>
      </c>
      <c r="IW27">
        <v>1683771084</v>
      </c>
      <c r="IX27" s="5">
        <v>102.15</v>
      </c>
      <c r="IY27" s="5">
        <v>13.8</v>
      </c>
      <c r="IZ27" s="5">
        <v>1.18</v>
      </c>
      <c r="JA27" s="5">
        <v>60811.8</v>
      </c>
      <c r="JC27" s="4">
        <f t="shared" si="32"/>
        <v>45057.091249999998</v>
      </c>
      <c r="JE27">
        <v>1683772467</v>
      </c>
      <c r="JF27" s="5">
        <v>88.86</v>
      </c>
      <c r="JG27" s="5">
        <v>18.14</v>
      </c>
      <c r="JH27" s="5">
        <v>1.96</v>
      </c>
      <c r="JI27" s="5">
        <v>70725.7</v>
      </c>
      <c r="JK27" s="4">
        <f t="shared" si="33"/>
        <v>45057.107256944444</v>
      </c>
      <c r="JM27">
        <v>1683773847</v>
      </c>
      <c r="JN27" s="5">
        <v>97.07</v>
      </c>
      <c r="JO27" s="5">
        <v>13.81</v>
      </c>
      <c r="JP27" s="5">
        <v>1.96</v>
      </c>
      <c r="JQ27" s="5">
        <v>50931.9</v>
      </c>
      <c r="JS27" s="4">
        <f t="shared" si="34"/>
        <v>45057.123229166667</v>
      </c>
      <c r="JU27">
        <v>1683775503</v>
      </c>
      <c r="JV27" s="5">
        <v>102.64</v>
      </c>
      <c r="JW27" s="5">
        <v>14.17</v>
      </c>
      <c r="JX27" s="5">
        <v>1.57</v>
      </c>
      <c r="JY27" s="5">
        <v>61341.4</v>
      </c>
      <c r="KA27" s="4">
        <f t="shared" si="35"/>
        <v>45057.142395833333</v>
      </c>
      <c r="KC27">
        <v>1683776999</v>
      </c>
      <c r="KD27" s="5">
        <v>98.06</v>
      </c>
      <c r="KE27" s="5">
        <v>16.14</v>
      </c>
      <c r="KF27" s="5">
        <v>1.55</v>
      </c>
      <c r="KG27" s="5">
        <v>84079.3</v>
      </c>
      <c r="KI27" s="4">
        <f t="shared" si="36"/>
        <v>45057.159710648149</v>
      </c>
      <c r="KK27">
        <v>1683778425</v>
      </c>
      <c r="KL27" s="5">
        <v>102.74</v>
      </c>
      <c r="KM27" s="5">
        <v>15.39</v>
      </c>
      <c r="KN27" s="5">
        <v>0.39</v>
      </c>
      <c r="KO27" s="5">
        <v>59291.5</v>
      </c>
      <c r="KQ27" s="4">
        <f t="shared" si="37"/>
        <v>45057.176215277781</v>
      </c>
      <c r="KS27">
        <v>1683779988</v>
      </c>
      <c r="KT27" s="5">
        <v>92.56</v>
      </c>
      <c r="KU27" s="5">
        <v>13.82</v>
      </c>
      <c r="KV27" s="5">
        <v>1.57</v>
      </c>
      <c r="KW27" s="5">
        <v>51830.400000000001</v>
      </c>
      <c r="KY27" s="4">
        <f t="shared" si="38"/>
        <v>45057.19430555556</v>
      </c>
      <c r="LA27">
        <v>1683781500</v>
      </c>
      <c r="LB27" s="5">
        <v>102.25</v>
      </c>
      <c r="LC27" s="5">
        <v>18.670000000000002</v>
      </c>
      <c r="LD27" s="5">
        <v>1.17</v>
      </c>
      <c r="LE27" s="5">
        <v>86394.5</v>
      </c>
      <c r="LG27" s="4">
        <f t="shared" si="39"/>
        <v>45057.211805555555</v>
      </c>
      <c r="LI27">
        <v>1683783109</v>
      </c>
      <c r="LJ27" s="5">
        <v>103.33</v>
      </c>
      <c r="LK27" s="5">
        <v>13.79</v>
      </c>
      <c r="LL27" s="5">
        <v>1.17</v>
      </c>
      <c r="LM27" s="5">
        <v>61456.800000000003</v>
      </c>
      <c r="LO27" s="4">
        <f t="shared" si="40"/>
        <v>45057.230428240742</v>
      </c>
      <c r="LQ27">
        <v>1683784502</v>
      </c>
      <c r="LR27" s="5">
        <v>103.59</v>
      </c>
      <c r="LS27" s="5">
        <v>14.55</v>
      </c>
      <c r="LT27" s="5">
        <v>1.1599999999999999</v>
      </c>
      <c r="LU27" s="5">
        <v>86276.6</v>
      </c>
      <c r="LW27" s="4">
        <f t="shared" si="41"/>
        <v>45057.246550925927</v>
      </c>
      <c r="LY27">
        <v>1683785876</v>
      </c>
      <c r="LZ27" s="5">
        <v>99.21</v>
      </c>
      <c r="MA27" s="5">
        <v>13.82</v>
      </c>
      <c r="MB27" s="5">
        <v>1.96</v>
      </c>
      <c r="MC27" s="5">
        <v>52039.1</v>
      </c>
      <c r="ME27" s="4">
        <f t="shared" si="42"/>
        <v>45057.262453703705</v>
      </c>
      <c r="MG27">
        <v>1683787255</v>
      </c>
      <c r="MH27" s="5">
        <v>95.5</v>
      </c>
      <c r="MI27" s="5">
        <v>17.98</v>
      </c>
      <c r="MJ27" s="5">
        <v>2.35</v>
      </c>
      <c r="MK27" s="5">
        <v>49676.3</v>
      </c>
      <c r="MM27" s="4">
        <f t="shared" si="43"/>
        <v>45057.278414351851</v>
      </c>
      <c r="MO27">
        <v>1683788639</v>
      </c>
      <c r="MP27" s="5">
        <v>72.19</v>
      </c>
      <c r="MQ27" s="5">
        <v>14.54</v>
      </c>
      <c r="MR27" s="5">
        <v>1.96</v>
      </c>
      <c r="MS27" s="5">
        <v>63790.400000000001</v>
      </c>
      <c r="MU27" s="4">
        <f t="shared" si="44"/>
        <v>45057.294432870374</v>
      </c>
      <c r="MW27">
        <v>1683790307</v>
      </c>
      <c r="MX27" s="5">
        <v>103.03</v>
      </c>
      <c r="MY27" s="5">
        <v>14.17</v>
      </c>
      <c r="MZ27" s="5">
        <v>0</v>
      </c>
      <c r="NA27" s="5">
        <v>61726</v>
      </c>
      <c r="NC27" s="4">
        <f t="shared" si="45"/>
        <v>45057.313738425924</v>
      </c>
      <c r="NE27">
        <v>1683791816</v>
      </c>
      <c r="NF27" s="5">
        <v>102.16</v>
      </c>
      <c r="NG27" s="5">
        <v>16.010000000000002</v>
      </c>
      <c r="NH27" s="5">
        <v>0</v>
      </c>
      <c r="NI27" s="5">
        <v>50788.2</v>
      </c>
      <c r="NK27" s="4">
        <f t="shared" si="46"/>
        <v>45057.331203703703</v>
      </c>
      <c r="NM27">
        <v>1683793229</v>
      </c>
      <c r="NN27" s="5">
        <v>98.73</v>
      </c>
      <c r="NO27" s="5">
        <v>13.87</v>
      </c>
      <c r="NP27" s="5">
        <v>0.39</v>
      </c>
      <c r="NQ27" s="5">
        <v>52252.4</v>
      </c>
      <c r="NS27" s="4">
        <f t="shared" si="47"/>
        <v>45057.347557870366</v>
      </c>
      <c r="NU27">
        <v>1683794779</v>
      </c>
      <c r="NV27" s="5">
        <v>95.59</v>
      </c>
      <c r="NW27" s="5">
        <v>14.18</v>
      </c>
      <c r="NX27" s="5">
        <v>0.78</v>
      </c>
      <c r="NY27" s="5">
        <v>51987.9</v>
      </c>
      <c r="OA27" s="4">
        <f t="shared" si="48"/>
        <v>45057.365497685183</v>
      </c>
      <c r="OC27">
        <v>1683796284</v>
      </c>
      <c r="OD27" s="5">
        <v>104.98</v>
      </c>
      <c r="OE27" s="5">
        <v>14.55</v>
      </c>
      <c r="OF27" s="5">
        <v>1.17</v>
      </c>
      <c r="OG27" s="5">
        <v>89123.8</v>
      </c>
      <c r="OI27" s="4">
        <f t="shared" si="49"/>
        <v>45057.382916666669</v>
      </c>
    </row>
    <row r="28" spans="1:399" x14ac:dyDescent="0.25">
      <c r="A28">
        <v>1683724140</v>
      </c>
      <c r="B28" s="5">
        <v>102.46</v>
      </c>
      <c r="C28" s="5">
        <v>4.9800000000000004</v>
      </c>
      <c r="D28" s="5">
        <v>0</v>
      </c>
      <c r="E28" s="5">
        <v>54907</v>
      </c>
      <c r="G28" s="4">
        <f t="shared" si="0"/>
        <v>45056.547916666663</v>
      </c>
      <c r="I28">
        <v>1683725518</v>
      </c>
      <c r="J28" s="5">
        <v>102.16</v>
      </c>
      <c r="K28" s="5">
        <v>14.16</v>
      </c>
      <c r="L28" s="5">
        <v>0</v>
      </c>
      <c r="M28" s="5">
        <v>50838.8</v>
      </c>
      <c r="O28" s="4">
        <f t="shared" si="1"/>
        <v>45056.56386574074</v>
      </c>
      <c r="Q28">
        <v>1683726891</v>
      </c>
      <c r="R28" s="5">
        <v>111.17</v>
      </c>
      <c r="S28" s="5">
        <v>14.14</v>
      </c>
      <c r="T28" s="5">
        <v>0</v>
      </c>
      <c r="U28" s="5">
        <v>82926.3</v>
      </c>
      <c r="W28" s="4">
        <f t="shared" si="2"/>
        <v>45056.57975694444</v>
      </c>
      <c r="Y28">
        <v>1683728253</v>
      </c>
      <c r="Z28" s="5">
        <v>110.99</v>
      </c>
      <c r="AA28" s="5">
        <v>14.65</v>
      </c>
      <c r="AB28" s="5">
        <v>0</v>
      </c>
      <c r="AC28" s="5">
        <v>82049.399999999994</v>
      </c>
      <c r="AE28" s="4">
        <f t="shared" si="3"/>
        <v>45056.595520833333</v>
      </c>
      <c r="AG28">
        <v>1683729618</v>
      </c>
      <c r="AH28" s="5">
        <v>101.66</v>
      </c>
      <c r="AI28" s="5">
        <v>14.34</v>
      </c>
      <c r="AJ28" s="5">
        <v>0</v>
      </c>
      <c r="AK28" s="5">
        <v>51365.9</v>
      </c>
      <c r="AM28" s="4">
        <f t="shared" si="4"/>
        <v>45056.611319444448</v>
      </c>
      <c r="AO28">
        <v>1683731264</v>
      </c>
      <c r="AP28" s="5">
        <v>102.14</v>
      </c>
      <c r="AQ28" s="5">
        <v>14.94</v>
      </c>
      <c r="AR28" s="5">
        <v>0</v>
      </c>
      <c r="AS28" s="5">
        <v>50477.8</v>
      </c>
      <c r="AU28" s="4">
        <f t="shared" si="5"/>
        <v>45056.630370370374</v>
      </c>
      <c r="AW28">
        <v>1683732754</v>
      </c>
      <c r="AX28" s="5">
        <v>110.3</v>
      </c>
      <c r="AY28" s="5">
        <v>15.05</v>
      </c>
      <c r="AZ28" s="5">
        <v>0</v>
      </c>
      <c r="BA28" s="5">
        <v>80552</v>
      </c>
      <c r="BC28" s="4">
        <f t="shared" si="6"/>
        <v>45056.647615740745</v>
      </c>
      <c r="BE28">
        <v>1683734172</v>
      </c>
      <c r="BF28" s="5">
        <v>111.44</v>
      </c>
      <c r="BG28" s="5">
        <v>14.96</v>
      </c>
      <c r="BH28" s="5">
        <v>0</v>
      </c>
      <c r="BI28" s="5">
        <v>84319.1</v>
      </c>
      <c r="BK28" s="4">
        <f t="shared" si="7"/>
        <v>45056.664027777777</v>
      </c>
      <c r="BM28">
        <v>1683735717</v>
      </c>
      <c r="BN28" s="5">
        <v>112.59</v>
      </c>
      <c r="BO28" s="5">
        <v>15.23</v>
      </c>
      <c r="BP28" s="5">
        <v>0</v>
      </c>
      <c r="BQ28" s="5">
        <v>79669.100000000006</v>
      </c>
      <c r="BS28" s="4">
        <f t="shared" si="8"/>
        <v>45056.681909722218</v>
      </c>
      <c r="BU28">
        <v>1683737211</v>
      </c>
      <c r="BV28" s="5">
        <v>110.29</v>
      </c>
      <c r="BW28" s="5">
        <v>14.5</v>
      </c>
      <c r="BX28" s="5">
        <v>0</v>
      </c>
      <c r="BY28" s="5">
        <v>79360.600000000006</v>
      </c>
      <c r="CA28" s="4">
        <f t="shared" si="9"/>
        <v>45056.699201388888</v>
      </c>
      <c r="CC28">
        <v>1683738834</v>
      </c>
      <c r="CD28" s="5">
        <v>110.56</v>
      </c>
      <c r="CE28" s="5">
        <v>14.12</v>
      </c>
      <c r="CF28" s="5">
        <v>0</v>
      </c>
      <c r="CG28" s="5">
        <v>82083.3</v>
      </c>
      <c r="CI28" s="4">
        <f t="shared" si="10"/>
        <v>45056.717986111107</v>
      </c>
      <c r="CK28">
        <v>1683740203</v>
      </c>
      <c r="CL28" s="5">
        <v>102.55</v>
      </c>
      <c r="CM28" s="5">
        <v>15.25</v>
      </c>
      <c r="CN28" s="5">
        <v>0</v>
      </c>
      <c r="CO28" s="5">
        <v>52366.7</v>
      </c>
      <c r="CQ28" s="4">
        <f t="shared" si="11"/>
        <v>45056.733831018515</v>
      </c>
      <c r="CS28">
        <v>1683741585</v>
      </c>
      <c r="CT28" s="5">
        <v>102.56</v>
      </c>
      <c r="CU28" s="5">
        <v>15.28</v>
      </c>
      <c r="CV28" s="5">
        <v>0</v>
      </c>
      <c r="CW28" s="5">
        <v>51062.9</v>
      </c>
      <c r="CY28" s="4">
        <f t="shared" si="12"/>
        <v>45056.749826388885</v>
      </c>
      <c r="DA28">
        <v>1683742964</v>
      </c>
      <c r="DB28" s="5">
        <v>102.16</v>
      </c>
      <c r="DC28" s="5">
        <v>14.29</v>
      </c>
      <c r="DD28" s="5">
        <v>0</v>
      </c>
      <c r="DE28" s="5">
        <v>51072.3</v>
      </c>
      <c r="DG28" s="4">
        <f t="shared" si="13"/>
        <v>45056.765787037039</v>
      </c>
      <c r="DI28">
        <v>1683744346</v>
      </c>
      <c r="DJ28" s="5">
        <v>101.36</v>
      </c>
      <c r="DK28" s="5">
        <v>15.31</v>
      </c>
      <c r="DL28" s="5">
        <v>0</v>
      </c>
      <c r="DM28" s="5">
        <v>49897.9</v>
      </c>
      <c r="DO28" s="4">
        <f t="shared" si="14"/>
        <v>45056.781782407408</v>
      </c>
      <c r="DQ28">
        <v>1683746016</v>
      </c>
      <c r="DR28" s="5">
        <v>110.46</v>
      </c>
      <c r="DS28" s="5">
        <v>14.32</v>
      </c>
      <c r="DT28" s="5">
        <v>0</v>
      </c>
      <c r="DU28" s="5">
        <v>81323.199999999997</v>
      </c>
      <c r="DW28" s="4">
        <f t="shared" si="15"/>
        <v>45056.801111111112</v>
      </c>
      <c r="DY28">
        <v>1683747514</v>
      </c>
      <c r="DZ28" s="5">
        <v>110.07</v>
      </c>
      <c r="EA28" s="5">
        <v>15.68</v>
      </c>
      <c r="EB28" s="5">
        <v>0</v>
      </c>
      <c r="EC28" s="5">
        <v>79314.899999999994</v>
      </c>
      <c r="EE28" s="4">
        <f t="shared" si="16"/>
        <v>45056.818449074075</v>
      </c>
      <c r="EG28">
        <v>1683748935</v>
      </c>
      <c r="EH28" s="5">
        <v>101.97</v>
      </c>
      <c r="EI28" s="5">
        <v>18.14</v>
      </c>
      <c r="EJ28" s="5">
        <v>0</v>
      </c>
      <c r="EK28" s="5">
        <v>51379.4</v>
      </c>
      <c r="EM28" s="4">
        <f t="shared" si="17"/>
        <v>45056.834895833337</v>
      </c>
      <c r="EO28">
        <v>1683750484</v>
      </c>
      <c r="EP28" s="5">
        <v>24.06</v>
      </c>
      <c r="EQ28" s="5">
        <v>19.37</v>
      </c>
      <c r="ER28" s="5">
        <v>15773.4</v>
      </c>
      <c r="ES28" s="5">
        <v>146807</v>
      </c>
      <c r="EU28" s="4">
        <f t="shared" si="18"/>
        <v>45056.852824074071</v>
      </c>
      <c r="EW28">
        <v>1683751984</v>
      </c>
      <c r="EX28" s="5">
        <v>108.82</v>
      </c>
      <c r="EY28" s="5">
        <v>18.68</v>
      </c>
      <c r="EZ28" s="5">
        <v>0</v>
      </c>
      <c r="FA28" s="5">
        <v>75262.7</v>
      </c>
      <c r="FC28" s="4">
        <f t="shared" si="19"/>
        <v>45056.87018518518</v>
      </c>
      <c r="FE28">
        <v>1683753590</v>
      </c>
      <c r="FF28" s="5">
        <v>111.63</v>
      </c>
      <c r="FG28" s="5">
        <v>18.510000000000002</v>
      </c>
      <c r="FH28" s="5">
        <v>0</v>
      </c>
      <c r="FI28" s="5">
        <v>82663.5</v>
      </c>
      <c r="FK28" s="4">
        <f t="shared" si="20"/>
        <v>45056.888773148152</v>
      </c>
      <c r="FM28">
        <v>1683754958</v>
      </c>
      <c r="FN28" s="5">
        <v>103.24</v>
      </c>
      <c r="FO28" s="5">
        <v>15.56</v>
      </c>
      <c r="FP28" s="5">
        <v>0</v>
      </c>
      <c r="FQ28" s="5">
        <v>51557.7</v>
      </c>
      <c r="FS28" s="4">
        <f t="shared" si="21"/>
        <v>45056.904606481483</v>
      </c>
      <c r="FU28">
        <v>1683756345</v>
      </c>
      <c r="FV28" s="5">
        <v>102.64</v>
      </c>
      <c r="FW28" s="5">
        <v>13.95</v>
      </c>
      <c r="FX28" s="5">
        <v>0</v>
      </c>
      <c r="FY28" s="5">
        <v>50991.199999999997</v>
      </c>
      <c r="GA28" s="4">
        <f t="shared" si="22"/>
        <v>45056.920659722222</v>
      </c>
      <c r="GC28">
        <v>1683757731</v>
      </c>
      <c r="GD28" s="5">
        <v>102.45</v>
      </c>
      <c r="GE28" s="5">
        <v>14.29</v>
      </c>
      <c r="GF28" s="5">
        <v>0</v>
      </c>
      <c r="GG28" s="5">
        <v>50688.3</v>
      </c>
      <c r="GI28" s="4">
        <f t="shared" si="23"/>
        <v>45056.936701388884</v>
      </c>
      <c r="GK28">
        <v>1683759109</v>
      </c>
      <c r="GL28" s="5">
        <v>102.75</v>
      </c>
      <c r="GM28" s="5">
        <v>15.57</v>
      </c>
      <c r="GN28" s="5">
        <v>0</v>
      </c>
      <c r="GO28" s="5">
        <v>50194.9</v>
      </c>
      <c r="GQ28" s="4">
        <f t="shared" si="24"/>
        <v>45056.952650462961</v>
      </c>
      <c r="GS28">
        <v>1683760780</v>
      </c>
      <c r="GT28" s="5">
        <v>110.86</v>
      </c>
      <c r="GU28" s="5">
        <v>14.35</v>
      </c>
      <c r="GV28" s="5">
        <v>0</v>
      </c>
      <c r="GW28" s="5">
        <v>81824.7</v>
      </c>
      <c r="GY28" s="4">
        <f t="shared" si="25"/>
        <v>45056.971990740742</v>
      </c>
      <c r="HA28">
        <v>1683762291</v>
      </c>
      <c r="HB28" s="5">
        <v>102.73</v>
      </c>
      <c r="HC28" s="5">
        <v>14.3</v>
      </c>
      <c r="HD28" s="5">
        <v>0</v>
      </c>
      <c r="HE28" s="5">
        <v>51778.5</v>
      </c>
      <c r="HG28" s="4">
        <f t="shared" si="26"/>
        <v>45056.989479166667</v>
      </c>
      <c r="HI28">
        <v>1683763714</v>
      </c>
      <c r="HJ28" s="5">
        <v>102.15</v>
      </c>
      <c r="HK28" s="5">
        <v>14.31</v>
      </c>
      <c r="HL28" s="5">
        <v>0</v>
      </c>
      <c r="HM28" s="5">
        <v>51684.2</v>
      </c>
      <c r="HO28" s="4">
        <f t="shared" si="27"/>
        <v>45057.005949074075</v>
      </c>
      <c r="HQ28">
        <v>1683765269</v>
      </c>
      <c r="HR28" s="5">
        <v>102.85</v>
      </c>
      <c r="HS28" s="5">
        <v>15.38</v>
      </c>
      <c r="HT28" s="5">
        <v>0</v>
      </c>
      <c r="HU28" s="5">
        <v>51431.9</v>
      </c>
      <c r="HW28" s="4">
        <f t="shared" si="28"/>
        <v>45057.023946759262</v>
      </c>
      <c r="HY28">
        <v>1683766764</v>
      </c>
      <c r="HZ28" s="5">
        <v>111.82</v>
      </c>
      <c r="IA28" s="5">
        <v>15.81</v>
      </c>
      <c r="IB28" s="5">
        <v>0</v>
      </c>
      <c r="IC28" s="5">
        <v>82696.100000000006</v>
      </c>
      <c r="IE28" s="4">
        <f t="shared" si="29"/>
        <v>45057.041249999995</v>
      </c>
      <c r="IG28">
        <v>1683768349</v>
      </c>
      <c r="IH28" s="5">
        <v>101.95</v>
      </c>
      <c r="II28" s="5">
        <v>15.42</v>
      </c>
      <c r="IJ28" s="5">
        <v>0</v>
      </c>
      <c r="IK28" s="5">
        <v>51879.9</v>
      </c>
      <c r="IM28" s="4">
        <f t="shared" si="30"/>
        <v>45057.059594907405</v>
      </c>
      <c r="IO28">
        <v>1683769724</v>
      </c>
      <c r="IP28" s="5">
        <v>111.03</v>
      </c>
      <c r="IQ28" s="5">
        <v>15.86</v>
      </c>
      <c r="IR28" s="5">
        <v>0</v>
      </c>
      <c r="IS28" s="5">
        <v>82312.5</v>
      </c>
      <c r="IU28" s="4">
        <f t="shared" si="31"/>
        <v>45057.075509259259</v>
      </c>
      <c r="IW28">
        <v>1683771094</v>
      </c>
      <c r="IX28" s="5">
        <v>102.16</v>
      </c>
      <c r="IY28" s="5">
        <v>14.28</v>
      </c>
      <c r="IZ28" s="5">
        <v>0</v>
      </c>
      <c r="JA28" s="5">
        <v>50104.5</v>
      </c>
      <c r="JC28" s="4">
        <f t="shared" si="32"/>
        <v>45057.091365740736</v>
      </c>
      <c r="JE28">
        <v>1683772477</v>
      </c>
      <c r="JF28" s="5">
        <v>114.86</v>
      </c>
      <c r="JG28" s="5">
        <v>14.54</v>
      </c>
      <c r="JH28" s="5">
        <v>0</v>
      </c>
      <c r="JI28" s="5">
        <v>76393.399999999994</v>
      </c>
      <c r="JK28" s="4">
        <f t="shared" si="33"/>
        <v>45057.10737268519</v>
      </c>
      <c r="JM28">
        <v>1683773857</v>
      </c>
      <c r="JN28" s="5">
        <v>101.96</v>
      </c>
      <c r="JO28" s="5">
        <v>14.31</v>
      </c>
      <c r="JP28" s="5">
        <v>0</v>
      </c>
      <c r="JQ28" s="5">
        <v>51877.2</v>
      </c>
      <c r="JS28" s="4">
        <f t="shared" si="34"/>
        <v>45057.123344907406</v>
      </c>
      <c r="JU28">
        <v>1683775513</v>
      </c>
      <c r="JV28" s="5">
        <v>102.06</v>
      </c>
      <c r="JW28" s="5">
        <v>13.94</v>
      </c>
      <c r="JX28" s="5">
        <v>0</v>
      </c>
      <c r="JY28" s="5">
        <v>51586.7</v>
      </c>
      <c r="KA28" s="4">
        <f t="shared" si="35"/>
        <v>45057.142511574071</v>
      </c>
      <c r="KC28">
        <v>1683777009</v>
      </c>
      <c r="KD28" s="5">
        <v>109.88</v>
      </c>
      <c r="KE28" s="5">
        <v>14.35</v>
      </c>
      <c r="KF28" s="5">
        <v>0</v>
      </c>
      <c r="KG28" s="5">
        <v>81270.8</v>
      </c>
      <c r="KI28" s="4">
        <f t="shared" si="36"/>
        <v>45057.159826388888</v>
      </c>
      <c r="KK28">
        <v>1683778435</v>
      </c>
      <c r="KL28" s="5">
        <v>102.25</v>
      </c>
      <c r="KM28" s="5">
        <v>14.26</v>
      </c>
      <c r="KN28" s="5">
        <v>0</v>
      </c>
      <c r="KO28" s="5">
        <v>50874.2</v>
      </c>
      <c r="KQ28" s="4">
        <f t="shared" si="37"/>
        <v>45057.17633101852</v>
      </c>
      <c r="KS28">
        <v>1683779998</v>
      </c>
      <c r="KT28" s="5">
        <v>102.26</v>
      </c>
      <c r="KU28" s="5">
        <v>15.92</v>
      </c>
      <c r="KV28" s="5">
        <v>0</v>
      </c>
      <c r="KW28" s="5">
        <v>51654.5</v>
      </c>
      <c r="KY28" s="4">
        <f t="shared" si="38"/>
        <v>45057.194421296299</v>
      </c>
      <c r="LA28">
        <v>1683781510</v>
      </c>
      <c r="LB28" s="5">
        <v>110.46</v>
      </c>
      <c r="LC28" s="5">
        <v>14.37</v>
      </c>
      <c r="LD28" s="5">
        <v>0</v>
      </c>
      <c r="LE28" s="5">
        <v>81161.3</v>
      </c>
      <c r="LG28" s="4">
        <f t="shared" si="39"/>
        <v>45057.211921296301</v>
      </c>
      <c r="LI28">
        <v>1683783119</v>
      </c>
      <c r="LJ28" s="5">
        <v>102.25</v>
      </c>
      <c r="LK28" s="5">
        <v>14.29</v>
      </c>
      <c r="LL28" s="5">
        <v>0</v>
      </c>
      <c r="LM28" s="5">
        <v>50494.3</v>
      </c>
      <c r="LO28" s="4">
        <f t="shared" si="40"/>
        <v>45057.230543981481</v>
      </c>
      <c r="LQ28">
        <v>1683784512</v>
      </c>
      <c r="LR28" s="5">
        <v>101.17</v>
      </c>
      <c r="LS28" s="5">
        <v>15.96</v>
      </c>
      <c r="LT28" s="5">
        <v>0</v>
      </c>
      <c r="LU28" s="5">
        <v>261591</v>
      </c>
      <c r="LW28" s="4">
        <f t="shared" si="41"/>
        <v>45057.246666666666</v>
      </c>
      <c r="LY28">
        <v>1683785886</v>
      </c>
      <c r="LZ28" s="5">
        <v>111.64</v>
      </c>
      <c r="MA28" s="5">
        <v>16.14</v>
      </c>
      <c r="MB28" s="5">
        <v>0</v>
      </c>
      <c r="MC28" s="5">
        <v>82441.5</v>
      </c>
      <c r="ME28" s="4">
        <f t="shared" si="42"/>
        <v>45057.262569444443</v>
      </c>
      <c r="MG28">
        <v>1683787265</v>
      </c>
      <c r="MH28" s="5">
        <v>109.48</v>
      </c>
      <c r="MI28" s="5">
        <v>20.32</v>
      </c>
      <c r="MJ28" s="5">
        <v>0</v>
      </c>
      <c r="MK28" s="5">
        <v>77974.2</v>
      </c>
      <c r="MM28" s="4">
        <f t="shared" si="43"/>
        <v>45057.27853009259</v>
      </c>
      <c r="MO28">
        <v>1683788649</v>
      </c>
      <c r="MP28" s="5">
        <v>110.94</v>
      </c>
      <c r="MQ28" s="5">
        <v>16.03</v>
      </c>
      <c r="MR28" s="5">
        <v>0</v>
      </c>
      <c r="MS28" s="5">
        <v>81695.3</v>
      </c>
      <c r="MU28" s="4">
        <f t="shared" si="44"/>
        <v>45057.294548611113</v>
      </c>
      <c r="MW28">
        <v>1683790317</v>
      </c>
      <c r="MX28" s="5">
        <v>102.65</v>
      </c>
      <c r="MY28" s="5">
        <v>15.67</v>
      </c>
      <c r="MZ28" s="5">
        <v>0</v>
      </c>
      <c r="NA28" s="5">
        <v>50571.6</v>
      </c>
      <c r="NC28" s="4">
        <f t="shared" si="45"/>
        <v>45057.31385416667</v>
      </c>
      <c r="NE28">
        <v>1683791826</v>
      </c>
      <c r="NF28" s="5">
        <v>21.63</v>
      </c>
      <c r="NG28" s="5">
        <v>18.010000000000002</v>
      </c>
      <c r="NH28" s="5">
        <v>15773.4</v>
      </c>
      <c r="NI28" s="5">
        <v>120346</v>
      </c>
      <c r="NK28" s="4">
        <f t="shared" si="46"/>
        <v>45057.331319444449</v>
      </c>
      <c r="NM28">
        <v>1683793239</v>
      </c>
      <c r="NN28" s="5">
        <v>8.5</v>
      </c>
      <c r="NO28" s="5">
        <v>19.850000000000001</v>
      </c>
      <c r="NP28" s="5">
        <v>15772.2</v>
      </c>
      <c r="NQ28" s="5">
        <v>121566</v>
      </c>
      <c r="NS28" s="4">
        <f t="shared" si="47"/>
        <v>45057.347673611112</v>
      </c>
      <c r="NU28">
        <v>1683794789</v>
      </c>
      <c r="NV28" s="5">
        <v>111.86</v>
      </c>
      <c r="NW28" s="5">
        <v>14.5</v>
      </c>
      <c r="NX28" s="5">
        <v>0</v>
      </c>
      <c r="NY28" s="5">
        <v>81940.800000000003</v>
      </c>
      <c r="OA28" s="4">
        <f t="shared" si="48"/>
        <v>45057.365613425922</v>
      </c>
      <c r="OC28">
        <v>1683796294</v>
      </c>
      <c r="OD28" s="5">
        <v>110.66</v>
      </c>
      <c r="OE28" s="5">
        <v>16.2</v>
      </c>
      <c r="OF28" s="5">
        <v>0</v>
      </c>
      <c r="OG28" s="5">
        <v>81471</v>
      </c>
      <c r="OI28" s="4">
        <f t="shared" si="49"/>
        <v>45057.383032407408</v>
      </c>
    </row>
    <row r="29" spans="1:399" x14ac:dyDescent="0.25">
      <c r="A29">
        <v>1683724149</v>
      </c>
      <c r="B29" s="5">
        <v>74.040000000000006</v>
      </c>
      <c r="C29" s="5">
        <v>4.62</v>
      </c>
      <c r="D29" s="5">
        <v>15849.8</v>
      </c>
      <c r="E29" s="5">
        <v>160097</v>
      </c>
      <c r="G29" s="4">
        <f t="shared" si="0"/>
        <v>45056.548020833332</v>
      </c>
      <c r="I29">
        <v>1683725528</v>
      </c>
      <c r="J29" s="5">
        <v>73.37</v>
      </c>
      <c r="K29" s="5">
        <v>14.16</v>
      </c>
      <c r="L29" s="5">
        <v>15789.6</v>
      </c>
      <c r="M29" s="5">
        <v>135864</v>
      </c>
      <c r="O29" s="4">
        <f t="shared" si="1"/>
        <v>45056.563981481479</v>
      </c>
      <c r="Q29">
        <v>1683726901</v>
      </c>
      <c r="R29" s="5">
        <v>77.45</v>
      </c>
      <c r="S29" s="5">
        <v>14.14</v>
      </c>
      <c r="T29" s="5">
        <v>15804.7</v>
      </c>
      <c r="U29" s="5">
        <v>156396</v>
      </c>
      <c r="W29" s="4">
        <f t="shared" si="2"/>
        <v>45056.579872685186</v>
      </c>
      <c r="Y29">
        <v>1683728263</v>
      </c>
      <c r="Z29" s="5">
        <v>57.45</v>
      </c>
      <c r="AA29" s="5">
        <v>14.23</v>
      </c>
      <c r="AB29" s="5">
        <v>15803.1</v>
      </c>
      <c r="AC29" s="5">
        <v>351033</v>
      </c>
      <c r="AE29" s="4">
        <f t="shared" si="3"/>
        <v>45056.595636574071</v>
      </c>
      <c r="AG29">
        <v>1683729628</v>
      </c>
      <c r="AH29" s="5">
        <v>53.54</v>
      </c>
      <c r="AI29" s="5">
        <v>13.96</v>
      </c>
      <c r="AJ29" s="5">
        <v>15804.3</v>
      </c>
      <c r="AK29" s="5">
        <v>127125</v>
      </c>
      <c r="AM29" s="4">
        <f t="shared" si="4"/>
        <v>45056.611435185187</v>
      </c>
      <c r="AO29">
        <v>1683731274</v>
      </c>
      <c r="AP29" s="5">
        <v>66.930000000000007</v>
      </c>
      <c r="AQ29" s="5">
        <v>13.95</v>
      </c>
      <c r="AR29" s="5">
        <v>15773.4</v>
      </c>
      <c r="AS29" s="5">
        <v>132094</v>
      </c>
      <c r="AU29" s="4">
        <f t="shared" si="5"/>
        <v>45056.630486111113</v>
      </c>
      <c r="AW29">
        <v>1683732764</v>
      </c>
      <c r="AX29" s="5">
        <v>47.9</v>
      </c>
      <c r="AY29" s="5">
        <v>13.93</v>
      </c>
      <c r="AZ29" s="5">
        <v>15788.8</v>
      </c>
      <c r="BA29" s="5">
        <v>345285</v>
      </c>
      <c r="BC29" s="4">
        <f t="shared" si="6"/>
        <v>45056.647731481484</v>
      </c>
      <c r="BE29">
        <v>1683734182</v>
      </c>
      <c r="BF29" s="5">
        <v>77.64</v>
      </c>
      <c r="BG29" s="5">
        <v>18.25</v>
      </c>
      <c r="BH29" s="5">
        <v>15743.4</v>
      </c>
      <c r="BI29" s="5">
        <v>153012</v>
      </c>
      <c r="BK29" s="4">
        <f t="shared" si="7"/>
        <v>45056.664143518516</v>
      </c>
      <c r="BM29">
        <v>1683735727</v>
      </c>
      <c r="BN29" s="5">
        <v>65.040000000000006</v>
      </c>
      <c r="BO29" s="5">
        <v>18.05</v>
      </c>
      <c r="BP29" s="5">
        <v>15742.6</v>
      </c>
      <c r="BQ29" s="5">
        <v>345553</v>
      </c>
      <c r="BS29" s="4">
        <f t="shared" si="8"/>
        <v>45056.682025462964</v>
      </c>
      <c r="BU29">
        <v>1683737221</v>
      </c>
      <c r="BV29" s="5">
        <v>67.33</v>
      </c>
      <c r="BW29" s="5">
        <v>18.23</v>
      </c>
      <c r="BX29" s="5">
        <v>15726.8</v>
      </c>
      <c r="BY29" s="5">
        <v>152213</v>
      </c>
      <c r="CA29" s="4">
        <f t="shared" si="9"/>
        <v>45056.699317129634</v>
      </c>
      <c r="CC29">
        <v>1683738844</v>
      </c>
      <c r="CD29" s="5">
        <v>63.69</v>
      </c>
      <c r="CE29" s="5">
        <v>18.23</v>
      </c>
      <c r="CF29" s="5">
        <v>15696.6</v>
      </c>
      <c r="CG29" s="5">
        <v>154678</v>
      </c>
      <c r="CI29" s="4">
        <f t="shared" si="10"/>
        <v>45056.718101851853</v>
      </c>
      <c r="CK29">
        <v>1683740213</v>
      </c>
      <c r="CL29" s="5">
        <v>53.73</v>
      </c>
      <c r="CM29" s="5">
        <v>18.04</v>
      </c>
      <c r="CN29" s="5">
        <v>15773</v>
      </c>
      <c r="CO29" s="5">
        <v>131974</v>
      </c>
      <c r="CQ29" s="4">
        <f t="shared" si="11"/>
        <v>45056.733946759261</v>
      </c>
      <c r="CS29">
        <v>1683741595</v>
      </c>
      <c r="CT29" s="5">
        <v>41.17</v>
      </c>
      <c r="CU29" s="5">
        <v>19.03</v>
      </c>
      <c r="CV29" s="5">
        <v>15758.4</v>
      </c>
      <c r="CW29" s="5">
        <v>127196</v>
      </c>
      <c r="CY29" s="4">
        <f t="shared" si="12"/>
        <v>45056.749942129631</v>
      </c>
      <c r="DA29">
        <v>1683742974</v>
      </c>
      <c r="DB29" s="5">
        <v>54.89</v>
      </c>
      <c r="DC29" s="5">
        <v>18.04</v>
      </c>
      <c r="DD29" s="5">
        <v>15773</v>
      </c>
      <c r="DE29" s="5">
        <v>128306</v>
      </c>
      <c r="DG29" s="4">
        <f t="shared" si="13"/>
        <v>45056.765902777777</v>
      </c>
      <c r="DI29">
        <v>1683744356</v>
      </c>
      <c r="DJ29" s="5">
        <v>46.2</v>
      </c>
      <c r="DK29" s="5">
        <v>18.04</v>
      </c>
      <c r="DL29" s="5">
        <v>15773.8</v>
      </c>
      <c r="DM29" s="5">
        <v>128634</v>
      </c>
      <c r="DO29" s="4">
        <f t="shared" si="14"/>
        <v>45056.781898148147</v>
      </c>
      <c r="DQ29">
        <v>1683746026</v>
      </c>
      <c r="DR29" s="5">
        <v>47.33</v>
      </c>
      <c r="DS29" s="5">
        <v>19.16</v>
      </c>
      <c r="DT29" s="5">
        <v>15634.5</v>
      </c>
      <c r="DU29" s="5">
        <v>344329</v>
      </c>
      <c r="DW29" s="4">
        <f t="shared" si="15"/>
        <v>45056.801226851851</v>
      </c>
      <c r="DY29">
        <v>1683747524</v>
      </c>
      <c r="DZ29" s="5">
        <v>69.3</v>
      </c>
      <c r="EA29" s="5">
        <v>18.239999999999998</v>
      </c>
      <c r="EB29" s="5">
        <v>15758</v>
      </c>
      <c r="EC29" s="5">
        <v>150481</v>
      </c>
      <c r="EE29" s="4">
        <f t="shared" si="16"/>
        <v>45056.818564814814</v>
      </c>
      <c r="EG29">
        <v>1683748945</v>
      </c>
      <c r="EH29" s="5">
        <v>83.6</v>
      </c>
      <c r="EI29" s="5">
        <v>18.25</v>
      </c>
      <c r="EJ29" s="5">
        <v>15636.5</v>
      </c>
      <c r="EK29" s="5">
        <v>157050</v>
      </c>
      <c r="EM29" s="4">
        <f t="shared" si="17"/>
        <v>45056.835011574076</v>
      </c>
      <c r="EO29">
        <v>1683750494</v>
      </c>
      <c r="EP29" s="5">
        <v>97.19</v>
      </c>
      <c r="EQ29" s="5">
        <v>17.93</v>
      </c>
      <c r="ER29" s="5">
        <v>1.94</v>
      </c>
      <c r="ES29" s="5">
        <v>75856.899999999994</v>
      </c>
      <c r="EU29" s="4">
        <f t="shared" si="18"/>
        <v>45056.852939814809</v>
      </c>
      <c r="EW29">
        <v>1683751994</v>
      </c>
      <c r="EX29" s="5">
        <v>86.44</v>
      </c>
      <c r="EY29" s="5">
        <v>19.5</v>
      </c>
      <c r="EZ29" s="5">
        <v>15742.2</v>
      </c>
      <c r="FA29" s="5">
        <v>158904</v>
      </c>
      <c r="FC29" s="4">
        <f t="shared" si="19"/>
        <v>45056.870300925926</v>
      </c>
      <c r="FE29">
        <v>1683753600</v>
      </c>
      <c r="FF29" s="5">
        <v>61.16</v>
      </c>
      <c r="FG29" s="5">
        <v>18.05</v>
      </c>
      <c r="FH29" s="5">
        <v>15773</v>
      </c>
      <c r="FI29" s="5">
        <v>349495</v>
      </c>
      <c r="FK29" s="4">
        <f t="shared" si="20"/>
        <v>45056.888888888891</v>
      </c>
      <c r="FM29">
        <v>1683754968</v>
      </c>
      <c r="FN29" s="5">
        <v>50.35</v>
      </c>
      <c r="FO29" s="5">
        <v>18.03</v>
      </c>
      <c r="FP29" s="5">
        <v>15788.4</v>
      </c>
      <c r="FQ29" s="5">
        <v>131206</v>
      </c>
      <c r="FS29" s="4">
        <f t="shared" si="21"/>
        <v>45056.904722222222</v>
      </c>
      <c r="FU29">
        <v>1683756355</v>
      </c>
      <c r="FV29" s="5">
        <v>69.650000000000006</v>
      </c>
      <c r="FW29" s="5">
        <v>18.23</v>
      </c>
      <c r="FX29" s="5">
        <v>15788.4</v>
      </c>
      <c r="FY29" s="5">
        <v>151486</v>
      </c>
      <c r="GA29" s="4">
        <f t="shared" si="22"/>
        <v>45056.920775462961</v>
      </c>
      <c r="GC29">
        <v>1683757741</v>
      </c>
      <c r="GD29" s="5">
        <v>53.67</v>
      </c>
      <c r="GE29" s="5">
        <v>18.05</v>
      </c>
      <c r="GF29" s="5">
        <v>15757.6</v>
      </c>
      <c r="GG29" s="5">
        <v>128617</v>
      </c>
      <c r="GI29" s="4">
        <f t="shared" si="23"/>
        <v>45056.93681712963</v>
      </c>
      <c r="GK29">
        <v>1683759119</v>
      </c>
      <c r="GL29" s="5">
        <v>36.369999999999997</v>
      </c>
      <c r="GM29" s="5">
        <v>18.02</v>
      </c>
      <c r="GN29" s="5">
        <v>15757.2</v>
      </c>
      <c r="GO29" s="5">
        <v>127107</v>
      </c>
      <c r="GQ29" s="4">
        <f t="shared" si="24"/>
        <v>45056.9527662037</v>
      </c>
      <c r="GS29">
        <v>1683760790</v>
      </c>
      <c r="GT29" s="5">
        <v>80.430000000000007</v>
      </c>
      <c r="GU29" s="5">
        <v>19.940000000000001</v>
      </c>
      <c r="GV29" s="5">
        <v>15772.2</v>
      </c>
      <c r="GW29" s="5">
        <v>171687</v>
      </c>
      <c r="GY29" s="4">
        <f t="shared" si="25"/>
        <v>45056.97210648148</v>
      </c>
      <c r="HA29">
        <v>1683762301</v>
      </c>
      <c r="HB29" s="5">
        <v>55.52</v>
      </c>
      <c r="HC29" s="5">
        <v>19.45</v>
      </c>
      <c r="HD29" s="5">
        <v>15758.8</v>
      </c>
      <c r="HE29" s="5">
        <v>127916</v>
      </c>
      <c r="HG29" s="4">
        <f t="shared" si="26"/>
        <v>45056.989594907413</v>
      </c>
      <c r="HI29">
        <v>1683763724</v>
      </c>
      <c r="HJ29" s="5">
        <v>64</v>
      </c>
      <c r="HK29" s="5">
        <v>19.46</v>
      </c>
      <c r="HL29" s="5">
        <v>15774.2</v>
      </c>
      <c r="HM29" s="5">
        <v>132907</v>
      </c>
      <c r="HO29" s="4">
        <f t="shared" si="27"/>
        <v>45057.006064814814</v>
      </c>
      <c r="HQ29">
        <v>1683765279</v>
      </c>
      <c r="HR29" s="5">
        <v>51.9</v>
      </c>
      <c r="HS29" s="5">
        <v>18.04</v>
      </c>
      <c r="HT29" s="5">
        <v>15636.1</v>
      </c>
      <c r="HU29" s="5">
        <v>126746</v>
      </c>
      <c r="HW29" s="4">
        <f t="shared" si="28"/>
        <v>45057.024062500001</v>
      </c>
      <c r="HY29">
        <v>1683766774</v>
      </c>
      <c r="HZ29" s="5">
        <v>55.08</v>
      </c>
      <c r="IA29" s="5">
        <v>18.059999999999999</v>
      </c>
      <c r="IB29" s="5">
        <v>15741.4</v>
      </c>
      <c r="IC29" s="5">
        <v>345617</v>
      </c>
      <c r="IE29" s="4">
        <f t="shared" si="29"/>
        <v>45057.041365740741</v>
      </c>
      <c r="IG29">
        <v>1683768359</v>
      </c>
      <c r="IH29" s="5">
        <v>63.71</v>
      </c>
      <c r="II29" s="5">
        <v>18.059999999999999</v>
      </c>
      <c r="IJ29" s="5">
        <v>15773.4</v>
      </c>
      <c r="IK29" s="5">
        <v>132940</v>
      </c>
      <c r="IM29" s="4">
        <f t="shared" si="30"/>
        <v>45057.059710648144</v>
      </c>
      <c r="IO29">
        <v>1683769734</v>
      </c>
      <c r="IP29" s="5">
        <v>65.88</v>
      </c>
      <c r="IQ29" s="5">
        <v>18.059999999999999</v>
      </c>
      <c r="IR29" s="5">
        <v>15758</v>
      </c>
      <c r="IS29" s="5">
        <v>356602</v>
      </c>
      <c r="IU29" s="4">
        <f t="shared" si="31"/>
        <v>45057.075624999998</v>
      </c>
      <c r="IW29">
        <v>1683771104</v>
      </c>
      <c r="IX29" s="5">
        <v>46.58</v>
      </c>
      <c r="IY29" s="5">
        <v>19.55</v>
      </c>
      <c r="IZ29" s="5">
        <v>15743</v>
      </c>
      <c r="JA29" s="5">
        <v>129302</v>
      </c>
      <c r="JC29" s="4">
        <f t="shared" si="32"/>
        <v>45057.091481481482</v>
      </c>
      <c r="JE29">
        <v>1683772487</v>
      </c>
      <c r="JF29" s="5">
        <v>30.84</v>
      </c>
      <c r="JG29" s="5">
        <v>19.54</v>
      </c>
      <c r="JH29" s="5">
        <v>15726.8</v>
      </c>
      <c r="JI29" s="5">
        <v>187714</v>
      </c>
      <c r="JK29" s="4">
        <f t="shared" si="33"/>
        <v>45057.107488425929</v>
      </c>
      <c r="JM29">
        <v>1683773867</v>
      </c>
      <c r="JN29" s="5">
        <v>52.16</v>
      </c>
      <c r="JO29" s="5">
        <v>19.579999999999998</v>
      </c>
      <c r="JP29" s="5">
        <v>15774.2</v>
      </c>
      <c r="JQ29" s="5">
        <v>128973</v>
      </c>
      <c r="JS29" s="4">
        <f t="shared" si="34"/>
        <v>45057.123460648145</v>
      </c>
      <c r="JU29">
        <v>1683775523</v>
      </c>
      <c r="JV29" s="5">
        <v>56.55</v>
      </c>
      <c r="JW29" s="5">
        <v>18.059999999999999</v>
      </c>
      <c r="JX29" s="5">
        <v>15773.4</v>
      </c>
      <c r="JY29" s="5">
        <v>131378</v>
      </c>
      <c r="KA29" s="4">
        <f t="shared" si="35"/>
        <v>45057.14262731481</v>
      </c>
      <c r="KC29">
        <v>1683777019</v>
      </c>
      <c r="KD29" s="5">
        <v>63.35</v>
      </c>
      <c r="KE29" s="5">
        <v>18.059999999999999</v>
      </c>
      <c r="KF29" s="5">
        <v>15757.6</v>
      </c>
      <c r="KG29" s="5">
        <v>345463</v>
      </c>
      <c r="KI29" s="4">
        <f t="shared" si="36"/>
        <v>45057.159942129627</v>
      </c>
      <c r="KK29">
        <v>1683778445</v>
      </c>
      <c r="KL29" s="5">
        <v>30.82</v>
      </c>
      <c r="KM29" s="5">
        <v>18.02</v>
      </c>
      <c r="KN29" s="5">
        <v>15772.2</v>
      </c>
      <c r="KO29" s="5">
        <v>127251</v>
      </c>
      <c r="KQ29" s="4">
        <f t="shared" si="37"/>
        <v>45057.176446759258</v>
      </c>
      <c r="KS29">
        <v>1683780008</v>
      </c>
      <c r="KT29" s="5">
        <v>44.03</v>
      </c>
      <c r="KU29" s="5">
        <v>18.04</v>
      </c>
      <c r="KV29" s="5">
        <v>15773.4</v>
      </c>
      <c r="KW29" s="5">
        <v>125645</v>
      </c>
      <c r="KY29" s="4">
        <f t="shared" si="38"/>
        <v>45057.194537037038</v>
      </c>
      <c r="LA29">
        <v>1683781520</v>
      </c>
      <c r="LB29" s="5">
        <v>59.33</v>
      </c>
      <c r="LC29" s="5">
        <v>19.68</v>
      </c>
      <c r="LD29" s="5">
        <v>15726.4</v>
      </c>
      <c r="LE29" s="5">
        <v>346500</v>
      </c>
      <c r="LG29" s="4">
        <f t="shared" si="39"/>
        <v>45057.212037037039</v>
      </c>
      <c r="LI29">
        <v>1683783129</v>
      </c>
      <c r="LJ29" s="5">
        <v>43.78</v>
      </c>
      <c r="LK29" s="5">
        <v>19.649999999999999</v>
      </c>
      <c r="LL29" s="5">
        <v>15787.7</v>
      </c>
      <c r="LM29" s="5">
        <v>128665</v>
      </c>
      <c r="LO29" s="4">
        <f t="shared" si="40"/>
        <v>45057.23065972222</v>
      </c>
      <c r="LQ29">
        <v>1683784522</v>
      </c>
      <c r="LR29" s="5">
        <v>67.64</v>
      </c>
      <c r="LS29" s="5">
        <v>18.07</v>
      </c>
      <c r="LT29" s="5">
        <v>15666.1</v>
      </c>
      <c r="LU29" s="5">
        <v>341468</v>
      </c>
      <c r="LW29" s="4">
        <f t="shared" si="41"/>
        <v>45057.246782407412</v>
      </c>
      <c r="LY29">
        <v>1683785896</v>
      </c>
      <c r="LZ29" s="5">
        <v>59.88</v>
      </c>
      <c r="MA29" s="5">
        <v>18.23</v>
      </c>
      <c r="MB29" s="5">
        <v>15774.2</v>
      </c>
      <c r="MC29" s="5">
        <v>157139</v>
      </c>
      <c r="ME29" s="4">
        <f t="shared" si="42"/>
        <v>45057.262685185182</v>
      </c>
      <c r="MG29">
        <v>1683787275</v>
      </c>
      <c r="MH29" s="5">
        <v>57.36</v>
      </c>
      <c r="MI29" s="5">
        <v>18.23</v>
      </c>
      <c r="MJ29" s="5">
        <v>15650.5</v>
      </c>
      <c r="MK29" s="5">
        <v>152367</v>
      </c>
      <c r="MM29" s="4">
        <f t="shared" si="43"/>
        <v>45057.278645833328</v>
      </c>
      <c r="MO29">
        <v>1683788659</v>
      </c>
      <c r="MP29" s="5">
        <v>76.540000000000006</v>
      </c>
      <c r="MQ29" s="5">
        <v>18.57</v>
      </c>
      <c r="MR29" s="5">
        <v>15758.4</v>
      </c>
      <c r="MS29" s="5">
        <v>167016</v>
      </c>
      <c r="MU29" s="4">
        <f t="shared" si="44"/>
        <v>45057.294664351852</v>
      </c>
      <c r="MW29">
        <v>1683790327</v>
      </c>
      <c r="MX29" s="5">
        <v>48.78</v>
      </c>
      <c r="MY29" s="5">
        <v>18.04</v>
      </c>
      <c r="MZ29" s="5">
        <v>15788</v>
      </c>
      <c r="NA29" s="5">
        <v>128990</v>
      </c>
      <c r="NC29" s="4">
        <f t="shared" si="45"/>
        <v>45057.313969907409</v>
      </c>
      <c r="NE29">
        <v>1683791836</v>
      </c>
      <c r="NF29" s="5">
        <v>109.02</v>
      </c>
      <c r="NG29" s="5">
        <v>18.32</v>
      </c>
      <c r="NH29" s="5">
        <v>0</v>
      </c>
      <c r="NI29" s="5">
        <v>80033.7</v>
      </c>
      <c r="NK29" s="4">
        <f t="shared" si="46"/>
        <v>45057.331435185188</v>
      </c>
      <c r="NM29">
        <v>1683793249</v>
      </c>
      <c r="NN29" s="5">
        <v>99.41</v>
      </c>
      <c r="NO29" s="5">
        <v>17.93</v>
      </c>
      <c r="NP29" s="5">
        <v>1.94</v>
      </c>
      <c r="NQ29" s="5">
        <v>74585.600000000006</v>
      </c>
      <c r="NS29" s="4">
        <f t="shared" si="47"/>
        <v>45057.34778935185</v>
      </c>
      <c r="NU29">
        <v>1683794799</v>
      </c>
      <c r="NV29" s="5">
        <v>59.79</v>
      </c>
      <c r="NW29" s="5">
        <v>20.02</v>
      </c>
      <c r="NX29" s="5">
        <v>15772.2</v>
      </c>
      <c r="NY29" s="5">
        <v>156397</v>
      </c>
      <c r="OA29" s="4">
        <f t="shared" si="48"/>
        <v>45057.365729166668</v>
      </c>
      <c r="OC29">
        <v>1683796304</v>
      </c>
      <c r="OD29" s="5">
        <v>66.319999999999993</v>
      </c>
      <c r="OE29" s="5">
        <v>19.86</v>
      </c>
      <c r="OF29" s="5">
        <v>15742.6</v>
      </c>
      <c r="OG29" s="5">
        <v>345128</v>
      </c>
      <c r="OI29" s="4">
        <f t="shared" si="49"/>
        <v>45057.383148148147</v>
      </c>
    </row>
    <row r="30" spans="1:399" x14ac:dyDescent="0.25">
      <c r="A30">
        <v>1683724159</v>
      </c>
      <c r="B30" s="5">
        <v>109.93</v>
      </c>
      <c r="C30" s="5">
        <v>4.54</v>
      </c>
      <c r="D30" s="5">
        <v>0</v>
      </c>
      <c r="E30" s="5">
        <v>82555.8</v>
      </c>
      <c r="G30" s="4">
        <f t="shared" si="0"/>
        <v>45056.548136574071</v>
      </c>
      <c r="I30">
        <v>1683725538</v>
      </c>
      <c r="J30" s="5">
        <v>102.75</v>
      </c>
      <c r="K30" s="5">
        <v>13.72</v>
      </c>
      <c r="L30" s="5">
        <v>0</v>
      </c>
      <c r="M30" s="5">
        <v>51967</v>
      </c>
      <c r="O30" s="4">
        <f t="shared" si="1"/>
        <v>45056.564097222217</v>
      </c>
      <c r="Q30">
        <v>1683726911</v>
      </c>
      <c r="R30" s="5">
        <v>97.75</v>
      </c>
      <c r="S30" s="5">
        <v>14.12</v>
      </c>
      <c r="T30" s="5">
        <v>0</v>
      </c>
      <c r="U30" s="5">
        <v>77669.899999999994</v>
      </c>
      <c r="W30" s="4">
        <f t="shared" si="2"/>
        <v>45056.579988425925</v>
      </c>
      <c r="Y30">
        <v>1683728273</v>
      </c>
      <c r="Z30" s="5">
        <v>73.73</v>
      </c>
      <c r="AA30" s="5">
        <v>13.59</v>
      </c>
      <c r="AB30" s="5">
        <v>2.35</v>
      </c>
      <c r="AC30" s="5">
        <v>47171.4</v>
      </c>
      <c r="AE30" s="4">
        <f t="shared" si="3"/>
        <v>45056.59575231481</v>
      </c>
      <c r="AG30">
        <v>1683729638</v>
      </c>
      <c r="AH30" s="5">
        <v>101.08</v>
      </c>
      <c r="AI30" s="5">
        <v>14.12</v>
      </c>
      <c r="AJ30" s="5">
        <v>0.39</v>
      </c>
      <c r="AK30" s="5">
        <v>51491.3</v>
      </c>
      <c r="AM30" s="4">
        <f t="shared" si="4"/>
        <v>45056.611550925925</v>
      </c>
      <c r="AO30">
        <v>1683731284</v>
      </c>
      <c r="AP30" s="5">
        <v>97.95</v>
      </c>
      <c r="AQ30" s="5">
        <v>14.02</v>
      </c>
      <c r="AR30" s="5">
        <v>0.78</v>
      </c>
      <c r="AS30" s="5">
        <v>51499.3</v>
      </c>
      <c r="AU30" s="4">
        <f t="shared" si="5"/>
        <v>45056.630601851852</v>
      </c>
      <c r="AW30">
        <v>1683732774</v>
      </c>
      <c r="AX30" s="5">
        <v>80.3</v>
      </c>
      <c r="AY30" s="5">
        <v>13.6</v>
      </c>
      <c r="AZ30" s="5">
        <v>1.57</v>
      </c>
      <c r="BA30" s="5">
        <v>50390.6</v>
      </c>
      <c r="BC30" s="4">
        <f t="shared" si="6"/>
        <v>45056.647847222222</v>
      </c>
      <c r="BE30">
        <v>1683734192</v>
      </c>
      <c r="BF30" s="5">
        <v>110.65</v>
      </c>
      <c r="BG30" s="5">
        <v>14.27</v>
      </c>
      <c r="BH30" s="5">
        <v>0</v>
      </c>
      <c r="BI30" s="5">
        <v>81224.2</v>
      </c>
      <c r="BK30" s="4">
        <f t="shared" si="7"/>
        <v>45056.664259259254</v>
      </c>
      <c r="BM30">
        <v>1683735737</v>
      </c>
      <c r="BN30" s="5">
        <v>88.35</v>
      </c>
      <c r="BO30" s="5">
        <v>17.79</v>
      </c>
      <c r="BP30" s="5">
        <v>0.78</v>
      </c>
      <c r="BQ30" s="5">
        <v>53748.7</v>
      </c>
      <c r="BS30" s="4">
        <f t="shared" si="8"/>
        <v>45056.682141203702</v>
      </c>
      <c r="BU30">
        <v>1683737231</v>
      </c>
      <c r="BV30" s="5">
        <v>112.02</v>
      </c>
      <c r="BW30" s="5">
        <v>14.26</v>
      </c>
      <c r="BX30" s="5">
        <v>0</v>
      </c>
      <c r="BY30" s="5">
        <v>84714</v>
      </c>
      <c r="CA30" s="4">
        <f t="shared" si="9"/>
        <v>45056.699432870373</v>
      </c>
      <c r="CC30">
        <v>1683738854</v>
      </c>
      <c r="CD30" s="5">
        <v>99.03</v>
      </c>
      <c r="CE30" s="5">
        <v>14.77</v>
      </c>
      <c r="CF30" s="5">
        <v>0.78</v>
      </c>
      <c r="CG30" s="5">
        <v>77255.100000000006</v>
      </c>
      <c r="CI30" s="4">
        <f t="shared" si="10"/>
        <v>45056.718217592592</v>
      </c>
      <c r="CK30">
        <v>1683740223</v>
      </c>
      <c r="CL30" s="5">
        <v>101.38</v>
      </c>
      <c r="CM30" s="5">
        <v>18.16</v>
      </c>
      <c r="CN30" s="5">
        <v>0.78</v>
      </c>
      <c r="CO30" s="5">
        <v>54622.3</v>
      </c>
      <c r="CQ30" s="4">
        <f t="shared" si="11"/>
        <v>45056.7340625</v>
      </c>
      <c r="CS30">
        <v>1683741605</v>
      </c>
      <c r="CT30" s="5">
        <v>102.84</v>
      </c>
      <c r="CU30" s="5">
        <v>18.149999999999999</v>
      </c>
      <c r="CV30" s="5">
        <v>0</v>
      </c>
      <c r="CW30" s="5">
        <v>52959.1</v>
      </c>
      <c r="CY30" s="4">
        <f t="shared" si="12"/>
        <v>45056.750057870369</v>
      </c>
      <c r="DA30">
        <v>1683742984</v>
      </c>
      <c r="DB30" s="5">
        <v>95.99</v>
      </c>
      <c r="DC30" s="5">
        <v>14</v>
      </c>
      <c r="DD30" s="5">
        <v>0.78</v>
      </c>
      <c r="DE30" s="5">
        <v>52178.1</v>
      </c>
      <c r="DG30" s="4">
        <f t="shared" si="13"/>
        <v>45056.766018518523</v>
      </c>
      <c r="DI30">
        <v>1683744366</v>
      </c>
      <c r="DJ30" s="5">
        <v>96.58</v>
      </c>
      <c r="DK30" s="5">
        <v>18.149999999999999</v>
      </c>
      <c r="DL30" s="5">
        <v>0.39</v>
      </c>
      <c r="DM30" s="5">
        <v>52288.5</v>
      </c>
      <c r="DO30" s="4">
        <f t="shared" si="14"/>
        <v>45056.782013888893</v>
      </c>
      <c r="DQ30">
        <v>1683746036</v>
      </c>
      <c r="DR30" s="5">
        <v>81.790000000000006</v>
      </c>
      <c r="DS30" s="5">
        <v>18.899999999999999</v>
      </c>
      <c r="DT30" s="5">
        <v>1.96</v>
      </c>
      <c r="DU30" s="5">
        <v>46940.6</v>
      </c>
      <c r="DW30" s="4">
        <f t="shared" si="15"/>
        <v>45056.801342592589</v>
      </c>
      <c r="DY30">
        <v>1683747534</v>
      </c>
      <c r="DZ30" s="5">
        <v>109.78</v>
      </c>
      <c r="EA30" s="5">
        <v>14.27</v>
      </c>
      <c r="EB30" s="5">
        <v>1.17</v>
      </c>
      <c r="EC30" s="5">
        <v>82700.3</v>
      </c>
      <c r="EE30" s="4">
        <f t="shared" si="16"/>
        <v>45056.81868055556</v>
      </c>
      <c r="EG30">
        <v>1683748955</v>
      </c>
      <c r="EH30" s="5">
        <v>109.22</v>
      </c>
      <c r="EI30" s="5">
        <v>15.04</v>
      </c>
      <c r="EJ30" s="5">
        <v>0</v>
      </c>
      <c r="EK30" s="5">
        <v>83293.2</v>
      </c>
      <c r="EM30" s="4">
        <f t="shared" si="17"/>
        <v>45056.835127314815</v>
      </c>
      <c r="EO30">
        <v>1683750504</v>
      </c>
      <c r="EP30" s="5">
        <v>111.25</v>
      </c>
      <c r="EQ30" s="5">
        <v>14.34</v>
      </c>
      <c r="ER30" s="5">
        <v>0</v>
      </c>
      <c r="ES30" s="5">
        <v>82726.399999999994</v>
      </c>
      <c r="EU30" s="4">
        <f t="shared" si="18"/>
        <v>45056.853055555555</v>
      </c>
      <c r="EW30">
        <v>1683752004</v>
      </c>
      <c r="EX30" s="5">
        <v>111.14</v>
      </c>
      <c r="EY30" s="5">
        <v>14.31</v>
      </c>
      <c r="EZ30" s="5">
        <v>0</v>
      </c>
      <c r="FA30" s="5">
        <v>81637.5</v>
      </c>
      <c r="FC30" s="4">
        <f t="shared" si="19"/>
        <v>45056.870416666672</v>
      </c>
      <c r="FE30">
        <v>1683753610</v>
      </c>
      <c r="FF30" s="5">
        <v>85.04</v>
      </c>
      <c r="FG30" s="5">
        <v>17.8</v>
      </c>
      <c r="FH30" s="5">
        <v>1.17</v>
      </c>
      <c r="FI30" s="5">
        <v>48102.400000000001</v>
      </c>
      <c r="FK30" s="4">
        <f t="shared" si="20"/>
        <v>45056.889004629629</v>
      </c>
      <c r="FM30">
        <v>1683754978</v>
      </c>
      <c r="FN30" s="5">
        <v>99.42</v>
      </c>
      <c r="FO30" s="5">
        <v>18.16</v>
      </c>
      <c r="FP30" s="5">
        <v>0.78</v>
      </c>
      <c r="FQ30" s="5">
        <v>53094</v>
      </c>
      <c r="FS30" s="4">
        <f t="shared" si="21"/>
        <v>45056.904837962968</v>
      </c>
      <c r="FU30">
        <v>1683756365</v>
      </c>
      <c r="FV30" s="5">
        <v>98.73</v>
      </c>
      <c r="FW30" s="5">
        <v>15.12</v>
      </c>
      <c r="FX30" s="5">
        <v>1.96</v>
      </c>
      <c r="FY30" s="5">
        <v>75945.899999999994</v>
      </c>
      <c r="GA30" s="4">
        <f t="shared" si="22"/>
        <v>45056.920891203699</v>
      </c>
      <c r="GC30">
        <v>1683757751</v>
      </c>
      <c r="GD30" s="5">
        <v>98.04</v>
      </c>
      <c r="GE30" s="5">
        <v>15.3</v>
      </c>
      <c r="GF30" s="5">
        <v>1.18</v>
      </c>
      <c r="GG30" s="5">
        <v>51374.3</v>
      </c>
      <c r="GI30" s="4">
        <f t="shared" si="23"/>
        <v>45056.936932870369</v>
      </c>
      <c r="GK30">
        <v>1683759129</v>
      </c>
      <c r="GL30" s="5">
        <v>96.18</v>
      </c>
      <c r="GM30" s="5">
        <v>17.78</v>
      </c>
      <c r="GN30" s="5">
        <v>1.17</v>
      </c>
      <c r="GO30" s="5">
        <v>51583.199999999997</v>
      </c>
      <c r="GQ30" s="4">
        <f t="shared" si="24"/>
        <v>45056.952881944446</v>
      </c>
      <c r="GS30">
        <v>1683760800</v>
      </c>
      <c r="GT30" s="5">
        <v>61.2</v>
      </c>
      <c r="GU30" s="5">
        <v>13.97</v>
      </c>
      <c r="GV30" s="5">
        <v>4.6900000000000004</v>
      </c>
      <c r="GW30" s="5">
        <v>265370</v>
      </c>
      <c r="GY30" s="4">
        <f t="shared" si="25"/>
        <v>45056.972222222219</v>
      </c>
      <c r="HA30">
        <v>1683762311</v>
      </c>
      <c r="HB30" s="5">
        <v>101.96</v>
      </c>
      <c r="HC30" s="5">
        <v>14.02</v>
      </c>
      <c r="HD30" s="5">
        <v>0</v>
      </c>
      <c r="HE30" s="5">
        <v>51219.6</v>
      </c>
      <c r="HG30" s="4">
        <f t="shared" si="26"/>
        <v>45056.989710648151</v>
      </c>
      <c r="HI30">
        <v>1683763734</v>
      </c>
      <c r="HJ30" s="5">
        <v>102.54</v>
      </c>
      <c r="HK30" s="5">
        <v>14.02</v>
      </c>
      <c r="HL30" s="5">
        <v>0</v>
      </c>
      <c r="HM30" s="5">
        <v>51209.4</v>
      </c>
      <c r="HO30" s="4">
        <f t="shared" si="27"/>
        <v>45057.00618055556</v>
      </c>
      <c r="HQ30">
        <v>1683765289</v>
      </c>
      <c r="HR30" s="5">
        <v>101.85</v>
      </c>
      <c r="HS30" s="5">
        <v>17.82</v>
      </c>
      <c r="HT30" s="5">
        <v>0.39</v>
      </c>
      <c r="HU30" s="5">
        <v>51414.3</v>
      </c>
      <c r="HW30" s="4">
        <f t="shared" si="28"/>
        <v>45057.024178240739</v>
      </c>
      <c r="HY30">
        <v>1683766784</v>
      </c>
      <c r="HZ30" s="5">
        <v>81.27</v>
      </c>
      <c r="IA30" s="5">
        <v>13.63</v>
      </c>
      <c r="IB30" s="5">
        <v>2.73</v>
      </c>
      <c r="IC30" s="5">
        <v>49882.9</v>
      </c>
      <c r="IE30" s="4">
        <f t="shared" si="29"/>
        <v>45057.041481481487</v>
      </c>
      <c r="IG30">
        <v>1683768369</v>
      </c>
      <c r="IH30" s="5">
        <v>102.35</v>
      </c>
      <c r="II30" s="5">
        <v>17.829999999999998</v>
      </c>
      <c r="IJ30" s="5">
        <v>0</v>
      </c>
      <c r="IK30" s="5">
        <v>53316.6</v>
      </c>
      <c r="IM30" s="4">
        <f t="shared" si="30"/>
        <v>45057.05982638889</v>
      </c>
      <c r="IO30">
        <v>1683769744</v>
      </c>
      <c r="IP30" s="5">
        <v>80.12</v>
      </c>
      <c r="IQ30" s="5">
        <v>13.64</v>
      </c>
      <c r="IR30" s="5">
        <v>1.95</v>
      </c>
      <c r="IS30" s="5">
        <v>48490.8</v>
      </c>
      <c r="IU30" s="4">
        <f t="shared" si="31"/>
        <v>45057.075740740736</v>
      </c>
      <c r="IW30">
        <v>1683771114</v>
      </c>
      <c r="IX30" s="5">
        <v>97.65</v>
      </c>
      <c r="IY30" s="5">
        <v>14</v>
      </c>
      <c r="IZ30" s="5">
        <v>1.17</v>
      </c>
      <c r="JA30" s="5">
        <v>52635.6</v>
      </c>
      <c r="JC30" s="4">
        <f t="shared" si="32"/>
        <v>45057.091597222221</v>
      </c>
      <c r="JE30">
        <v>1683772497</v>
      </c>
      <c r="JF30" s="5">
        <v>96.29</v>
      </c>
      <c r="JG30" s="5">
        <v>18.14</v>
      </c>
      <c r="JH30" s="5">
        <v>0</v>
      </c>
      <c r="JI30" s="5">
        <v>50690.1</v>
      </c>
      <c r="JK30" s="4">
        <f t="shared" si="33"/>
        <v>45057.107604166667</v>
      </c>
      <c r="JM30">
        <v>1683773877</v>
      </c>
      <c r="JN30" s="5">
        <v>102.64</v>
      </c>
      <c r="JO30" s="5">
        <v>18.18</v>
      </c>
      <c r="JP30" s="5">
        <v>0</v>
      </c>
      <c r="JQ30" s="5">
        <v>51319</v>
      </c>
      <c r="JS30" s="4">
        <f t="shared" si="34"/>
        <v>45057.123576388884</v>
      </c>
      <c r="JU30">
        <v>1683775533</v>
      </c>
      <c r="JV30" s="5">
        <v>93.06</v>
      </c>
      <c r="JW30" s="5">
        <v>15.25</v>
      </c>
      <c r="JX30" s="5">
        <v>1.17</v>
      </c>
      <c r="JY30" s="5">
        <v>51725.2</v>
      </c>
      <c r="KA30" s="4">
        <f t="shared" si="35"/>
        <v>45057.142743055556</v>
      </c>
      <c r="KC30">
        <v>1683777029</v>
      </c>
      <c r="KD30" s="5">
        <v>95.4</v>
      </c>
      <c r="KE30" s="5">
        <v>19.420000000000002</v>
      </c>
      <c r="KF30" s="5">
        <v>1.56</v>
      </c>
      <c r="KG30" s="5">
        <v>51328.4</v>
      </c>
      <c r="KI30" s="4">
        <f t="shared" si="36"/>
        <v>45057.160057870366</v>
      </c>
      <c r="KK30">
        <v>1683778455</v>
      </c>
      <c r="KL30" s="5">
        <v>97.94</v>
      </c>
      <c r="KM30" s="5">
        <v>19.739999999999998</v>
      </c>
      <c r="KN30" s="5">
        <v>1.56</v>
      </c>
      <c r="KO30" s="5">
        <v>51879.6</v>
      </c>
      <c r="KQ30" s="4">
        <f t="shared" si="37"/>
        <v>45057.176562499997</v>
      </c>
      <c r="KS30">
        <v>1683780018</v>
      </c>
      <c r="KT30" s="5">
        <v>101.66</v>
      </c>
      <c r="KU30" s="5">
        <v>18.16</v>
      </c>
      <c r="KV30" s="5">
        <v>0</v>
      </c>
      <c r="KW30" s="5">
        <v>52673.2</v>
      </c>
      <c r="KY30" s="4">
        <f t="shared" si="38"/>
        <v>45057.194652777776</v>
      </c>
      <c r="LA30">
        <v>1683781530</v>
      </c>
      <c r="LB30" s="5">
        <v>85.53</v>
      </c>
      <c r="LC30" s="5">
        <v>17.809999999999999</v>
      </c>
      <c r="LD30" s="5">
        <v>3.88</v>
      </c>
      <c r="LE30" s="5">
        <v>47544.1</v>
      </c>
      <c r="LG30" s="4">
        <f t="shared" si="39"/>
        <v>45057.212152777778</v>
      </c>
      <c r="LI30">
        <v>1683783139</v>
      </c>
      <c r="LJ30" s="5">
        <v>97.85</v>
      </c>
      <c r="LK30" s="5">
        <v>18.16</v>
      </c>
      <c r="LL30" s="5">
        <v>1.95</v>
      </c>
      <c r="LM30" s="5">
        <v>51875</v>
      </c>
      <c r="LO30" s="4">
        <f t="shared" si="40"/>
        <v>45057.230775462958</v>
      </c>
      <c r="LQ30">
        <v>1683784532</v>
      </c>
      <c r="LR30" s="5">
        <v>91.45</v>
      </c>
      <c r="LS30" s="5">
        <v>13.67</v>
      </c>
      <c r="LT30" s="5">
        <v>0.39</v>
      </c>
      <c r="LU30" s="5">
        <v>51217.1</v>
      </c>
      <c r="LW30" s="4">
        <f t="shared" si="41"/>
        <v>45057.246898148151</v>
      </c>
      <c r="LY30">
        <v>1683785906</v>
      </c>
      <c r="LZ30" s="5">
        <v>111.45</v>
      </c>
      <c r="MA30" s="5">
        <v>18.43</v>
      </c>
      <c r="MB30" s="5">
        <v>0</v>
      </c>
      <c r="MC30" s="5">
        <v>80560.5</v>
      </c>
      <c r="ME30" s="4">
        <f t="shared" si="42"/>
        <v>45057.262800925921</v>
      </c>
      <c r="MG30">
        <v>1683787285</v>
      </c>
      <c r="MH30" s="5">
        <v>94.52</v>
      </c>
      <c r="MI30" s="5">
        <v>14.25</v>
      </c>
      <c r="MJ30" s="5">
        <v>1.57</v>
      </c>
      <c r="MK30" s="5">
        <v>73769.100000000006</v>
      </c>
      <c r="MM30" s="4">
        <f t="shared" si="43"/>
        <v>45057.278761574074</v>
      </c>
      <c r="MO30">
        <v>1683788669</v>
      </c>
      <c r="MP30" s="5">
        <v>74.37</v>
      </c>
      <c r="MQ30" s="5">
        <v>18.14</v>
      </c>
      <c r="MR30" s="5">
        <v>3.13</v>
      </c>
      <c r="MS30" s="5">
        <v>273887</v>
      </c>
      <c r="MU30" s="4">
        <f t="shared" si="44"/>
        <v>45057.29478009259</v>
      </c>
      <c r="MW30">
        <v>1683790337</v>
      </c>
      <c r="MX30" s="5">
        <v>97.74</v>
      </c>
      <c r="MY30" s="5">
        <v>17.8</v>
      </c>
      <c r="MZ30" s="5">
        <v>1.17</v>
      </c>
      <c r="NA30" s="5">
        <v>52732.7</v>
      </c>
      <c r="NC30" s="4">
        <f t="shared" si="45"/>
        <v>45057.314085648148</v>
      </c>
      <c r="NE30">
        <v>1683791846</v>
      </c>
      <c r="NF30" s="5">
        <v>110.86</v>
      </c>
      <c r="NG30" s="5">
        <v>13.92</v>
      </c>
      <c r="NH30" s="5">
        <v>0</v>
      </c>
      <c r="NI30" s="5">
        <v>82321.7</v>
      </c>
      <c r="NK30" s="4">
        <f t="shared" si="46"/>
        <v>45057.331550925926</v>
      </c>
      <c r="NM30">
        <v>1683793259</v>
      </c>
      <c r="NN30" s="5">
        <v>110.28</v>
      </c>
      <c r="NO30" s="5">
        <v>14.25</v>
      </c>
      <c r="NP30" s="5">
        <v>0</v>
      </c>
      <c r="NQ30" s="5">
        <v>84525.3</v>
      </c>
      <c r="NS30" s="4">
        <f t="shared" si="47"/>
        <v>45057.347905092596</v>
      </c>
      <c r="NU30">
        <v>1683794809</v>
      </c>
      <c r="NV30" s="5">
        <v>100.59</v>
      </c>
      <c r="NW30" s="5">
        <v>18.420000000000002</v>
      </c>
      <c r="NX30" s="5">
        <v>1.17</v>
      </c>
      <c r="NY30" s="5">
        <v>76445.399999999994</v>
      </c>
      <c r="OA30" s="4">
        <f t="shared" si="48"/>
        <v>45057.365844907406</v>
      </c>
      <c r="OC30">
        <v>1683796314</v>
      </c>
      <c r="OD30" s="5">
        <v>86.87</v>
      </c>
      <c r="OE30" s="5">
        <v>13.66</v>
      </c>
      <c r="OF30" s="5">
        <v>1.57</v>
      </c>
      <c r="OG30" s="5">
        <v>50089.7</v>
      </c>
      <c r="OI30" s="4">
        <f t="shared" si="49"/>
        <v>45057.383263888885</v>
      </c>
    </row>
    <row r="31" spans="1:399" x14ac:dyDescent="0.25">
      <c r="A31">
        <v>1683724169</v>
      </c>
      <c r="B31" s="5">
        <v>104.23</v>
      </c>
      <c r="C31" s="5">
        <v>4.5199999999999996</v>
      </c>
      <c r="D31" s="5">
        <v>0</v>
      </c>
      <c r="E31" s="5">
        <v>78097.899999999994</v>
      </c>
      <c r="G31" s="4">
        <f t="shared" si="0"/>
        <v>45056.548252314809</v>
      </c>
      <c r="I31">
        <v>1683725548</v>
      </c>
      <c r="J31" s="5">
        <v>102.74</v>
      </c>
      <c r="K31" s="5">
        <v>14.37</v>
      </c>
      <c r="L31" s="5">
        <v>0.78</v>
      </c>
      <c r="M31" s="5">
        <v>51861.2</v>
      </c>
      <c r="O31" s="4">
        <f t="shared" si="1"/>
        <v>45056.564212962963</v>
      </c>
      <c r="Q31">
        <v>1683726921</v>
      </c>
      <c r="R31" s="5">
        <v>114.07</v>
      </c>
      <c r="S31" s="5">
        <v>14.81</v>
      </c>
      <c r="T31" s="5">
        <v>0</v>
      </c>
      <c r="U31" s="5">
        <v>81295.3</v>
      </c>
      <c r="W31" s="4">
        <f t="shared" si="2"/>
        <v>45056.580104166671</v>
      </c>
      <c r="Y31">
        <v>1683728283</v>
      </c>
      <c r="Z31" s="5">
        <v>101.86</v>
      </c>
      <c r="AA31" s="5">
        <v>14.38</v>
      </c>
      <c r="AB31" s="5">
        <v>0</v>
      </c>
      <c r="AC31" s="5">
        <v>52678.400000000001</v>
      </c>
      <c r="AE31" s="4">
        <f t="shared" si="3"/>
        <v>45056.595868055556</v>
      </c>
      <c r="AG31">
        <v>1683729648</v>
      </c>
      <c r="AH31" s="5">
        <v>102.85</v>
      </c>
      <c r="AI31" s="5">
        <v>14.15</v>
      </c>
      <c r="AJ31" s="5">
        <v>0.79</v>
      </c>
      <c r="AK31" s="5">
        <v>52428.7</v>
      </c>
      <c r="AM31" s="4">
        <f t="shared" si="4"/>
        <v>45056.611666666664</v>
      </c>
      <c r="AO31">
        <v>1683731294</v>
      </c>
      <c r="AP31" s="5">
        <v>102.06</v>
      </c>
      <c r="AQ31" s="5">
        <v>13.78</v>
      </c>
      <c r="AR31" s="5">
        <v>0</v>
      </c>
      <c r="AS31" s="5">
        <v>53550.6</v>
      </c>
      <c r="AU31" s="4">
        <f t="shared" si="5"/>
        <v>45056.63071759259</v>
      </c>
      <c r="AW31">
        <v>1683732784</v>
      </c>
      <c r="AX31" s="5">
        <v>102.56</v>
      </c>
      <c r="AY31" s="5">
        <v>14.9</v>
      </c>
      <c r="AZ31" s="5">
        <v>0</v>
      </c>
      <c r="BA31" s="5">
        <v>54114</v>
      </c>
      <c r="BC31" s="4">
        <f t="shared" si="6"/>
        <v>45056.647962962961</v>
      </c>
      <c r="BE31">
        <v>1683734202</v>
      </c>
      <c r="BF31" s="5">
        <v>105.58</v>
      </c>
      <c r="BG31" s="5">
        <v>15.2</v>
      </c>
      <c r="BH31" s="5">
        <v>0</v>
      </c>
      <c r="BI31" s="5">
        <v>83705.2</v>
      </c>
      <c r="BK31" s="4">
        <f t="shared" si="7"/>
        <v>45056.664375</v>
      </c>
      <c r="BM31">
        <v>1683735747</v>
      </c>
      <c r="BN31" s="5">
        <v>102.34</v>
      </c>
      <c r="BO31" s="5">
        <v>14.12</v>
      </c>
      <c r="BP31" s="5">
        <v>0</v>
      </c>
      <c r="BQ31" s="5">
        <v>54872</v>
      </c>
      <c r="BS31" s="4">
        <f t="shared" si="8"/>
        <v>45056.682256944448</v>
      </c>
      <c r="BU31">
        <v>1683737241</v>
      </c>
      <c r="BV31" s="5">
        <v>109.18</v>
      </c>
      <c r="BW31" s="5">
        <v>14.89</v>
      </c>
      <c r="BX31" s="5">
        <v>0.39</v>
      </c>
      <c r="BY31" s="5">
        <v>86575.8</v>
      </c>
      <c r="CA31" s="4">
        <f t="shared" si="9"/>
        <v>45056.699548611112</v>
      </c>
      <c r="CC31">
        <v>1683738864</v>
      </c>
      <c r="CD31" s="5">
        <v>100.88</v>
      </c>
      <c r="CE31" s="5">
        <v>19.170000000000002</v>
      </c>
      <c r="CF31" s="5">
        <v>0</v>
      </c>
      <c r="CG31" s="5">
        <v>163727</v>
      </c>
      <c r="CI31" s="4">
        <f t="shared" si="10"/>
        <v>45056.718333333338</v>
      </c>
      <c r="CK31">
        <v>1683740233</v>
      </c>
      <c r="CL31" s="5">
        <v>102.74</v>
      </c>
      <c r="CM31" s="5">
        <v>14.12</v>
      </c>
      <c r="CN31" s="5">
        <v>0.39</v>
      </c>
      <c r="CO31" s="5">
        <v>52772.6</v>
      </c>
      <c r="CQ31" s="4">
        <f t="shared" si="11"/>
        <v>45056.734178240746</v>
      </c>
      <c r="CS31">
        <v>1683741615</v>
      </c>
      <c r="CT31" s="5">
        <v>102.44</v>
      </c>
      <c r="CU31" s="5">
        <v>14.76</v>
      </c>
      <c r="CV31" s="5">
        <v>0.78</v>
      </c>
      <c r="CW31" s="5">
        <v>53260.2</v>
      </c>
      <c r="CY31" s="4">
        <f t="shared" si="12"/>
        <v>45056.750173611115</v>
      </c>
      <c r="DA31">
        <v>1683742994</v>
      </c>
      <c r="DB31" s="5">
        <v>102.84</v>
      </c>
      <c r="DC31" s="5">
        <v>15.17</v>
      </c>
      <c r="DD31" s="5">
        <v>0</v>
      </c>
      <c r="DE31" s="5">
        <v>52439.9</v>
      </c>
      <c r="DG31" s="4">
        <f t="shared" si="13"/>
        <v>45056.766134259262</v>
      </c>
      <c r="DI31">
        <v>1683744376</v>
      </c>
      <c r="DJ31" s="5">
        <v>102.45</v>
      </c>
      <c r="DK31" s="5">
        <v>18.96</v>
      </c>
      <c r="DL31" s="5">
        <v>0</v>
      </c>
      <c r="DM31" s="5">
        <v>53817.8</v>
      </c>
      <c r="DO31" s="4">
        <f t="shared" si="14"/>
        <v>45056.782129629632</v>
      </c>
      <c r="DQ31">
        <v>1683746046</v>
      </c>
      <c r="DR31" s="5">
        <v>101.95</v>
      </c>
      <c r="DS31" s="5">
        <v>14.09</v>
      </c>
      <c r="DT31" s="5">
        <v>0</v>
      </c>
      <c r="DU31" s="5">
        <v>54378.1</v>
      </c>
      <c r="DW31" s="4">
        <f t="shared" si="15"/>
        <v>45056.801458333328</v>
      </c>
      <c r="DY31">
        <v>1683747544</v>
      </c>
      <c r="DZ31" s="5">
        <v>112.32</v>
      </c>
      <c r="EA31" s="5">
        <v>15.2</v>
      </c>
      <c r="EB31" s="5">
        <v>0</v>
      </c>
      <c r="EC31" s="5">
        <v>86786.3</v>
      </c>
      <c r="EE31" s="4">
        <f t="shared" si="16"/>
        <v>45056.818796296298</v>
      </c>
      <c r="EG31">
        <v>1683748965</v>
      </c>
      <c r="EH31" s="5">
        <v>99.8</v>
      </c>
      <c r="EI31" s="5">
        <v>14.4</v>
      </c>
      <c r="EJ31" s="5">
        <v>1.56</v>
      </c>
      <c r="EK31" s="5">
        <v>75013.7</v>
      </c>
      <c r="EM31" s="4">
        <f t="shared" si="17"/>
        <v>45056.835243055553</v>
      </c>
      <c r="EO31">
        <v>1683750514</v>
      </c>
      <c r="EP31" s="5">
        <v>75.87</v>
      </c>
      <c r="EQ31" s="5">
        <v>15.25</v>
      </c>
      <c r="ER31" s="5">
        <v>0.78</v>
      </c>
      <c r="ES31" s="5">
        <v>65379.5</v>
      </c>
      <c r="EU31" s="4">
        <f t="shared" si="18"/>
        <v>45056.853171296301</v>
      </c>
      <c r="EW31">
        <v>1683752014</v>
      </c>
      <c r="EX31" s="5">
        <v>94.82</v>
      </c>
      <c r="EY31" s="5">
        <v>14.04</v>
      </c>
      <c r="EZ31" s="5">
        <v>1.17</v>
      </c>
      <c r="FA31" s="5">
        <v>74489.899999999994</v>
      </c>
      <c r="FC31" s="4">
        <f t="shared" si="19"/>
        <v>45056.870532407411</v>
      </c>
      <c r="FE31">
        <v>1683753620</v>
      </c>
      <c r="FF31" s="5">
        <v>102.74</v>
      </c>
      <c r="FG31" s="5">
        <v>14.12</v>
      </c>
      <c r="FH31" s="5">
        <v>0</v>
      </c>
      <c r="FI31" s="5">
        <v>54590.2</v>
      </c>
      <c r="FK31" s="4">
        <f t="shared" si="20"/>
        <v>45056.889120370368</v>
      </c>
      <c r="FM31">
        <v>1683754988</v>
      </c>
      <c r="FN31" s="5">
        <v>101.94</v>
      </c>
      <c r="FO31" s="5">
        <v>13.76</v>
      </c>
      <c r="FP31" s="5">
        <v>0</v>
      </c>
      <c r="FQ31" s="5">
        <v>51902.3</v>
      </c>
      <c r="FS31" s="4">
        <f t="shared" si="21"/>
        <v>45056.904953703706</v>
      </c>
      <c r="FU31">
        <v>1683756375</v>
      </c>
      <c r="FV31" s="5">
        <v>111.24</v>
      </c>
      <c r="FW31" s="5">
        <v>14.4</v>
      </c>
      <c r="FX31" s="5">
        <v>0</v>
      </c>
      <c r="FY31" s="5">
        <v>83157</v>
      </c>
      <c r="GA31" s="4">
        <f t="shared" si="22"/>
        <v>45056.921006944445</v>
      </c>
      <c r="GC31">
        <v>1683757761</v>
      </c>
      <c r="GD31" s="5">
        <v>103.22</v>
      </c>
      <c r="GE31" s="5">
        <v>15.08</v>
      </c>
      <c r="GF31" s="5">
        <v>0</v>
      </c>
      <c r="GG31" s="5">
        <v>53026.1</v>
      </c>
      <c r="GI31" s="4">
        <f t="shared" si="23"/>
        <v>45056.937048611115</v>
      </c>
      <c r="GK31">
        <v>1683759139</v>
      </c>
      <c r="GL31" s="5">
        <v>102.65</v>
      </c>
      <c r="GM31" s="5">
        <v>15.4</v>
      </c>
      <c r="GN31" s="5">
        <v>0</v>
      </c>
      <c r="GO31" s="5">
        <v>53482.5</v>
      </c>
      <c r="GQ31" s="4">
        <f t="shared" si="24"/>
        <v>45056.952997685185</v>
      </c>
      <c r="GS31">
        <v>1683760810</v>
      </c>
      <c r="GT31" s="5">
        <v>102.45</v>
      </c>
      <c r="GU31" s="5">
        <v>14.1</v>
      </c>
      <c r="GV31" s="5">
        <v>0</v>
      </c>
      <c r="GW31" s="5">
        <v>53951.8</v>
      </c>
      <c r="GY31" s="4">
        <f t="shared" si="25"/>
        <v>45056.972337962958</v>
      </c>
      <c r="HA31">
        <v>1683762321</v>
      </c>
      <c r="HB31" s="5">
        <v>102.93</v>
      </c>
      <c r="HC31" s="5">
        <v>13.78</v>
      </c>
      <c r="HD31" s="5">
        <v>0.39</v>
      </c>
      <c r="HE31" s="5">
        <v>53868.7</v>
      </c>
      <c r="HG31" s="4">
        <f t="shared" si="26"/>
        <v>45056.98982638889</v>
      </c>
      <c r="HI31">
        <v>1683763744</v>
      </c>
      <c r="HJ31" s="5">
        <v>103.03</v>
      </c>
      <c r="HK31" s="5">
        <v>13.79</v>
      </c>
      <c r="HL31" s="5">
        <v>0.39</v>
      </c>
      <c r="HM31" s="5">
        <v>53260.3</v>
      </c>
      <c r="HO31" s="4">
        <f t="shared" si="27"/>
        <v>45057.006296296298</v>
      </c>
      <c r="HQ31">
        <v>1683765299</v>
      </c>
      <c r="HR31" s="5">
        <v>103.03</v>
      </c>
      <c r="HS31" s="5">
        <v>15.58</v>
      </c>
      <c r="HT31" s="5">
        <v>0.78</v>
      </c>
      <c r="HU31" s="5">
        <v>51800.4</v>
      </c>
      <c r="HW31" s="4">
        <f t="shared" si="28"/>
        <v>45057.024293981478</v>
      </c>
      <c r="HY31">
        <v>1683766794</v>
      </c>
      <c r="HZ31" s="5">
        <v>102.65</v>
      </c>
      <c r="IA31" s="5">
        <v>15.57</v>
      </c>
      <c r="IB31" s="5">
        <v>0</v>
      </c>
      <c r="IC31" s="5">
        <v>54276.2</v>
      </c>
      <c r="IE31" s="4">
        <f t="shared" si="29"/>
        <v>45057.041597222225</v>
      </c>
      <c r="IG31">
        <v>1683768379</v>
      </c>
      <c r="IH31" s="5">
        <v>102.33</v>
      </c>
      <c r="II31" s="5">
        <v>19.79</v>
      </c>
      <c r="IJ31" s="5">
        <v>0.78</v>
      </c>
      <c r="IK31" s="5">
        <v>54637.4</v>
      </c>
      <c r="IM31" s="4">
        <f t="shared" si="30"/>
        <v>45057.059942129628</v>
      </c>
      <c r="IO31">
        <v>1683769754</v>
      </c>
      <c r="IP31" s="5">
        <v>102.25</v>
      </c>
      <c r="IQ31" s="5">
        <v>14.13</v>
      </c>
      <c r="IR31" s="5">
        <v>0</v>
      </c>
      <c r="IS31" s="5">
        <v>53811.1</v>
      </c>
      <c r="IU31" s="4">
        <f t="shared" si="31"/>
        <v>45057.075856481482</v>
      </c>
      <c r="IW31">
        <v>1683771124</v>
      </c>
      <c r="IX31" s="5">
        <v>102.35</v>
      </c>
      <c r="IY31" s="5">
        <v>13.77</v>
      </c>
      <c r="IZ31" s="5">
        <v>0</v>
      </c>
      <c r="JA31" s="5">
        <v>52865</v>
      </c>
      <c r="JC31" s="4">
        <f t="shared" si="32"/>
        <v>45057.091712962967</v>
      </c>
      <c r="JE31">
        <v>1683772507</v>
      </c>
      <c r="JF31" s="5">
        <v>102.14</v>
      </c>
      <c r="JG31" s="5">
        <v>13.74</v>
      </c>
      <c r="JH31" s="5">
        <v>0</v>
      </c>
      <c r="JI31" s="5">
        <v>54268.6</v>
      </c>
      <c r="JK31" s="4">
        <f t="shared" si="33"/>
        <v>45057.107719907406</v>
      </c>
      <c r="JM31">
        <v>1683773887</v>
      </c>
      <c r="JN31" s="5">
        <v>102.74</v>
      </c>
      <c r="JO31" s="5">
        <v>15.32</v>
      </c>
      <c r="JP31" s="5">
        <v>1.17</v>
      </c>
      <c r="JQ31" s="5">
        <v>52901</v>
      </c>
      <c r="JS31" s="4">
        <f t="shared" si="34"/>
        <v>45057.123692129629</v>
      </c>
      <c r="JU31">
        <v>1683775543</v>
      </c>
      <c r="JV31" s="5">
        <v>102.24</v>
      </c>
      <c r="JW31" s="5">
        <v>14.14</v>
      </c>
      <c r="JX31" s="5">
        <v>0</v>
      </c>
      <c r="JY31" s="5">
        <v>53410</v>
      </c>
      <c r="KA31" s="4">
        <f t="shared" si="35"/>
        <v>45057.142858796295</v>
      </c>
      <c r="KC31">
        <v>1683777039</v>
      </c>
      <c r="KD31" s="5">
        <v>102.16</v>
      </c>
      <c r="KE31" s="5">
        <v>14.14</v>
      </c>
      <c r="KF31" s="5">
        <v>0</v>
      </c>
      <c r="KG31" s="5">
        <v>53485.599999999999</v>
      </c>
      <c r="KI31" s="4">
        <f t="shared" si="36"/>
        <v>45057.160173611112</v>
      </c>
      <c r="KK31">
        <v>1683778465</v>
      </c>
      <c r="KL31" s="5">
        <v>102.06</v>
      </c>
      <c r="KM31" s="5">
        <v>13.76</v>
      </c>
      <c r="KN31" s="5">
        <v>0</v>
      </c>
      <c r="KO31" s="5">
        <v>52250.5</v>
      </c>
      <c r="KQ31" s="4">
        <f t="shared" si="37"/>
        <v>45057.176678240736</v>
      </c>
      <c r="KS31">
        <v>1683780028</v>
      </c>
      <c r="KT31" s="5">
        <v>102.74</v>
      </c>
      <c r="KU31" s="5">
        <v>13.77</v>
      </c>
      <c r="KV31" s="5">
        <v>0.78</v>
      </c>
      <c r="KW31" s="5">
        <v>54193.1</v>
      </c>
      <c r="KY31" s="4">
        <f t="shared" si="38"/>
        <v>45057.194768518515</v>
      </c>
      <c r="LA31">
        <v>1683781540</v>
      </c>
      <c r="LB31" s="5">
        <v>102.64</v>
      </c>
      <c r="LC31" s="5">
        <v>14.12</v>
      </c>
      <c r="LD31" s="5">
        <v>0</v>
      </c>
      <c r="LE31" s="5">
        <v>53229</v>
      </c>
      <c r="LG31" s="4">
        <f t="shared" si="39"/>
        <v>45057.212268518517</v>
      </c>
      <c r="LI31">
        <v>1683783149</v>
      </c>
      <c r="LJ31" s="5">
        <v>101.85</v>
      </c>
      <c r="LK31" s="5">
        <v>13.76</v>
      </c>
      <c r="LL31" s="5">
        <v>0</v>
      </c>
      <c r="LM31" s="5">
        <v>52142.5</v>
      </c>
      <c r="LO31" s="4">
        <f t="shared" si="40"/>
        <v>45057.230891203704</v>
      </c>
      <c r="LQ31">
        <v>1683784542</v>
      </c>
      <c r="LR31" s="5">
        <v>102.45</v>
      </c>
      <c r="LS31" s="5">
        <v>15.77</v>
      </c>
      <c r="LT31" s="5">
        <v>0</v>
      </c>
      <c r="LU31" s="5">
        <v>53451.9</v>
      </c>
      <c r="LW31" s="4">
        <f t="shared" si="41"/>
        <v>45057.247013888889</v>
      </c>
      <c r="LY31">
        <v>1683785916</v>
      </c>
      <c r="LZ31" s="5">
        <v>105.96</v>
      </c>
      <c r="MA31" s="5">
        <v>14.19</v>
      </c>
      <c r="MB31" s="5">
        <v>1.17</v>
      </c>
      <c r="MC31" s="5">
        <v>74498.5</v>
      </c>
      <c r="ME31" s="4">
        <f t="shared" si="42"/>
        <v>45057.262916666667</v>
      </c>
      <c r="MG31">
        <v>1683787295</v>
      </c>
      <c r="MH31" s="5">
        <v>111.03</v>
      </c>
      <c r="MI31" s="5">
        <v>19.84</v>
      </c>
      <c r="MJ31" s="5">
        <v>0</v>
      </c>
      <c r="MK31" s="5">
        <v>81948.399999999994</v>
      </c>
      <c r="MM31" s="4">
        <f t="shared" si="43"/>
        <v>45057.278877314813</v>
      </c>
      <c r="MO31">
        <v>1683788679</v>
      </c>
      <c r="MP31" s="5">
        <v>101.95</v>
      </c>
      <c r="MQ31" s="5">
        <v>15.8</v>
      </c>
      <c r="MR31" s="5">
        <v>0</v>
      </c>
      <c r="MS31" s="5">
        <v>53274.1</v>
      </c>
      <c r="MU31" s="4">
        <f t="shared" si="44"/>
        <v>45057.294895833329</v>
      </c>
      <c r="MW31">
        <v>1683790347</v>
      </c>
      <c r="MX31" s="5">
        <v>102.25</v>
      </c>
      <c r="MY31" s="5">
        <v>14.13</v>
      </c>
      <c r="MZ31" s="5">
        <v>0</v>
      </c>
      <c r="NA31" s="5">
        <v>52756.2</v>
      </c>
      <c r="NC31" s="4">
        <f t="shared" si="45"/>
        <v>45057.314201388886</v>
      </c>
      <c r="NE31">
        <v>1683791856</v>
      </c>
      <c r="NF31" s="5">
        <v>82.06</v>
      </c>
      <c r="NG31" s="5">
        <v>16.2</v>
      </c>
      <c r="NH31" s="5">
        <v>2.33</v>
      </c>
      <c r="NI31" s="5">
        <v>66159.899999999994</v>
      </c>
      <c r="NK31" s="4">
        <f t="shared" si="46"/>
        <v>45057.331666666665</v>
      </c>
      <c r="NM31">
        <v>1683793269</v>
      </c>
      <c r="NN31" s="5">
        <v>87.38</v>
      </c>
      <c r="NO31" s="5">
        <v>19.989999999999998</v>
      </c>
      <c r="NP31" s="5">
        <v>1.17</v>
      </c>
      <c r="NQ31" s="5">
        <v>69187.899999999994</v>
      </c>
      <c r="NS31" s="4">
        <f t="shared" si="47"/>
        <v>45057.348020833335</v>
      </c>
      <c r="NU31">
        <v>1683794819</v>
      </c>
      <c r="NV31" s="5">
        <v>101.27</v>
      </c>
      <c r="NW31" s="5">
        <v>14.14</v>
      </c>
      <c r="NX31" s="5">
        <v>0</v>
      </c>
      <c r="NY31" s="5">
        <v>163728</v>
      </c>
      <c r="OA31" s="4">
        <f t="shared" si="48"/>
        <v>45057.365960648152</v>
      </c>
      <c r="OC31">
        <v>1683796324</v>
      </c>
      <c r="OD31" s="5">
        <v>102.34</v>
      </c>
      <c r="OE31" s="5">
        <v>14.16</v>
      </c>
      <c r="OF31" s="5">
        <v>0</v>
      </c>
      <c r="OG31" s="5">
        <v>54510.3</v>
      </c>
      <c r="OI31" s="4">
        <f t="shared" si="49"/>
        <v>45057.383379629631</v>
      </c>
    </row>
    <row r="32" spans="1:399" x14ac:dyDescent="0.25">
      <c r="A32">
        <v>1683724179</v>
      </c>
      <c r="B32" s="5">
        <v>84.26</v>
      </c>
      <c r="C32" s="5">
        <v>5.01</v>
      </c>
      <c r="D32" s="5">
        <v>0</v>
      </c>
      <c r="E32" s="5">
        <v>68211.199999999997</v>
      </c>
      <c r="G32" s="4">
        <f t="shared" si="0"/>
        <v>45056.548368055555</v>
      </c>
      <c r="I32">
        <v>1683725558</v>
      </c>
      <c r="J32" s="5">
        <v>102.36</v>
      </c>
      <c r="K32" s="5">
        <v>14.11</v>
      </c>
      <c r="L32" s="5">
        <v>0</v>
      </c>
      <c r="M32" s="5">
        <v>50566.7</v>
      </c>
      <c r="O32" s="4">
        <f t="shared" si="1"/>
        <v>45056.564328703702</v>
      </c>
      <c r="Q32">
        <v>1683726931</v>
      </c>
      <c r="R32" s="5">
        <v>80.900000000000006</v>
      </c>
      <c r="S32" s="5">
        <v>14.46</v>
      </c>
      <c r="T32" s="5">
        <v>1.56</v>
      </c>
      <c r="U32" s="5">
        <v>166953</v>
      </c>
      <c r="W32" s="4">
        <f t="shared" si="2"/>
        <v>45056.58021990741</v>
      </c>
      <c r="Y32">
        <v>1683728293</v>
      </c>
      <c r="Z32" s="5">
        <v>95.49</v>
      </c>
      <c r="AA32" s="5">
        <v>14.15</v>
      </c>
      <c r="AB32" s="5">
        <v>1.96</v>
      </c>
      <c r="AC32" s="5">
        <v>61473.599999999999</v>
      </c>
      <c r="AE32" s="4">
        <f t="shared" si="3"/>
        <v>45056.595983796295</v>
      </c>
      <c r="AG32">
        <v>1683729658</v>
      </c>
      <c r="AH32" s="5">
        <v>102.65</v>
      </c>
      <c r="AI32" s="5">
        <v>14.38</v>
      </c>
      <c r="AJ32" s="5">
        <v>0.78</v>
      </c>
      <c r="AK32" s="5">
        <v>51467.1</v>
      </c>
      <c r="AM32" s="4">
        <f t="shared" si="4"/>
        <v>45056.611782407403</v>
      </c>
      <c r="AO32">
        <v>1683731304</v>
      </c>
      <c r="AP32" s="5">
        <v>103.03</v>
      </c>
      <c r="AQ32" s="5">
        <v>15.07</v>
      </c>
      <c r="AR32" s="5">
        <v>1.57</v>
      </c>
      <c r="AS32" s="5">
        <v>61840.800000000003</v>
      </c>
      <c r="AU32" s="4">
        <f t="shared" si="5"/>
        <v>45056.630833333329</v>
      </c>
      <c r="AW32">
        <v>1683732794</v>
      </c>
      <c r="AX32" s="5">
        <v>96.76</v>
      </c>
      <c r="AY32" s="5">
        <v>13.84</v>
      </c>
      <c r="AZ32" s="5">
        <v>2.35</v>
      </c>
      <c r="BA32" s="5">
        <v>61195.7</v>
      </c>
      <c r="BC32" s="4">
        <f t="shared" si="6"/>
        <v>45056.6480787037</v>
      </c>
      <c r="BE32">
        <v>1683734212</v>
      </c>
      <c r="BF32" s="5">
        <v>76.75</v>
      </c>
      <c r="BG32" s="5">
        <v>14.54</v>
      </c>
      <c r="BH32" s="5">
        <v>1.56</v>
      </c>
      <c r="BI32" s="5">
        <v>64375.4</v>
      </c>
      <c r="BK32" s="4">
        <f t="shared" si="7"/>
        <v>45056.664490740739</v>
      </c>
      <c r="BM32">
        <v>1683735757</v>
      </c>
      <c r="BN32" s="5">
        <v>93.54</v>
      </c>
      <c r="BO32" s="5">
        <v>14.71</v>
      </c>
      <c r="BP32" s="5">
        <v>2.35</v>
      </c>
      <c r="BQ32" s="5">
        <v>55239.9</v>
      </c>
      <c r="BS32" s="4">
        <f t="shared" si="8"/>
        <v>45056.682372685187</v>
      </c>
      <c r="BU32">
        <v>1683737251</v>
      </c>
      <c r="BV32" s="5">
        <v>75.069999999999993</v>
      </c>
      <c r="BW32" s="5">
        <v>14.48</v>
      </c>
      <c r="BX32" s="5">
        <v>0.78</v>
      </c>
      <c r="BY32" s="5">
        <v>65584.800000000003</v>
      </c>
      <c r="CA32" s="4">
        <f t="shared" si="9"/>
        <v>45056.699664351851</v>
      </c>
      <c r="CC32">
        <v>1683738874</v>
      </c>
      <c r="CD32" s="5">
        <v>101.56</v>
      </c>
      <c r="CE32" s="5">
        <v>13.87</v>
      </c>
      <c r="CF32" s="5">
        <v>1.17</v>
      </c>
      <c r="CG32" s="5">
        <v>54782.400000000001</v>
      </c>
      <c r="CI32" s="4">
        <f t="shared" si="10"/>
        <v>45056.718449074076</v>
      </c>
      <c r="CK32">
        <v>1683740243</v>
      </c>
      <c r="CL32" s="5">
        <v>100.29</v>
      </c>
      <c r="CM32" s="5">
        <v>15.34</v>
      </c>
      <c r="CN32" s="5">
        <v>1.17</v>
      </c>
      <c r="CO32" s="5">
        <v>52016</v>
      </c>
      <c r="CQ32" s="4">
        <f t="shared" si="11"/>
        <v>45056.734293981484</v>
      </c>
      <c r="CS32">
        <v>1683741625</v>
      </c>
      <c r="CT32" s="5">
        <v>103.33</v>
      </c>
      <c r="CU32" s="5">
        <v>14.39</v>
      </c>
      <c r="CV32" s="5">
        <v>0.39</v>
      </c>
      <c r="CW32" s="5">
        <v>55945.3</v>
      </c>
      <c r="CY32" s="4">
        <f t="shared" si="12"/>
        <v>45056.750289351854</v>
      </c>
      <c r="DA32">
        <v>1683743004</v>
      </c>
      <c r="DB32" s="5">
        <v>102.42</v>
      </c>
      <c r="DC32" s="5">
        <v>14.38</v>
      </c>
      <c r="DD32" s="5">
        <v>0.78</v>
      </c>
      <c r="DE32" s="5">
        <v>52862.2</v>
      </c>
      <c r="DG32" s="4">
        <f t="shared" si="13"/>
        <v>45056.766250000001</v>
      </c>
      <c r="DI32">
        <v>1683744386</v>
      </c>
      <c r="DJ32" s="5">
        <v>100.98</v>
      </c>
      <c r="DK32" s="5">
        <v>14.39</v>
      </c>
      <c r="DL32" s="5">
        <v>1.18</v>
      </c>
      <c r="DM32" s="5">
        <v>56265.599999999999</v>
      </c>
      <c r="DO32" s="4">
        <f t="shared" si="14"/>
        <v>45056.78224537037</v>
      </c>
      <c r="DQ32">
        <v>1683746056</v>
      </c>
      <c r="DR32" s="5">
        <v>97.16</v>
      </c>
      <c r="DS32" s="5">
        <v>13.85</v>
      </c>
      <c r="DT32" s="5">
        <v>1.18</v>
      </c>
      <c r="DU32" s="5">
        <v>55153.4</v>
      </c>
      <c r="DW32" s="4">
        <f t="shared" si="15"/>
        <v>45056.801574074074</v>
      </c>
      <c r="DY32">
        <v>1683747554</v>
      </c>
      <c r="DZ32" s="5">
        <v>73.33</v>
      </c>
      <c r="EA32" s="5">
        <v>14.48</v>
      </c>
      <c r="EB32" s="5">
        <v>1.55</v>
      </c>
      <c r="EC32" s="5">
        <v>64951.3</v>
      </c>
      <c r="EE32" s="4">
        <f t="shared" si="16"/>
        <v>45056.818912037037</v>
      </c>
      <c r="EG32">
        <v>1683748975</v>
      </c>
      <c r="EH32" s="5">
        <v>89.14</v>
      </c>
      <c r="EI32" s="5">
        <v>14.15</v>
      </c>
      <c r="EJ32" s="5">
        <v>1.1599999999999999</v>
      </c>
      <c r="EK32" s="5">
        <v>70110.600000000006</v>
      </c>
      <c r="EM32" s="4">
        <f t="shared" si="17"/>
        <v>45056.835358796292</v>
      </c>
      <c r="EO32">
        <v>1683750524</v>
      </c>
      <c r="EP32" s="5">
        <v>110.57</v>
      </c>
      <c r="EQ32" s="5">
        <v>15.81</v>
      </c>
      <c r="ER32" s="5">
        <v>1.57</v>
      </c>
      <c r="ES32" s="5">
        <v>82648.100000000006</v>
      </c>
      <c r="EU32" s="4">
        <f t="shared" si="18"/>
        <v>45056.85328703704</v>
      </c>
      <c r="EW32">
        <v>1683752024</v>
      </c>
      <c r="EX32" s="5">
        <v>90.3</v>
      </c>
      <c r="EY32" s="5">
        <v>14.51</v>
      </c>
      <c r="EZ32" s="5">
        <v>2.33</v>
      </c>
      <c r="FA32" s="5">
        <v>73201.2</v>
      </c>
      <c r="FC32" s="4">
        <f t="shared" si="19"/>
        <v>45056.870648148149</v>
      </c>
      <c r="FE32">
        <v>1683753630</v>
      </c>
      <c r="FF32" s="5">
        <v>98.44</v>
      </c>
      <c r="FG32" s="5">
        <v>15.13</v>
      </c>
      <c r="FH32" s="5">
        <v>1.96</v>
      </c>
      <c r="FI32" s="5">
        <v>57354.7</v>
      </c>
      <c r="FK32" s="4">
        <f t="shared" si="20"/>
        <v>45056.889236111107</v>
      </c>
      <c r="FM32">
        <v>1683754998</v>
      </c>
      <c r="FN32" s="5">
        <v>101.48</v>
      </c>
      <c r="FO32" s="5">
        <v>15.67</v>
      </c>
      <c r="FP32" s="5">
        <v>1.18</v>
      </c>
      <c r="FQ32" s="5">
        <v>54162.2</v>
      </c>
      <c r="FS32" s="4">
        <f t="shared" si="21"/>
        <v>45056.905069444445</v>
      </c>
      <c r="FU32">
        <v>1683756385</v>
      </c>
      <c r="FV32" s="5">
        <v>71.819999999999993</v>
      </c>
      <c r="FW32" s="5">
        <v>14.11</v>
      </c>
      <c r="FX32" s="5">
        <v>1.57</v>
      </c>
      <c r="FY32" s="5">
        <v>59461.4</v>
      </c>
      <c r="GA32" s="4">
        <f t="shared" si="22"/>
        <v>45056.921122685184</v>
      </c>
      <c r="GC32">
        <v>1683757771</v>
      </c>
      <c r="GD32" s="5">
        <v>104.1</v>
      </c>
      <c r="GE32" s="5">
        <v>14.42</v>
      </c>
      <c r="GF32" s="5">
        <v>0.39</v>
      </c>
      <c r="GG32" s="5">
        <v>58160.1</v>
      </c>
      <c r="GI32" s="4">
        <f t="shared" si="23"/>
        <v>45056.937164351853</v>
      </c>
      <c r="GK32">
        <v>1683759149</v>
      </c>
      <c r="GL32" s="5">
        <v>99.23</v>
      </c>
      <c r="GM32" s="5">
        <v>14.23</v>
      </c>
      <c r="GN32" s="5">
        <v>1.18</v>
      </c>
      <c r="GO32" s="5">
        <v>50068.2</v>
      </c>
      <c r="GQ32" s="4">
        <f t="shared" si="24"/>
        <v>45056.95311342593</v>
      </c>
      <c r="GS32">
        <v>1683760820</v>
      </c>
      <c r="GT32" s="5">
        <v>100.49</v>
      </c>
      <c r="GU32" s="5">
        <v>15.28</v>
      </c>
      <c r="GV32" s="5">
        <v>1.17</v>
      </c>
      <c r="GW32" s="5">
        <v>61837.599999999999</v>
      </c>
      <c r="GY32" s="4">
        <f t="shared" si="25"/>
        <v>45056.972453703704</v>
      </c>
      <c r="HA32">
        <v>1683762331</v>
      </c>
      <c r="HB32" s="5">
        <v>103.72</v>
      </c>
      <c r="HC32" s="5">
        <v>15.82</v>
      </c>
      <c r="HD32" s="5">
        <v>0</v>
      </c>
      <c r="HE32" s="5">
        <v>55564.800000000003</v>
      </c>
      <c r="HG32" s="4">
        <f t="shared" si="26"/>
        <v>45056.989942129629</v>
      </c>
      <c r="HI32">
        <v>1683763754</v>
      </c>
      <c r="HJ32" s="5">
        <v>105.66</v>
      </c>
      <c r="HK32" s="5">
        <v>20.02</v>
      </c>
      <c r="HL32" s="5">
        <v>0</v>
      </c>
      <c r="HM32" s="5">
        <v>63089.9</v>
      </c>
      <c r="HO32" s="4">
        <f t="shared" si="27"/>
        <v>45057.006412037037</v>
      </c>
      <c r="HQ32">
        <v>1683765309</v>
      </c>
      <c r="HR32" s="5">
        <v>102.35</v>
      </c>
      <c r="HS32" s="5">
        <v>15.35</v>
      </c>
      <c r="HT32" s="5">
        <v>0.39</v>
      </c>
      <c r="HU32" s="5">
        <v>52368.800000000003</v>
      </c>
      <c r="HW32" s="4">
        <f t="shared" si="28"/>
        <v>45057.024409722224</v>
      </c>
      <c r="HY32">
        <v>1683766804</v>
      </c>
      <c r="HZ32" s="5">
        <v>94.92</v>
      </c>
      <c r="IA32" s="5">
        <v>13.87</v>
      </c>
      <c r="IB32" s="5">
        <v>3.51</v>
      </c>
      <c r="IC32" s="5">
        <v>60741</v>
      </c>
      <c r="IE32" s="4">
        <f t="shared" si="29"/>
        <v>45057.041712962964</v>
      </c>
      <c r="IG32">
        <v>1683768389</v>
      </c>
      <c r="IH32" s="5">
        <v>102.16</v>
      </c>
      <c r="II32" s="5">
        <v>13.93</v>
      </c>
      <c r="IJ32" s="5">
        <v>0</v>
      </c>
      <c r="IK32" s="5">
        <v>50420.3</v>
      </c>
      <c r="IM32" s="4">
        <f t="shared" si="30"/>
        <v>45057.060057870374</v>
      </c>
      <c r="IO32">
        <v>1683769764</v>
      </c>
      <c r="IP32" s="5">
        <v>95.11</v>
      </c>
      <c r="IQ32" s="5">
        <v>15.36</v>
      </c>
      <c r="IR32" s="5">
        <v>2.74</v>
      </c>
      <c r="IS32" s="5">
        <v>63074</v>
      </c>
      <c r="IU32" s="4">
        <f t="shared" si="31"/>
        <v>45057.075972222221</v>
      </c>
      <c r="IW32">
        <v>1683771134</v>
      </c>
      <c r="IX32" s="5">
        <v>101.57</v>
      </c>
      <c r="IY32" s="5">
        <v>15.92</v>
      </c>
      <c r="IZ32" s="5">
        <v>1.96</v>
      </c>
      <c r="JA32" s="5">
        <v>57771.7</v>
      </c>
      <c r="JC32" s="4">
        <f t="shared" si="32"/>
        <v>45057.091828703706</v>
      </c>
      <c r="JE32">
        <v>1683772517</v>
      </c>
      <c r="JF32" s="5">
        <v>106.23</v>
      </c>
      <c r="JG32" s="5">
        <v>15.92</v>
      </c>
      <c r="JH32" s="5">
        <v>1.17</v>
      </c>
      <c r="JI32" s="5">
        <v>66086.8</v>
      </c>
      <c r="JK32" s="4">
        <f t="shared" si="33"/>
        <v>45057.107835648145</v>
      </c>
      <c r="JM32">
        <v>1683773897</v>
      </c>
      <c r="JN32" s="5">
        <v>106.27</v>
      </c>
      <c r="JO32" s="5">
        <v>14.44</v>
      </c>
      <c r="JP32" s="5">
        <v>0</v>
      </c>
      <c r="JQ32" s="5">
        <v>64450.5</v>
      </c>
      <c r="JS32" s="4">
        <f t="shared" si="34"/>
        <v>45057.123807870375</v>
      </c>
      <c r="JU32">
        <v>1683775553</v>
      </c>
      <c r="JV32" s="5">
        <v>102.45</v>
      </c>
      <c r="JW32" s="5">
        <v>13.91</v>
      </c>
      <c r="JX32" s="5">
        <v>1.57</v>
      </c>
      <c r="JY32" s="5">
        <v>51487.3</v>
      </c>
      <c r="KA32" s="4">
        <f t="shared" si="35"/>
        <v>45057.142974537041</v>
      </c>
      <c r="KC32">
        <v>1683777049</v>
      </c>
      <c r="KD32" s="5">
        <v>97.38</v>
      </c>
      <c r="KE32" s="5">
        <v>13.9</v>
      </c>
      <c r="KF32" s="5">
        <v>2.33</v>
      </c>
      <c r="KG32" s="5">
        <v>54609.3</v>
      </c>
      <c r="KI32" s="4">
        <f t="shared" si="36"/>
        <v>45057.16028935185</v>
      </c>
      <c r="KK32">
        <v>1683778475</v>
      </c>
      <c r="KL32" s="5">
        <v>99.02</v>
      </c>
      <c r="KM32" s="5">
        <v>14.37</v>
      </c>
      <c r="KN32" s="5">
        <v>0</v>
      </c>
      <c r="KO32" s="5">
        <v>51746.9</v>
      </c>
      <c r="KQ32" s="4">
        <f t="shared" si="37"/>
        <v>45057.176793981482</v>
      </c>
      <c r="KS32">
        <v>1683780038</v>
      </c>
      <c r="KT32" s="5">
        <v>106.26</v>
      </c>
      <c r="KU32" s="5">
        <v>16.05</v>
      </c>
      <c r="KV32" s="5">
        <v>0</v>
      </c>
      <c r="KW32" s="5">
        <v>61853.599999999999</v>
      </c>
      <c r="KY32" s="4">
        <f t="shared" si="38"/>
        <v>45057.194884259261</v>
      </c>
      <c r="LA32">
        <v>1683781550</v>
      </c>
      <c r="LB32" s="5">
        <v>96.98</v>
      </c>
      <c r="LC32" s="5">
        <v>15.5</v>
      </c>
      <c r="LD32" s="5">
        <v>1.56</v>
      </c>
      <c r="LE32" s="5">
        <v>54364.9</v>
      </c>
      <c r="LG32" s="4">
        <f t="shared" si="39"/>
        <v>45057.212384259255</v>
      </c>
      <c r="LI32">
        <v>1683783159</v>
      </c>
      <c r="LJ32" s="5">
        <v>103.23</v>
      </c>
      <c r="LK32" s="5">
        <v>16.02</v>
      </c>
      <c r="LL32" s="5">
        <v>0.78</v>
      </c>
      <c r="LM32" s="5">
        <v>62353.8</v>
      </c>
      <c r="LO32" s="4">
        <f t="shared" si="40"/>
        <v>45057.231006944443</v>
      </c>
      <c r="LQ32">
        <v>1683784552</v>
      </c>
      <c r="LR32" s="5">
        <v>92.62</v>
      </c>
      <c r="LS32" s="5">
        <v>13.9</v>
      </c>
      <c r="LT32" s="5">
        <v>1.94</v>
      </c>
      <c r="LU32" s="5">
        <v>50770.5</v>
      </c>
      <c r="LW32" s="4">
        <f t="shared" si="41"/>
        <v>45057.247129629628</v>
      </c>
      <c r="LY32">
        <v>1683785926</v>
      </c>
      <c r="LZ32" s="5">
        <v>99.03</v>
      </c>
      <c r="MA32" s="5">
        <v>15.9</v>
      </c>
      <c r="MB32" s="5">
        <v>0</v>
      </c>
      <c r="MC32" s="5">
        <v>164412</v>
      </c>
      <c r="ME32" s="4">
        <f t="shared" si="42"/>
        <v>45057.263032407413</v>
      </c>
      <c r="MG32">
        <v>1683787305</v>
      </c>
      <c r="MH32" s="5">
        <v>90.45</v>
      </c>
      <c r="MI32" s="5">
        <v>14.53</v>
      </c>
      <c r="MJ32" s="5">
        <v>1.56</v>
      </c>
      <c r="MK32" s="5">
        <v>69821.399999999994</v>
      </c>
      <c r="MM32" s="4">
        <f t="shared" si="43"/>
        <v>45057.278993055559</v>
      </c>
      <c r="MO32">
        <v>1683788689</v>
      </c>
      <c r="MP32" s="5">
        <v>99.81</v>
      </c>
      <c r="MQ32" s="5">
        <v>13.87</v>
      </c>
      <c r="MR32" s="5">
        <v>0.39</v>
      </c>
      <c r="MS32" s="5">
        <v>66360</v>
      </c>
      <c r="MU32" s="4">
        <f t="shared" si="44"/>
        <v>45057.295011574075</v>
      </c>
      <c r="MW32">
        <v>1683790357</v>
      </c>
      <c r="MX32" s="5">
        <v>100</v>
      </c>
      <c r="MY32" s="5">
        <v>15.65</v>
      </c>
      <c r="MZ32" s="5">
        <v>1.57</v>
      </c>
      <c r="NA32" s="5">
        <v>48982</v>
      </c>
      <c r="NC32" s="4">
        <f t="shared" si="45"/>
        <v>45057.314317129625</v>
      </c>
      <c r="NE32">
        <v>1683791866</v>
      </c>
      <c r="NF32" s="5">
        <v>111.36</v>
      </c>
      <c r="NG32" s="5">
        <v>18.37</v>
      </c>
      <c r="NH32" s="5">
        <v>0</v>
      </c>
      <c r="NI32" s="5">
        <v>82670.899999999994</v>
      </c>
      <c r="NK32" s="4">
        <f t="shared" si="46"/>
        <v>45057.331782407404</v>
      </c>
      <c r="NM32">
        <v>1683793279</v>
      </c>
      <c r="NN32" s="5">
        <v>103.14</v>
      </c>
      <c r="NO32" s="5">
        <v>16.32</v>
      </c>
      <c r="NP32" s="5">
        <v>1.57</v>
      </c>
      <c r="NQ32" s="5">
        <v>79133.5</v>
      </c>
      <c r="NS32" s="4">
        <f t="shared" si="47"/>
        <v>45057.348136574074</v>
      </c>
      <c r="NU32">
        <v>1683794829</v>
      </c>
      <c r="NV32" s="5">
        <v>99.23</v>
      </c>
      <c r="NW32" s="5">
        <v>16.03</v>
      </c>
      <c r="NX32" s="5">
        <v>1.1599999999999999</v>
      </c>
      <c r="NY32" s="5">
        <v>53658.6</v>
      </c>
      <c r="OA32" s="4">
        <f t="shared" si="48"/>
        <v>45057.366076388891</v>
      </c>
      <c r="OC32">
        <v>1683796334</v>
      </c>
      <c r="OD32" s="5">
        <v>92.27</v>
      </c>
      <c r="OE32" s="5">
        <v>13.91</v>
      </c>
      <c r="OF32" s="5">
        <v>1.96</v>
      </c>
      <c r="OG32" s="5">
        <v>53645.8</v>
      </c>
      <c r="OI32" s="4">
        <f t="shared" si="49"/>
        <v>45057.38349537037</v>
      </c>
    </row>
    <row r="33" spans="1:399" x14ac:dyDescent="0.25">
      <c r="A33">
        <v>1683724190</v>
      </c>
      <c r="B33" s="5">
        <v>28.03</v>
      </c>
      <c r="C33" s="5">
        <v>4.82</v>
      </c>
      <c r="D33" s="5">
        <v>15454.3</v>
      </c>
      <c r="E33" s="5">
        <v>149961</v>
      </c>
      <c r="G33" s="4">
        <f t="shared" si="0"/>
        <v>45056.548495370371</v>
      </c>
      <c r="I33">
        <v>1683725568</v>
      </c>
      <c r="J33" s="5">
        <v>71.92</v>
      </c>
      <c r="K33" s="5">
        <v>14.12</v>
      </c>
      <c r="L33" s="5">
        <v>15484.5</v>
      </c>
      <c r="M33" s="5">
        <v>153525</v>
      </c>
      <c r="O33" s="4">
        <f t="shared" si="1"/>
        <v>45056.564444444448</v>
      </c>
      <c r="Q33">
        <v>1683726941</v>
      </c>
      <c r="R33" s="5">
        <v>26.79</v>
      </c>
      <c r="S33" s="5">
        <v>14.16</v>
      </c>
      <c r="T33" s="5">
        <v>15424.2</v>
      </c>
      <c r="U33" s="5">
        <v>121423</v>
      </c>
      <c r="W33" s="4">
        <f t="shared" si="2"/>
        <v>45056.580335648148</v>
      </c>
      <c r="Y33">
        <v>1683728303</v>
      </c>
      <c r="Z33" s="5">
        <v>9.01</v>
      </c>
      <c r="AA33" s="5">
        <v>13.86</v>
      </c>
      <c r="AB33" s="5">
        <v>15484.5</v>
      </c>
      <c r="AC33" s="5">
        <v>116681</v>
      </c>
      <c r="AE33" s="4">
        <f t="shared" si="3"/>
        <v>45056.596099537041</v>
      </c>
      <c r="AG33">
        <v>1683729668</v>
      </c>
      <c r="AH33" s="5">
        <v>54.27</v>
      </c>
      <c r="AI33" s="5">
        <v>14.55</v>
      </c>
      <c r="AJ33" s="5">
        <v>15499.7</v>
      </c>
      <c r="AK33" s="5">
        <v>149816</v>
      </c>
      <c r="AM33" s="4">
        <f t="shared" si="4"/>
        <v>45056.611898148149</v>
      </c>
      <c r="AO33">
        <v>1683731314</v>
      </c>
      <c r="AP33" s="5">
        <v>60.67</v>
      </c>
      <c r="AQ33" s="5">
        <v>14.12</v>
      </c>
      <c r="AR33" s="5">
        <v>15484.5</v>
      </c>
      <c r="AS33" s="5">
        <v>158826</v>
      </c>
      <c r="AU33" s="4">
        <f t="shared" si="5"/>
        <v>45056.630949074075</v>
      </c>
      <c r="AW33">
        <v>1683732804</v>
      </c>
      <c r="AX33" s="5">
        <v>7.55</v>
      </c>
      <c r="AY33" s="5">
        <v>14.57</v>
      </c>
      <c r="AZ33" s="5">
        <v>15499.7</v>
      </c>
      <c r="BA33" s="5">
        <v>116842</v>
      </c>
      <c r="BC33" s="4">
        <f t="shared" si="6"/>
        <v>45056.648194444446</v>
      </c>
      <c r="BE33">
        <v>1683734222</v>
      </c>
      <c r="BF33" s="5">
        <v>19.91</v>
      </c>
      <c r="BG33" s="5">
        <v>18.329999999999998</v>
      </c>
      <c r="BH33" s="5">
        <v>15439.2</v>
      </c>
      <c r="BI33" s="5">
        <v>147108</v>
      </c>
      <c r="BK33" s="4">
        <f t="shared" si="7"/>
        <v>45056.664606481485</v>
      </c>
      <c r="BM33">
        <v>1683735767</v>
      </c>
      <c r="BN33" s="5">
        <v>35.43</v>
      </c>
      <c r="BO33" s="5">
        <v>18.18</v>
      </c>
      <c r="BP33" s="5">
        <v>15484.5</v>
      </c>
      <c r="BQ33" s="5">
        <v>140604</v>
      </c>
      <c r="BS33" s="4">
        <f t="shared" si="8"/>
        <v>45056.682488425926</v>
      </c>
      <c r="BU33">
        <v>1683737261</v>
      </c>
      <c r="BV33" s="5">
        <v>106.35</v>
      </c>
      <c r="BW33" s="5">
        <v>18.46</v>
      </c>
      <c r="BX33" s="5">
        <v>0.78</v>
      </c>
      <c r="BY33" s="5">
        <v>80252.2</v>
      </c>
      <c r="CA33" s="4">
        <f t="shared" si="9"/>
        <v>45056.699780092589</v>
      </c>
      <c r="CC33">
        <v>1683738884</v>
      </c>
      <c r="CD33" s="5">
        <v>30.99</v>
      </c>
      <c r="CE33" s="5">
        <v>18.260000000000002</v>
      </c>
      <c r="CF33" s="5">
        <v>15469.4</v>
      </c>
      <c r="CG33" s="5">
        <v>123857</v>
      </c>
      <c r="CI33" s="4">
        <f t="shared" si="10"/>
        <v>45056.718564814815</v>
      </c>
      <c r="CK33">
        <v>1683740253</v>
      </c>
      <c r="CL33" s="5">
        <v>51.06</v>
      </c>
      <c r="CM33" s="5">
        <v>18.190000000000001</v>
      </c>
      <c r="CN33" s="5">
        <v>15334.5</v>
      </c>
      <c r="CO33" s="5">
        <v>155880</v>
      </c>
      <c r="CQ33" s="4">
        <f t="shared" si="11"/>
        <v>45056.734409722223</v>
      </c>
      <c r="CS33">
        <v>1683741635</v>
      </c>
      <c r="CT33" s="5">
        <v>41.75</v>
      </c>
      <c r="CU33" s="5">
        <v>18.21</v>
      </c>
      <c r="CV33" s="5">
        <v>15364.3</v>
      </c>
      <c r="CW33" s="5">
        <v>152965</v>
      </c>
      <c r="CY33" s="4">
        <f t="shared" si="12"/>
        <v>45056.750405092593</v>
      </c>
      <c r="DA33">
        <v>1683743014</v>
      </c>
      <c r="DB33" s="5">
        <v>49.23</v>
      </c>
      <c r="DC33" s="5">
        <v>18.22</v>
      </c>
      <c r="DD33" s="5">
        <v>15454.3</v>
      </c>
      <c r="DE33" s="5">
        <v>155130</v>
      </c>
      <c r="DG33" s="4">
        <f t="shared" si="13"/>
        <v>45056.766365740739</v>
      </c>
      <c r="DI33">
        <v>1683744396</v>
      </c>
      <c r="DJ33" s="5">
        <v>35.72</v>
      </c>
      <c r="DK33" s="5">
        <v>18.2</v>
      </c>
      <c r="DL33" s="5">
        <v>15364.3</v>
      </c>
      <c r="DM33" s="5">
        <v>152021</v>
      </c>
      <c r="DO33" s="4">
        <f t="shared" si="14"/>
        <v>45056.782361111109</v>
      </c>
      <c r="DQ33">
        <v>1683746066</v>
      </c>
      <c r="DR33" s="5">
        <v>5.98</v>
      </c>
      <c r="DS33" s="5">
        <v>19.05</v>
      </c>
      <c r="DT33" s="5">
        <v>15499.7</v>
      </c>
      <c r="DU33" s="5">
        <v>116913</v>
      </c>
      <c r="DW33" s="4">
        <f t="shared" si="15"/>
        <v>45056.80168981482</v>
      </c>
      <c r="DY33">
        <v>1683747564</v>
      </c>
      <c r="DZ33" s="5">
        <v>104.22</v>
      </c>
      <c r="EA33" s="5">
        <v>15.47</v>
      </c>
      <c r="EB33" s="5">
        <v>0.39</v>
      </c>
      <c r="EC33" s="5">
        <v>82276.600000000006</v>
      </c>
      <c r="EE33" s="4">
        <f t="shared" si="16"/>
        <v>45056.819027777776</v>
      </c>
      <c r="EG33">
        <v>1683748985</v>
      </c>
      <c r="EH33" s="5">
        <v>30.39</v>
      </c>
      <c r="EI33" s="5">
        <v>18.32</v>
      </c>
      <c r="EJ33" s="5">
        <v>15469.4</v>
      </c>
      <c r="EK33" s="5">
        <v>151940</v>
      </c>
      <c r="EM33" s="4">
        <f t="shared" si="17"/>
        <v>45056.835474537038</v>
      </c>
      <c r="EO33">
        <v>1683750534</v>
      </c>
      <c r="EP33" s="5">
        <v>63.06</v>
      </c>
      <c r="EQ33" s="5">
        <v>18.38</v>
      </c>
      <c r="ER33" s="5">
        <v>15469.4</v>
      </c>
      <c r="ES33" s="5">
        <v>165894</v>
      </c>
      <c r="EU33" s="4">
        <f t="shared" si="18"/>
        <v>45056.853402777779</v>
      </c>
      <c r="EW33">
        <v>1683752034</v>
      </c>
      <c r="EX33" s="5">
        <v>30.92</v>
      </c>
      <c r="EY33" s="5">
        <v>19.559999999999999</v>
      </c>
      <c r="EZ33" s="5">
        <v>15484.5</v>
      </c>
      <c r="FA33" s="5">
        <v>152487</v>
      </c>
      <c r="FC33" s="4">
        <f t="shared" si="19"/>
        <v>45056.870763888888</v>
      </c>
      <c r="FE33">
        <v>1683753640</v>
      </c>
      <c r="FF33" s="5">
        <v>34.020000000000003</v>
      </c>
      <c r="FG33" s="5">
        <v>19.54</v>
      </c>
      <c r="FH33" s="5">
        <v>15514.9</v>
      </c>
      <c r="FI33" s="5">
        <v>128085</v>
      </c>
      <c r="FK33" s="4">
        <f t="shared" si="20"/>
        <v>45056.889351851853</v>
      </c>
      <c r="FM33">
        <v>1683755008</v>
      </c>
      <c r="FN33" s="5">
        <v>43.79</v>
      </c>
      <c r="FO33" s="5">
        <v>18.190000000000001</v>
      </c>
      <c r="FP33" s="5">
        <v>15364.3</v>
      </c>
      <c r="FQ33" s="5">
        <v>154070</v>
      </c>
      <c r="FS33" s="4">
        <f t="shared" si="21"/>
        <v>45056.905185185184</v>
      </c>
      <c r="FU33">
        <v>1683756395</v>
      </c>
      <c r="FV33" s="5">
        <v>111.63</v>
      </c>
      <c r="FW33" s="5">
        <v>15.89</v>
      </c>
      <c r="FX33" s="5">
        <v>0.39</v>
      </c>
      <c r="FY33" s="5">
        <v>82566.600000000006</v>
      </c>
      <c r="GA33" s="4">
        <f t="shared" si="22"/>
        <v>45056.92123842593</v>
      </c>
      <c r="GC33">
        <v>1683757781</v>
      </c>
      <c r="GD33" s="5">
        <v>49.67</v>
      </c>
      <c r="GE33" s="5">
        <v>19.52</v>
      </c>
      <c r="GF33" s="5">
        <v>15469.4</v>
      </c>
      <c r="GG33" s="5">
        <v>153491</v>
      </c>
      <c r="GI33" s="4">
        <f t="shared" si="23"/>
        <v>45056.937280092592</v>
      </c>
      <c r="GK33">
        <v>1683759159</v>
      </c>
      <c r="GL33" s="5">
        <v>27.6</v>
      </c>
      <c r="GM33" s="5">
        <v>18.18</v>
      </c>
      <c r="GN33" s="5">
        <v>15484.5</v>
      </c>
      <c r="GO33" s="5">
        <v>151513</v>
      </c>
      <c r="GQ33" s="4">
        <f t="shared" si="24"/>
        <v>45056.953229166669</v>
      </c>
      <c r="GS33">
        <v>1683760830</v>
      </c>
      <c r="GT33" s="5">
        <v>7.73</v>
      </c>
      <c r="GU33" s="5">
        <v>17.93</v>
      </c>
      <c r="GV33" s="5">
        <v>15470.6</v>
      </c>
      <c r="GW33" s="5">
        <v>118751</v>
      </c>
      <c r="GY33" s="4">
        <f t="shared" si="25"/>
        <v>45056.97256944445</v>
      </c>
      <c r="HA33">
        <v>1683762341</v>
      </c>
      <c r="HB33" s="5">
        <v>52.61</v>
      </c>
      <c r="HC33" s="5">
        <v>18.22</v>
      </c>
      <c r="HD33" s="5">
        <v>15334.9</v>
      </c>
      <c r="HE33" s="5">
        <v>153825</v>
      </c>
      <c r="HG33" s="4">
        <f t="shared" si="26"/>
        <v>45056.990057870367</v>
      </c>
      <c r="HI33">
        <v>1683763764</v>
      </c>
      <c r="HJ33" s="5">
        <v>61.62</v>
      </c>
      <c r="HK33" s="5">
        <v>18.23</v>
      </c>
      <c r="HL33" s="5">
        <v>15454.3</v>
      </c>
      <c r="HM33" s="5">
        <v>156737</v>
      </c>
      <c r="HO33" s="4">
        <f t="shared" si="27"/>
        <v>45057.006527777776</v>
      </c>
      <c r="HQ33">
        <v>1683765319</v>
      </c>
      <c r="HR33" s="5">
        <v>50.83</v>
      </c>
      <c r="HS33" s="5">
        <v>18.22</v>
      </c>
      <c r="HT33" s="5">
        <v>15469.4</v>
      </c>
      <c r="HU33" s="5">
        <v>150766</v>
      </c>
      <c r="HW33" s="4">
        <f t="shared" si="28"/>
        <v>45057.024525462963</v>
      </c>
      <c r="HY33">
        <v>1683766814</v>
      </c>
      <c r="HZ33" s="5">
        <v>14.66</v>
      </c>
      <c r="IA33" s="5">
        <v>19.46</v>
      </c>
      <c r="IB33" s="5">
        <v>15454.3</v>
      </c>
      <c r="IC33" s="5">
        <v>119038</v>
      </c>
      <c r="IE33" s="4">
        <f t="shared" si="29"/>
        <v>45057.041828703703</v>
      </c>
      <c r="IG33">
        <v>1683768399</v>
      </c>
      <c r="IH33" s="5">
        <v>62.31</v>
      </c>
      <c r="II33" s="5">
        <v>18.25</v>
      </c>
      <c r="IJ33" s="5">
        <v>15334.5</v>
      </c>
      <c r="IK33" s="5">
        <v>153277</v>
      </c>
      <c r="IM33" s="4">
        <f t="shared" si="30"/>
        <v>45057.060173611113</v>
      </c>
      <c r="IO33">
        <v>1683769774</v>
      </c>
      <c r="IP33" s="5">
        <v>22.61</v>
      </c>
      <c r="IQ33" s="5">
        <v>18.010000000000002</v>
      </c>
      <c r="IR33" s="5">
        <v>15424.2</v>
      </c>
      <c r="IS33" s="5">
        <v>120938</v>
      </c>
      <c r="IU33" s="4">
        <f t="shared" si="31"/>
        <v>45057.076087962967</v>
      </c>
      <c r="IW33">
        <v>1683771144</v>
      </c>
      <c r="IX33" s="5">
        <v>34.4</v>
      </c>
      <c r="IY33" s="5">
        <v>19.7</v>
      </c>
      <c r="IZ33" s="5">
        <v>15424.2</v>
      </c>
      <c r="JA33" s="5">
        <v>151287</v>
      </c>
      <c r="JC33" s="4">
        <f t="shared" si="32"/>
        <v>45057.091944444444</v>
      </c>
      <c r="JE33">
        <v>1683772527</v>
      </c>
      <c r="JF33" s="5">
        <v>19.11</v>
      </c>
      <c r="JG33" s="5">
        <v>18.170000000000002</v>
      </c>
      <c r="JH33" s="5">
        <v>15349.4</v>
      </c>
      <c r="JI33" s="5">
        <v>148570</v>
      </c>
      <c r="JK33" s="4">
        <f t="shared" si="33"/>
        <v>45057.107951388884</v>
      </c>
      <c r="JM33">
        <v>1683773907</v>
      </c>
      <c r="JN33" s="5">
        <v>47.18</v>
      </c>
      <c r="JO33" s="5">
        <v>18.22</v>
      </c>
      <c r="JP33" s="5">
        <v>15454.7</v>
      </c>
      <c r="JQ33" s="5">
        <v>152245</v>
      </c>
      <c r="JS33" s="4">
        <f t="shared" si="34"/>
        <v>45057.123923611114</v>
      </c>
      <c r="JU33">
        <v>1683775563</v>
      </c>
      <c r="JV33" s="5">
        <v>45.45</v>
      </c>
      <c r="JW33" s="5">
        <v>18.22</v>
      </c>
      <c r="JX33" s="5">
        <v>15499.7</v>
      </c>
      <c r="JY33" s="5">
        <v>156040</v>
      </c>
      <c r="KA33" s="4">
        <f t="shared" si="35"/>
        <v>45057.143090277779</v>
      </c>
      <c r="KC33">
        <v>1683777059</v>
      </c>
      <c r="KD33" s="5">
        <v>37.53</v>
      </c>
      <c r="KE33" s="5">
        <v>19.8</v>
      </c>
      <c r="KF33" s="5">
        <v>15469.4</v>
      </c>
      <c r="KG33" s="5">
        <v>137316</v>
      </c>
      <c r="KI33" s="4">
        <f t="shared" si="36"/>
        <v>45057.160405092596</v>
      </c>
      <c r="KK33">
        <v>1683778485</v>
      </c>
      <c r="KL33" s="5">
        <v>17.399999999999999</v>
      </c>
      <c r="KM33" s="5">
        <v>19.75</v>
      </c>
      <c r="KN33" s="5">
        <v>15469.4</v>
      </c>
      <c r="KO33" s="5">
        <v>148889</v>
      </c>
      <c r="KQ33" s="4">
        <f t="shared" si="37"/>
        <v>45057.17690972222</v>
      </c>
      <c r="KS33">
        <v>1683780048</v>
      </c>
      <c r="KT33" s="5">
        <v>39.130000000000003</v>
      </c>
      <c r="KU33" s="5">
        <v>18.21</v>
      </c>
      <c r="KV33" s="5">
        <v>15484.5</v>
      </c>
      <c r="KW33" s="5">
        <v>151427</v>
      </c>
      <c r="KY33" s="4">
        <f t="shared" si="38"/>
        <v>45057.195</v>
      </c>
      <c r="LA33">
        <v>1683781560</v>
      </c>
      <c r="LB33" s="5">
        <v>24.16</v>
      </c>
      <c r="LC33" s="5">
        <v>19.8</v>
      </c>
      <c r="LD33" s="5">
        <v>15484.5</v>
      </c>
      <c r="LE33" s="5">
        <v>134364</v>
      </c>
      <c r="LG33" s="4">
        <f t="shared" si="39"/>
        <v>45057.212500000001</v>
      </c>
      <c r="LI33">
        <v>1683783169</v>
      </c>
      <c r="LJ33" s="5">
        <v>29.59</v>
      </c>
      <c r="LK33" s="5">
        <v>18.2</v>
      </c>
      <c r="LL33" s="5">
        <v>15454.3</v>
      </c>
      <c r="LM33" s="5">
        <v>151608</v>
      </c>
      <c r="LO33" s="4">
        <f t="shared" si="40"/>
        <v>45057.231122685189</v>
      </c>
      <c r="LQ33">
        <v>1683784562</v>
      </c>
      <c r="LR33" s="5">
        <v>38.840000000000003</v>
      </c>
      <c r="LS33" s="5">
        <v>18.2</v>
      </c>
      <c r="LT33" s="5">
        <v>15484.5</v>
      </c>
      <c r="LU33" s="5">
        <v>143528</v>
      </c>
      <c r="LW33" s="4">
        <f t="shared" si="41"/>
        <v>45057.247245370367</v>
      </c>
      <c r="LY33">
        <v>1683785936</v>
      </c>
      <c r="LZ33" s="5">
        <v>24.85</v>
      </c>
      <c r="MA33" s="5">
        <v>18.010000000000002</v>
      </c>
      <c r="MB33" s="5">
        <v>15484.5</v>
      </c>
      <c r="MC33" s="5">
        <v>120328</v>
      </c>
      <c r="ME33" s="4">
        <f t="shared" si="42"/>
        <v>45057.263148148151</v>
      </c>
      <c r="MG33">
        <v>1683787315</v>
      </c>
      <c r="MH33" s="5">
        <v>109.79</v>
      </c>
      <c r="MI33" s="5">
        <v>14.3</v>
      </c>
      <c r="MJ33" s="5">
        <v>0</v>
      </c>
      <c r="MK33" s="5">
        <v>80687.5</v>
      </c>
      <c r="MM33" s="4">
        <f t="shared" si="43"/>
        <v>45057.279108796298</v>
      </c>
      <c r="MO33">
        <v>1683788699</v>
      </c>
      <c r="MP33" s="5">
        <v>11.85</v>
      </c>
      <c r="MQ33" s="5">
        <v>17.989999999999998</v>
      </c>
      <c r="MR33" s="5">
        <v>15500.1</v>
      </c>
      <c r="MS33" s="5">
        <v>118078</v>
      </c>
      <c r="MU33" s="4">
        <f t="shared" si="44"/>
        <v>45057.295127314814</v>
      </c>
      <c r="MW33">
        <v>1683790367</v>
      </c>
      <c r="MX33" s="5">
        <v>39.32</v>
      </c>
      <c r="MY33" s="5">
        <v>19.940000000000001</v>
      </c>
      <c r="MZ33" s="5">
        <v>15484.5</v>
      </c>
      <c r="NA33" s="5">
        <v>153158</v>
      </c>
      <c r="NC33" s="4">
        <f t="shared" si="45"/>
        <v>45057.314432870371</v>
      </c>
      <c r="NE33">
        <v>1683791876</v>
      </c>
      <c r="NF33" s="5">
        <v>64.89</v>
      </c>
      <c r="NG33" s="5">
        <v>18.39</v>
      </c>
      <c r="NH33" s="5">
        <v>15350.5</v>
      </c>
      <c r="NI33" s="5">
        <v>158647</v>
      </c>
      <c r="NK33" s="4">
        <f t="shared" si="46"/>
        <v>45057.33189814815</v>
      </c>
      <c r="NM33">
        <v>1683793289</v>
      </c>
      <c r="NN33" s="5">
        <v>50</v>
      </c>
      <c r="NO33" s="5">
        <v>18.36</v>
      </c>
      <c r="NP33" s="5">
        <v>15364.3</v>
      </c>
      <c r="NQ33" s="5">
        <v>156714</v>
      </c>
      <c r="NS33" s="4">
        <f t="shared" si="47"/>
        <v>45057.348252314812</v>
      </c>
      <c r="NU33">
        <v>1683794839</v>
      </c>
      <c r="NV33" s="5">
        <v>21.04</v>
      </c>
      <c r="NW33" s="5">
        <v>18.02</v>
      </c>
      <c r="NX33" s="5">
        <v>15484.5</v>
      </c>
      <c r="NY33" s="5">
        <v>121190</v>
      </c>
      <c r="OA33" s="4">
        <f t="shared" si="48"/>
        <v>45057.36619212963</v>
      </c>
      <c r="OC33">
        <v>1683796344</v>
      </c>
      <c r="OD33" s="5">
        <v>36.69</v>
      </c>
      <c r="OE33" s="5">
        <v>18.21</v>
      </c>
      <c r="OF33" s="5">
        <v>15484.5</v>
      </c>
      <c r="OG33" s="5">
        <v>139200</v>
      </c>
      <c r="OI33" s="4">
        <f t="shared" si="49"/>
        <v>45057.383611111116</v>
      </c>
    </row>
    <row r="34" spans="1:399" x14ac:dyDescent="0.25">
      <c r="A34">
        <v>1683724199</v>
      </c>
      <c r="B34" s="5">
        <v>97.44</v>
      </c>
      <c r="C34" s="5">
        <v>5.08</v>
      </c>
      <c r="D34" s="5">
        <v>0</v>
      </c>
      <c r="E34" s="5">
        <v>84393.3</v>
      </c>
      <c r="G34" s="4">
        <f t="shared" si="0"/>
        <v>45056.54859953704</v>
      </c>
      <c r="I34">
        <v>1683725578</v>
      </c>
      <c r="J34" s="5">
        <v>105.65</v>
      </c>
      <c r="K34" s="5">
        <v>14.1</v>
      </c>
      <c r="L34" s="5">
        <v>0</v>
      </c>
      <c r="M34" s="5">
        <v>80616.3</v>
      </c>
      <c r="O34" s="4">
        <f t="shared" si="1"/>
        <v>45056.564560185187</v>
      </c>
      <c r="Q34">
        <v>1683726951</v>
      </c>
      <c r="R34" s="5">
        <v>99.71</v>
      </c>
      <c r="S34" s="5">
        <v>14.21</v>
      </c>
      <c r="T34" s="5">
        <v>0.78</v>
      </c>
      <c r="U34" s="5">
        <v>59657.2</v>
      </c>
      <c r="W34" s="4">
        <f t="shared" si="2"/>
        <v>45056.580451388887</v>
      </c>
      <c r="Y34">
        <v>1683728313</v>
      </c>
      <c r="Z34" s="5">
        <v>102.25</v>
      </c>
      <c r="AA34" s="5">
        <v>13.93</v>
      </c>
      <c r="AB34" s="5">
        <v>0.39</v>
      </c>
      <c r="AC34" s="5">
        <v>54291.1</v>
      </c>
      <c r="AE34" s="4">
        <f t="shared" si="3"/>
        <v>45056.596215277779</v>
      </c>
      <c r="AG34">
        <v>1683729678</v>
      </c>
      <c r="AH34" s="5">
        <v>98.04</v>
      </c>
      <c r="AI34" s="5">
        <v>14.29</v>
      </c>
      <c r="AJ34" s="5">
        <v>0.78</v>
      </c>
      <c r="AK34" s="5">
        <v>78037.2</v>
      </c>
      <c r="AM34" s="4">
        <f t="shared" si="4"/>
        <v>45056.612013888887</v>
      </c>
      <c r="AO34">
        <v>1683731324</v>
      </c>
      <c r="AP34" s="5">
        <v>90.66</v>
      </c>
      <c r="AQ34" s="5">
        <v>14.2</v>
      </c>
      <c r="AR34" s="5">
        <v>0.78</v>
      </c>
      <c r="AS34" s="5">
        <v>69969.7</v>
      </c>
      <c r="AU34" s="4">
        <f t="shared" si="5"/>
        <v>45056.631064814814</v>
      </c>
      <c r="AW34">
        <v>1683732814</v>
      </c>
      <c r="AX34" s="5">
        <v>102.26</v>
      </c>
      <c r="AY34" s="5">
        <v>13.65</v>
      </c>
      <c r="AZ34" s="5">
        <v>0.39</v>
      </c>
      <c r="BA34" s="5">
        <v>54222</v>
      </c>
      <c r="BC34" s="4">
        <f t="shared" si="6"/>
        <v>45056.648310185185</v>
      </c>
      <c r="BE34">
        <v>1683734232</v>
      </c>
      <c r="BF34" s="5">
        <v>99.12</v>
      </c>
      <c r="BG34" s="5">
        <v>18.09</v>
      </c>
      <c r="BH34" s="5">
        <v>0.39</v>
      </c>
      <c r="BI34" s="5">
        <v>248708</v>
      </c>
      <c r="BK34" s="4">
        <f t="shared" si="7"/>
        <v>45056.664722222224</v>
      </c>
      <c r="BM34">
        <v>1683735777</v>
      </c>
      <c r="BN34" s="5">
        <v>101.46</v>
      </c>
      <c r="BO34" s="5">
        <v>17.940000000000001</v>
      </c>
      <c r="BP34" s="5">
        <v>1.17</v>
      </c>
      <c r="BQ34" s="5">
        <v>81223.399999999994</v>
      </c>
      <c r="BS34" s="4">
        <f t="shared" si="8"/>
        <v>45056.682604166665</v>
      </c>
      <c r="BU34">
        <v>1683737271</v>
      </c>
      <c r="BV34" s="5">
        <v>101.27</v>
      </c>
      <c r="BW34" s="5">
        <v>19.41</v>
      </c>
      <c r="BX34" s="5">
        <v>15334.9</v>
      </c>
      <c r="BY34" s="5">
        <v>169088</v>
      </c>
      <c r="CA34" s="4">
        <f t="shared" si="9"/>
        <v>45056.699895833328</v>
      </c>
      <c r="CC34">
        <v>1683738894</v>
      </c>
      <c r="CD34" s="5">
        <v>100</v>
      </c>
      <c r="CE34" s="5">
        <v>19.02</v>
      </c>
      <c r="CF34" s="5">
        <v>0.39</v>
      </c>
      <c r="CG34" s="5">
        <v>55925.3</v>
      </c>
      <c r="CI34" s="4">
        <f t="shared" si="10"/>
        <v>45056.718680555554</v>
      </c>
      <c r="CK34">
        <v>1683740263</v>
      </c>
      <c r="CL34" s="5">
        <v>82.27</v>
      </c>
      <c r="CM34" s="5">
        <v>14.14</v>
      </c>
      <c r="CN34" s="5">
        <v>0.78</v>
      </c>
      <c r="CO34" s="5">
        <v>67323.3</v>
      </c>
      <c r="CQ34" s="4">
        <f t="shared" si="11"/>
        <v>45056.734525462962</v>
      </c>
      <c r="CS34">
        <v>1683741645</v>
      </c>
      <c r="CT34" s="5">
        <v>75.540000000000006</v>
      </c>
      <c r="CU34" s="5">
        <v>18.28</v>
      </c>
      <c r="CV34" s="5">
        <v>0.78</v>
      </c>
      <c r="CW34" s="5">
        <v>63172.6</v>
      </c>
      <c r="CY34" s="4">
        <f t="shared" si="12"/>
        <v>45056.750520833331</v>
      </c>
      <c r="DA34">
        <v>1683743024</v>
      </c>
      <c r="DB34" s="5">
        <v>97.37</v>
      </c>
      <c r="DC34" s="5">
        <v>19.36</v>
      </c>
      <c r="DD34" s="5">
        <v>1.56</v>
      </c>
      <c r="DE34" s="5">
        <v>77968.399999999994</v>
      </c>
      <c r="DG34" s="4">
        <f t="shared" si="13"/>
        <v>45056.766481481478</v>
      </c>
      <c r="DI34">
        <v>1683744406</v>
      </c>
      <c r="DJ34" s="5">
        <v>93.08</v>
      </c>
      <c r="DK34" s="5">
        <v>18.309999999999999</v>
      </c>
      <c r="DL34" s="5">
        <v>0.39</v>
      </c>
      <c r="DM34" s="5">
        <v>75589.899999999994</v>
      </c>
      <c r="DO34" s="4">
        <f t="shared" si="14"/>
        <v>45056.782476851848</v>
      </c>
      <c r="DQ34">
        <v>1683746076</v>
      </c>
      <c r="DR34" s="5">
        <v>103.62</v>
      </c>
      <c r="DS34" s="5">
        <v>17.739999999999998</v>
      </c>
      <c r="DT34" s="5">
        <v>0.39</v>
      </c>
      <c r="DU34" s="5">
        <v>53293.3</v>
      </c>
      <c r="DW34" s="4">
        <f t="shared" si="15"/>
        <v>45056.801805555559</v>
      </c>
      <c r="DY34">
        <v>1683747574</v>
      </c>
      <c r="DZ34" s="5">
        <v>109.74</v>
      </c>
      <c r="EA34" s="5">
        <v>18.57</v>
      </c>
      <c r="EB34" s="5">
        <v>15409.1</v>
      </c>
      <c r="EC34" s="5">
        <v>175730</v>
      </c>
      <c r="EE34" s="4">
        <f t="shared" si="16"/>
        <v>45056.819143518514</v>
      </c>
      <c r="EG34">
        <v>1683748995</v>
      </c>
      <c r="EH34" s="5">
        <v>101.66</v>
      </c>
      <c r="EI34" s="5">
        <v>19.260000000000002</v>
      </c>
      <c r="EJ34" s="5">
        <v>1.17</v>
      </c>
      <c r="EK34" s="5">
        <v>87438.3</v>
      </c>
      <c r="EM34" s="4">
        <f t="shared" si="17"/>
        <v>45056.835590277777</v>
      </c>
      <c r="EO34">
        <v>1683750544</v>
      </c>
      <c r="EP34" s="5">
        <v>86.32</v>
      </c>
      <c r="EQ34" s="5">
        <v>14.4</v>
      </c>
      <c r="ER34" s="5">
        <v>0.39</v>
      </c>
      <c r="ES34" s="5">
        <v>74496.2</v>
      </c>
      <c r="EU34" s="4">
        <f t="shared" si="18"/>
        <v>45056.853518518517</v>
      </c>
      <c r="EW34">
        <v>1683752044</v>
      </c>
      <c r="EX34" s="5">
        <v>100.49</v>
      </c>
      <c r="EY34" s="5">
        <v>18.55</v>
      </c>
      <c r="EZ34" s="5">
        <v>1.17</v>
      </c>
      <c r="FA34" s="5">
        <v>84455.9</v>
      </c>
      <c r="FC34" s="4">
        <f t="shared" si="19"/>
        <v>45056.870879629627</v>
      </c>
      <c r="FE34">
        <v>1683753650</v>
      </c>
      <c r="FF34" s="5">
        <v>102.64</v>
      </c>
      <c r="FG34" s="5">
        <v>18.13</v>
      </c>
      <c r="FH34" s="5">
        <v>0.78</v>
      </c>
      <c r="FI34" s="5">
        <v>62891.3</v>
      </c>
      <c r="FK34" s="4">
        <f t="shared" si="20"/>
        <v>45056.889467592591</v>
      </c>
      <c r="FM34">
        <v>1683755018</v>
      </c>
      <c r="FN34" s="5">
        <v>80.33</v>
      </c>
      <c r="FO34" s="5">
        <v>18.32</v>
      </c>
      <c r="FP34" s="5">
        <v>0.39</v>
      </c>
      <c r="FQ34" s="5">
        <v>66321.3</v>
      </c>
      <c r="FS34" s="4">
        <f t="shared" si="21"/>
        <v>45056.905300925922</v>
      </c>
      <c r="FU34">
        <v>1683756405</v>
      </c>
      <c r="FV34" s="5">
        <v>102.84</v>
      </c>
      <c r="FW34" s="5">
        <v>18.43</v>
      </c>
      <c r="FX34" s="5">
        <v>15469.8</v>
      </c>
      <c r="FY34" s="5">
        <v>170823</v>
      </c>
      <c r="GA34" s="4">
        <f t="shared" si="22"/>
        <v>45056.921354166669</v>
      </c>
      <c r="GC34">
        <v>1683757791</v>
      </c>
      <c r="GD34" s="5">
        <v>94.72</v>
      </c>
      <c r="GE34" s="5">
        <v>14.16</v>
      </c>
      <c r="GF34" s="5">
        <v>0.39</v>
      </c>
      <c r="GG34" s="5">
        <v>76520.800000000003</v>
      </c>
      <c r="GI34" s="4">
        <f t="shared" si="23"/>
        <v>45056.937395833331</v>
      </c>
      <c r="GK34">
        <v>1683759169</v>
      </c>
      <c r="GL34" s="5">
        <v>95.62</v>
      </c>
      <c r="GM34" s="5">
        <v>19.600000000000001</v>
      </c>
      <c r="GN34" s="5">
        <v>0.78</v>
      </c>
      <c r="GO34" s="5">
        <v>77628.899999999994</v>
      </c>
      <c r="GQ34" s="4">
        <f t="shared" si="24"/>
        <v>45056.953344907408</v>
      </c>
      <c r="GS34">
        <v>1683760840</v>
      </c>
      <c r="GT34" s="5">
        <v>101.86</v>
      </c>
      <c r="GU34" s="5">
        <v>13.6</v>
      </c>
      <c r="GV34" s="5">
        <v>0</v>
      </c>
      <c r="GW34" s="5">
        <v>54269.3</v>
      </c>
      <c r="GY34" s="4">
        <f t="shared" si="25"/>
        <v>45056.972685185188</v>
      </c>
      <c r="HA34">
        <v>1683762351</v>
      </c>
      <c r="HB34" s="5">
        <v>88.52</v>
      </c>
      <c r="HC34" s="5">
        <v>15.57</v>
      </c>
      <c r="HD34" s="5">
        <v>1.17</v>
      </c>
      <c r="HE34" s="5">
        <v>71823.7</v>
      </c>
      <c r="HG34" s="4">
        <f t="shared" si="26"/>
        <v>45056.990173611106</v>
      </c>
      <c r="HI34">
        <v>1683763774</v>
      </c>
      <c r="HJ34" s="5">
        <v>86.92</v>
      </c>
      <c r="HK34" s="5">
        <v>14.22</v>
      </c>
      <c r="HL34" s="5">
        <v>1.17</v>
      </c>
      <c r="HM34" s="5">
        <v>70836.3</v>
      </c>
      <c r="HO34" s="4">
        <f t="shared" si="27"/>
        <v>45057.006643518514</v>
      </c>
      <c r="HQ34">
        <v>1683765329</v>
      </c>
      <c r="HR34" s="5">
        <v>92.96</v>
      </c>
      <c r="HS34" s="5">
        <v>17.98</v>
      </c>
      <c r="HT34" s="5">
        <v>0</v>
      </c>
      <c r="HU34" s="5">
        <v>75443.600000000006</v>
      </c>
      <c r="HW34" s="4">
        <f t="shared" si="28"/>
        <v>45057.024641203709</v>
      </c>
      <c r="HY34">
        <v>1683766824</v>
      </c>
      <c r="HZ34" s="5">
        <v>102.54</v>
      </c>
      <c r="IA34" s="5">
        <v>17.760000000000002</v>
      </c>
      <c r="IB34" s="5">
        <v>0.39</v>
      </c>
      <c r="IC34" s="5">
        <v>54548.6</v>
      </c>
      <c r="IE34" s="4">
        <f t="shared" si="29"/>
        <v>45057.041944444441</v>
      </c>
      <c r="IG34">
        <v>1683768409</v>
      </c>
      <c r="IH34" s="5">
        <v>103.22</v>
      </c>
      <c r="II34" s="5">
        <v>19.47</v>
      </c>
      <c r="IJ34" s="5">
        <v>0.39</v>
      </c>
      <c r="IK34" s="5">
        <v>81149.7</v>
      </c>
      <c r="IM34" s="4">
        <f t="shared" si="30"/>
        <v>45057.060289351852</v>
      </c>
      <c r="IO34">
        <v>1683769784</v>
      </c>
      <c r="IP34" s="5">
        <v>100.88</v>
      </c>
      <c r="IQ34" s="5">
        <v>17.77</v>
      </c>
      <c r="IR34" s="5">
        <v>0.39</v>
      </c>
      <c r="IS34" s="5">
        <v>51988.4</v>
      </c>
      <c r="IU34" s="4">
        <f t="shared" si="31"/>
        <v>45057.076203703706</v>
      </c>
      <c r="IW34">
        <v>1683771154</v>
      </c>
      <c r="IX34" s="5">
        <v>83.88</v>
      </c>
      <c r="IY34" s="5">
        <v>18.3</v>
      </c>
      <c r="IZ34" s="5">
        <v>0.39</v>
      </c>
      <c r="JA34" s="5">
        <v>69305.2</v>
      </c>
      <c r="JC34" s="4">
        <f t="shared" si="32"/>
        <v>45057.092060185183</v>
      </c>
      <c r="JE34">
        <v>1683772537</v>
      </c>
      <c r="JF34" s="5">
        <v>80.75</v>
      </c>
      <c r="JG34" s="5">
        <v>18.34</v>
      </c>
      <c r="JH34" s="5">
        <v>0.78</v>
      </c>
      <c r="JI34" s="5">
        <v>65958.2</v>
      </c>
      <c r="JK34" s="4">
        <f t="shared" si="33"/>
        <v>45057.108067129629</v>
      </c>
      <c r="JM34">
        <v>1683773917</v>
      </c>
      <c r="JN34" s="5">
        <v>72.540000000000006</v>
      </c>
      <c r="JO34" s="5">
        <v>19.84</v>
      </c>
      <c r="JP34" s="5">
        <v>1.95</v>
      </c>
      <c r="JQ34" s="5">
        <v>60622.9</v>
      </c>
      <c r="JS34" s="4">
        <f t="shared" si="34"/>
        <v>45057.124039351853</v>
      </c>
      <c r="JU34">
        <v>1683775573</v>
      </c>
      <c r="JV34" s="5">
        <v>99.82</v>
      </c>
      <c r="JW34" s="5">
        <v>15.41</v>
      </c>
      <c r="JX34" s="5">
        <v>0.39</v>
      </c>
      <c r="JY34" s="5">
        <v>76232.600000000006</v>
      </c>
      <c r="KA34" s="4">
        <f t="shared" si="35"/>
        <v>45057.143206018518</v>
      </c>
      <c r="KC34">
        <v>1683777069</v>
      </c>
      <c r="KD34" s="5">
        <v>99.51</v>
      </c>
      <c r="KE34" s="5">
        <v>17.96</v>
      </c>
      <c r="KF34" s="5">
        <v>0.39</v>
      </c>
      <c r="KG34" s="5">
        <v>80222.899999999994</v>
      </c>
      <c r="KI34" s="4">
        <f t="shared" si="36"/>
        <v>45057.160520833335</v>
      </c>
      <c r="KK34">
        <v>1683778495</v>
      </c>
      <c r="KL34" s="5">
        <v>93.74</v>
      </c>
      <c r="KM34" s="5">
        <v>18.28</v>
      </c>
      <c r="KN34" s="5">
        <v>0</v>
      </c>
      <c r="KO34" s="5">
        <v>71591</v>
      </c>
      <c r="KQ34" s="4">
        <f t="shared" si="37"/>
        <v>45057.177025462966</v>
      </c>
      <c r="KS34">
        <v>1683780058</v>
      </c>
      <c r="KT34" s="5">
        <v>75.930000000000007</v>
      </c>
      <c r="KU34" s="5">
        <v>18.29</v>
      </c>
      <c r="KV34" s="5">
        <v>1.56</v>
      </c>
      <c r="KW34" s="5">
        <v>65125.4</v>
      </c>
      <c r="KY34" s="4">
        <f t="shared" si="38"/>
        <v>45057.195115740746</v>
      </c>
      <c r="LA34">
        <v>1683781570</v>
      </c>
      <c r="LB34" s="5">
        <v>98.44</v>
      </c>
      <c r="LC34" s="5">
        <v>17.940000000000001</v>
      </c>
      <c r="LD34" s="5">
        <v>0.78</v>
      </c>
      <c r="LE34" s="5">
        <v>77787.7</v>
      </c>
      <c r="LG34" s="4">
        <f t="shared" si="39"/>
        <v>45057.21261574074</v>
      </c>
      <c r="LI34">
        <v>1683783179</v>
      </c>
      <c r="LJ34" s="5">
        <v>84.66</v>
      </c>
      <c r="LK34" s="5">
        <v>18.29</v>
      </c>
      <c r="LL34" s="5">
        <v>0.39</v>
      </c>
      <c r="LM34" s="5">
        <v>65994.899999999994</v>
      </c>
      <c r="LO34" s="4">
        <f t="shared" si="40"/>
        <v>45057.231238425928</v>
      </c>
      <c r="LQ34">
        <v>1683784572</v>
      </c>
      <c r="LR34" s="5">
        <v>98.45</v>
      </c>
      <c r="LS34" s="5">
        <v>15.43</v>
      </c>
      <c r="LT34" s="5">
        <v>1.17</v>
      </c>
      <c r="LU34" s="5">
        <v>79011.899999999994</v>
      </c>
      <c r="LW34" s="4">
        <f t="shared" si="41"/>
        <v>45057.247361111113</v>
      </c>
      <c r="LY34">
        <v>1683785946</v>
      </c>
      <c r="LZ34" s="5">
        <v>102.54</v>
      </c>
      <c r="MA34" s="5">
        <v>18.149999999999999</v>
      </c>
      <c r="MB34" s="5">
        <v>0.39</v>
      </c>
      <c r="MC34" s="5">
        <v>56350.7</v>
      </c>
      <c r="ME34" s="4">
        <f t="shared" si="42"/>
        <v>45057.26326388889</v>
      </c>
      <c r="MG34">
        <v>1683787325</v>
      </c>
      <c r="MH34" s="5">
        <v>81.790000000000006</v>
      </c>
      <c r="MI34" s="5">
        <v>19.739999999999998</v>
      </c>
      <c r="MJ34" s="5">
        <v>15335.7</v>
      </c>
      <c r="MK34" s="5">
        <v>313891</v>
      </c>
      <c r="MM34" s="4">
        <f t="shared" si="43"/>
        <v>45057.279224537036</v>
      </c>
      <c r="MO34">
        <v>1683788709</v>
      </c>
      <c r="MP34" s="5">
        <v>102.06</v>
      </c>
      <c r="MQ34" s="5">
        <v>19.45</v>
      </c>
      <c r="MR34" s="5">
        <v>0</v>
      </c>
      <c r="MS34" s="5">
        <v>53811.6</v>
      </c>
      <c r="MU34" s="4">
        <f t="shared" si="44"/>
        <v>45057.29524305556</v>
      </c>
      <c r="MW34">
        <v>1683790377</v>
      </c>
      <c r="MX34" s="5">
        <v>88.66</v>
      </c>
      <c r="MY34" s="5">
        <v>17.940000000000001</v>
      </c>
      <c r="MZ34" s="5">
        <v>0.39</v>
      </c>
      <c r="NA34" s="5">
        <v>72592.800000000003</v>
      </c>
      <c r="NC34" s="4">
        <f t="shared" si="45"/>
        <v>45057.31454861111</v>
      </c>
      <c r="NE34">
        <v>1683791886</v>
      </c>
      <c r="NF34" s="5">
        <v>111.04</v>
      </c>
      <c r="NG34" s="5">
        <v>13.98</v>
      </c>
      <c r="NH34" s="5">
        <v>0.39</v>
      </c>
      <c r="NI34" s="5">
        <v>86041.8</v>
      </c>
      <c r="NK34" s="4">
        <f t="shared" si="46"/>
        <v>45057.332013888888</v>
      </c>
      <c r="NM34">
        <v>1683793299</v>
      </c>
      <c r="NN34" s="5">
        <v>99.71</v>
      </c>
      <c r="NO34" s="5">
        <v>18.47</v>
      </c>
      <c r="NP34" s="5">
        <v>1.17</v>
      </c>
      <c r="NQ34" s="5">
        <v>85425.8</v>
      </c>
      <c r="NS34" s="4">
        <f t="shared" si="47"/>
        <v>45057.348368055551</v>
      </c>
      <c r="NU34">
        <v>1683794849</v>
      </c>
      <c r="NV34" s="5">
        <v>96.76</v>
      </c>
      <c r="NW34" s="5">
        <v>18.13</v>
      </c>
      <c r="NX34" s="5">
        <v>0.78</v>
      </c>
      <c r="NY34" s="5">
        <v>56233.5</v>
      </c>
      <c r="OA34" s="4">
        <f t="shared" si="48"/>
        <v>45057.366307870368</v>
      </c>
      <c r="OC34">
        <v>1683796354</v>
      </c>
      <c r="OD34" s="5">
        <v>100.49</v>
      </c>
      <c r="OE34" s="5">
        <v>15.6</v>
      </c>
      <c r="OF34" s="5">
        <v>0.78</v>
      </c>
      <c r="OG34" s="5">
        <v>78875.8</v>
      </c>
      <c r="OI34" s="4">
        <f t="shared" si="49"/>
        <v>45057.383726851855</v>
      </c>
    </row>
    <row r="35" spans="1:399" x14ac:dyDescent="0.25">
      <c r="A35">
        <v>1683724210</v>
      </c>
      <c r="B35" s="5">
        <v>100.98</v>
      </c>
      <c r="C35" s="5">
        <v>5.0999999999999996</v>
      </c>
      <c r="D35" s="5">
        <v>0</v>
      </c>
      <c r="E35" s="5">
        <v>250596</v>
      </c>
      <c r="G35" s="4">
        <f t="shared" si="0"/>
        <v>45056.548726851848</v>
      </c>
      <c r="I35">
        <v>1683725588</v>
      </c>
      <c r="J35" s="5">
        <v>110.94</v>
      </c>
      <c r="K35" s="5">
        <v>14.35</v>
      </c>
      <c r="L35" s="5">
        <v>0</v>
      </c>
      <c r="M35" s="5">
        <v>81937.100000000006</v>
      </c>
      <c r="O35" s="4">
        <f t="shared" si="1"/>
        <v>45056.564675925925</v>
      </c>
      <c r="Q35">
        <v>1683726961</v>
      </c>
      <c r="R35" s="5">
        <v>102.26</v>
      </c>
      <c r="S35" s="5">
        <v>14.32</v>
      </c>
      <c r="T35" s="5">
        <v>0</v>
      </c>
      <c r="U35" s="5">
        <v>51787.4</v>
      </c>
      <c r="W35" s="4">
        <f t="shared" si="2"/>
        <v>45056.580567129626</v>
      </c>
      <c r="Y35">
        <v>1683728323</v>
      </c>
      <c r="Z35" s="5">
        <v>101.96</v>
      </c>
      <c r="AA35" s="5">
        <v>14.36</v>
      </c>
      <c r="AB35" s="5">
        <v>0</v>
      </c>
      <c r="AC35" s="5">
        <v>51426.6</v>
      </c>
      <c r="AE35" s="4">
        <f t="shared" si="3"/>
        <v>45056.596331018518</v>
      </c>
      <c r="AG35">
        <v>1683729688</v>
      </c>
      <c r="AH35" s="5">
        <v>111.94</v>
      </c>
      <c r="AI35" s="5">
        <v>14.78</v>
      </c>
      <c r="AJ35" s="5">
        <v>0</v>
      </c>
      <c r="AK35" s="5">
        <v>82181.399999999994</v>
      </c>
      <c r="AM35" s="4">
        <f t="shared" si="4"/>
        <v>45056.612129629633</v>
      </c>
      <c r="AO35">
        <v>1683731334</v>
      </c>
      <c r="AP35" s="5">
        <v>110.57</v>
      </c>
      <c r="AQ35" s="5">
        <v>14.65</v>
      </c>
      <c r="AR35" s="5">
        <v>0</v>
      </c>
      <c r="AS35" s="5">
        <v>81751.899999999994</v>
      </c>
      <c r="AU35" s="4">
        <f t="shared" si="5"/>
        <v>45056.63118055556</v>
      </c>
      <c r="AW35">
        <v>1683732824</v>
      </c>
      <c r="AX35" s="5">
        <v>102.06</v>
      </c>
      <c r="AY35" s="5">
        <v>14.06</v>
      </c>
      <c r="AZ35" s="5">
        <v>0</v>
      </c>
      <c r="BA35" s="5">
        <v>51880</v>
      </c>
      <c r="BC35" s="4">
        <f t="shared" si="6"/>
        <v>45056.64842592593</v>
      </c>
      <c r="BE35">
        <v>1683734242</v>
      </c>
      <c r="BF35" s="5">
        <v>77.489999999999995</v>
      </c>
      <c r="BG35" s="5">
        <v>14.84</v>
      </c>
      <c r="BH35" s="5">
        <v>2.73</v>
      </c>
      <c r="BI35" s="5">
        <v>47805.8</v>
      </c>
      <c r="BK35" s="4">
        <f t="shared" si="7"/>
        <v>45056.664837962962</v>
      </c>
      <c r="BM35">
        <v>1683735787</v>
      </c>
      <c r="BN35" s="5">
        <v>109.69</v>
      </c>
      <c r="BO35" s="5">
        <v>15.17</v>
      </c>
      <c r="BP35" s="5">
        <v>0</v>
      </c>
      <c r="BQ35" s="5">
        <v>80909.399999999994</v>
      </c>
      <c r="BS35" s="4">
        <f t="shared" si="8"/>
        <v>45056.682719907403</v>
      </c>
      <c r="BU35">
        <v>1683737281</v>
      </c>
      <c r="BV35" s="5">
        <v>98.34</v>
      </c>
      <c r="BW35" s="5">
        <v>14.03</v>
      </c>
      <c r="BX35" s="5">
        <v>1.95</v>
      </c>
      <c r="BY35" s="5">
        <v>244414</v>
      </c>
      <c r="CA35" s="4">
        <f t="shared" si="9"/>
        <v>45056.700011574074</v>
      </c>
      <c r="CC35">
        <v>1683738904</v>
      </c>
      <c r="CD35" s="5">
        <v>101.95</v>
      </c>
      <c r="CE35" s="5">
        <v>14.08</v>
      </c>
      <c r="CF35" s="5">
        <v>0</v>
      </c>
      <c r="CG35" s="5">
        <v>52063.7</v>
      </c>
      <c r="CI35" s="4">
        <f t="shared" si="10"/>
        <v>45056.718796296293</v>
      </c>
      <c r="CK35">
        <v>1683740273</v>
      </c>
      <c r="CL35" s="5">
        <v>110.95</v>
      </c>
      <c r="CM35" s="5">
        <v>15.31</v>
      </c>
      <c r="CN35" s="5">
        <v>0</v>
      </c>
      <c r="CO35" s="5">
        <v>81952.7</v>
      </c>
      <c r="CQ35" s="4">
        <f t="shared" si="11"/>
        <v>45056.7346412037</v>
      </c>
      <c r="CS35">
        <v>1683741655</v>
      </c>
      <c r="CT35" s="5">
        <v>110.67</v>
      </c>
      <c r="CU35" s="5">
        <v>14.96</v>
      </c>
      <c r="CV35" s="5">
        <v>0</v>
      </c>
      <c r="CW35" s="5">
        <v>81346.399999999994</v>
      </c>
      <c r="CY35" s="4">
        <f t="shared" si="12"/>
        <v>45056.75063657407</v>
      </c>
      <c r="DA35">
        <v>1683743034</v>
      </c>
      <c r="DB35" s="5">
        <v>111.53</v>
      </c>
      <c r="DC35" s="5">
        <v>14.36</v>
      </c>
      <c r="DD35" s="5">
        <v>0</v>
      </c>
      <c r="DE35" s="5">
        <v>81356.800000000003</v>
      </c>
      <c r="DG35" s="4">
        <f t="shared" si="13"/>
        <v>45056.766597222224</v>
      </c>
      <c r="DI35">
        <v>1683744416</v>
      </c>
      <c r="DJ35" s="5">
        <v>110.56</v>
      </c>
      <c r="DK35" s="5">
        <v>15.01</v>
      </c>
      <c r="DL35" s="5">
        <v>0</v>
      </c>
      <c r="DM35" s="5">
        <v>81138.600000000006</v>
      </c>
      <c r="DO35" s="4">
        <f t="shared" si="14"/>
        <v>45056.782592592594</v>
      </c>
      <c r="DQ35">
        <v>1683746086</v>
      </c>
      <c r="DR35" s="5">
        <v>101.96</v>
      </c>
      <c r="DS35" s="5">
        <v>14.08</v>
      </c>
      <c r="DT35" s="5">
        <v>0</v>
      </c>
      <c r="DU35" s="5">
        <v>51173.4</v>
      </c>
      <c r="DW35" s="4">
        <f t="shared" si="15"/>
        <v>45056.801921296297</v>
      </c>
      <c r="DY35">
        <v>1683747584</v>
      </c>
      <c r="DZ35" s="5">
        <v>95.92</v>
      </c>
      <c r="EA35" s="5">
        <v>14.06</v>
      </c>
      <c r="EB35" s="5">
        <v>1.17</v>
      </c>
      <c r="EC35" s="5">
        <v>242355</v>
      </c>
      <c r="EE35" s="4">
        <f t="shared" si="16"/>
        <v>45056.81925925926</v>
      </c>
      <c r="EG35">
        <v>1683749005</v>
      </c>
      <c r="EH35" s="5">
        <v>110.65</v>
      </c>
      <c r="EI35" s="5">
        <v>14.43</v>
      </c>
      <c r="EJ35" s="5">
        <v>0</v>
      </c>
      <c r="EK35" s="5">
        <v>82483.8</v>
      </c>
      <c r="EM35" s="4">
        <f t="shared" si="17"/>
        <v>45056.835706018523</v>
      </c>
      <c r="EO35">
        <v>1683750554</v>
      </c>
      <c r="EP35" s="5">
        <v>101.45</v>
      </c>
      <c r="EQ35" s="5">
        <v>15.31</v>
      </c>
      <c r="ER35" s="5">
        <v>0</v>
      </c>
      <c r="ES35" s="5">
        <v>243657</v>
      </c>
      <c r="EU35" s="4">
        <f t="shared" si="18"/>
        <v>45056.853634259256</v>
      </c>
      <c r="EW35">
        <v>1683752054</v>
      </c>
      <c r="EX35" s="5">
        <v>102.94</v>
      </c>
      <c r="EY35" s="5">
        <v>19.47</v>
      </c>
      <c r="EZ35" s="5">
        <v>0</v>
      </c>
      <c r="FA35" s="5">
        <v>244045</v>
      </c>
      <c r="FC35" s="4">
        <f t="shared" si="19"/>
        <v>45056.870995370366</v>
      </c>
      <c r="FE35">
        <v>1683753660</v>
      </c>
      <c r="FF35" s="5">
        <v>102.46</v>
      </c>
      <c r="FG35" s="5">
        <v>18.260000000000002</v>
      </c>
      <c r="FH35" s="5">
        <v>0</v>
      </c>
      <c r="FI35" s="5">
        <v>51697.599999999999</v>
      </c>
      <c r="FK35" s="4">
        <f t="shared" si="20"/>
        <v>45056.889583333337</v>
      </c>
      <c r="FM35">
        <v>1683755028</v>
      </c>
      <c r="FN35" s="5">
        <v>111.93</v>
      </c>
      <c r="FO35" s="5">
        <v>15.25</v>
      </c>
      <c r="FP35" s="5">
        <v>0.39</v>
      </c>
      <c r="FQ35" s="5">
        <v>83120.2</v>
      </c>
      <c r="FS35" s="4">
        <f t="shared" si="21"/>
        <v>45056.905416666668</v>
      </c>
      <c r="FU35">
        <v>1683756415</v>
      </c>
      <c r="FV35" s="5">
        <v>90.44</v>
      </c>
      <c r="FW35" s="5">
        <v>14.37</v>
      </c>
      <c r="FX35" s="5">
        <v>0.39</v>
      </c>
      <c r="FY35" s="5">
        <v>76523.7</v>
      </c>
      <c r="GA35" s="4">
        <f t="shared" si="22"/>
        <v>45056.921469907407</v>
      </c>
      <c r="GC35">
        <v>1683757801</v>
      </c>
      <c r="GD35" s="5">
        <v>110.75</v>
      </c>
      <c r="GE35" s="5">
        <v>13.99</v>
      </c>
      <c r="GF35" s="5">
        <v>0</v>
      </c>
      <c r="GG35" s="5">
        <v>80359.7</v>
      </c>
      <c r="GI35" s="4">
        <f t="shared" si="23"/>
        <v>45056.93751157407</v>
      </c>
      <c r="GK35">
        <v>1683759179</v>
      </c>
      <c r="GL35" s="5">
        <v>110.74</v>
      </c>
      <c r="GM35" s="5">
        <v>14.32</v>
      </c>
      <c r="GN35" s="5">
        <v>0</v>
      </c>
      <c r="GO35" s="5">
        <v>80675.8</v>
      </c>
      <c r="GQ35" s="4">
        <f t="shared" si="24"/>
        <v>45056.953460648147</v>
      </c>
      <c r="GS35">
        <v>1683760850</v>
      </c>
      <c r="GT35" s="5">
        <v>102.54</v>
      </c>
      <c r="GU35" s="5">
        <v>15.48</v>
      </c>
      <c r="GV35" s="5">
        <v>0.39</v>
      </c>
      <c r="GW35" s="5">
        <v>51189.4</v>
      </c>
      <c r="GY35" s="4">
        <f t="shared" si="25"/>
        <v>45056.972800925927</v>
      </c>
      <c r="HA35">
        <v>1683762361</v>
      </c>
      <c r="HB35" s="5">
        <v>111.06</v>
      </c>
      <c r="HC35" s="5">
        <v>13.99</v>
      </c>
      <c r="HD35" s="5">
        <v>0</v>
      </c>
      <c r="HE35" s="5">
        <v>82082.3</v>
      </c>
      <c r="HG35" s="4">
        <f t="shared" si="26"/>
        <v>45056.990289351852</v>
      </c>
      <c r="HI35">
        <v>1683763784</v>
      </c>
      <c r="HJ35" s="5">
        <v>111.29</v>
      </c>
      <c r="HK35" s="5">
        <v>14.01</v>
      </c>
      <c r="HL35" s="5">
        <v>0</v>
      </c>
      <c r="HM35" s="5">
        <v>82842</v>
      </c>
      <c r="HO35" s="4">
        <f t="shared" si="27"/>
        <v>45057.00675925926</v>
      </c>
      <c r="HQ35">
        <v>1683765339</v>
      </c>
      <c r="HR35" s="5">
        <v>111.15</v>
      </c>
      <c r="HS35" s="5">
        <v>14.36</v>
      </c>
      <c r="HT35" s="5">
        <v>0</v>
      </c>
      <c r="HU35" s="5">
        <v>81554.600000000006</v>
      </c>
      <c r="HW35" s="4">
        <f t="shared" si="28"/>
        <v>45057.024756944447</v>
      </c>
      <c r="HY35">
        <v>1683766834</v>
      </c>
      <c r="HZ35" s="5">
        <v>102.35</v>
      </c>
      <c r="IA35" s="5">
        <v>14.1</v>
      </c>
      <c r="IB35" s="5">
        <v>0</v>
      </c>
      <c r="IC35" s="5">
        <v>51884.3</v>
      </c>
      <c r="IE35" s="4">
        <f t="shared" si="29"/>
        <v>45057.04206018518</v>
      </c>
      <c r="IG35">
        <v>1683768419</v>
      </c>
      <c r="IH35" s="5">
        <v>111.13</v>
      </c>
      <c r="II35" s="5">
        <v>14.39</v>
      </c>
      <c r="IJ35" s="5">
        <v>0</v>
      </c>
      <c r="IK35" s="5">
        <v>82312.5</v>
      </c>
      <c r="IM35" s="4">
        <f t="shared" si="30"/>
        <v>45057.06040509259</v>
      </c>
      <c r="IO35">
        <v>1683769794</v>
      </c>
      <c r="IP35" s="5">
        <v>101.66</v>
      </c>
      <c r="IQ35" s="5">
        <v>15.59</v>
      </c>
      <c r="IR35" s="5">
        <v>0</v>
      </c>
      <c r="IS35" s="5">
        <v>51381.8</v>
      </c>
      <c r="IU35" s="4">
        <f t="shared" si="31"/>
        <v>45057.076319444444</v>
      </c>
      <c r="IW35">
        <v>1683771164</v>
      </c>
      <c r="IX35" s="5">
        <v>111.13</v>
      </c>
      <c r="IY35" s="5">
        <v>13.99</v>
      </c>
      <c r="IZ35" s="5">
        <v>0</v>
      </c>
      <c r="JA35" s="5">
        <v>82074.5</v>
      </c>
      <c r="JC35" s="4">
        <f t="shared" si="32"/>
        <v>45057.092175925922</v>
      </c>
      <c r="JE35">
        <v>1683772547</v>
      </c>
      <c r="JF35" s="5">
        <v>108.01</v>
      </c>
      <c r="JG35" s="5">
        <v>15.46</v>
      </c>
      <c r="JH35" s="5">
        <v>0.39</v>
      </c>
      <c r="JI35" s="5">
        <v>80641.2</v>
      </c>
      <c r="JK35" s="4">
        <f t="shared" si="33"/>
        <v>45057.108182870375</v>
      </c>
      <c r="JM35">
        <v>1683773927</v>
      </c>
      <c r="JN35" s="5">
        <v>111.03</v>
      </c>
      <c r="JO35" s="5">
        <v>13.98</v>
      </c>
      <c r="JP35" s="5">
        <v>0</v>
      </c>
      <c r="JQ35" s="5">
        <v>81888.800000000003</v>
      </c>
      <c r="JS35" s="4">
        <f t="shared" si="34"/>
        <v>45057.124155092592</v>
      </c>
      <c r="JU35">
        <v>1683775583</v>
      </c>
      <c r="JV35" s="5">
        <v>110.62</v>
      </c>
      <c r="JW35" s="5">
        <v>14.37</v>
      </c>
      <c r="JX35" s="5">
        <v>0</v>
      </c>
      <c r="JY35" s="5">
        <v>80995.7</v>
      </c>
      <c r="KA35" s="4">
        <f t="shared" si="35"/>
        <v>45057.143321759257</v>
      </c>
      <c r="KC35">
        <v>1683777079</v>
      </c>
      <c r="KD35" s="5">
        <v>110.45</v>
      </c>
      <c r="KE35" s="5">
        <v>14.35</v>
      </c>
      <c r="KF35" s="5">
        <v>0</v>
      </c>
      <c r="KG35" s="5">
        <v>80889.100000000006</v>
      </c>
      <c r="KI35" s="4">
        <f t="shared" si="36"/>
        <v>45057.160636574074</v>
      </c>
      <c r="KK35">
        <v>1683778505</v>
      </c>
      <c r="KL35" s="5">
        <v>102.53</v>
      </c>
      <c r="KM35" s="5">
        <v>13.95</v>
      </c>
      <c r="KN35" s="5">
        <v>0</v>
      </c>
      <c r="KO35" s="5">
        <v>78093</v>
      </c>
      <c r="KQ35" s="4">
        <f t="shared" si="37"/>
        <v>45057.177141203705</v>
      </c>
      <c r="KS35">
        <v>1683780068</v>
      </c>
      <c r="KT35" s="5">
        <v>110.66</v>
      </c>
      <c r="KU35" s="5">
        <v>13.97</v>
      </c>
      <c r="KV35" s="5">
        <v>0</v>
      </c>
      <c r="KW35" s="5">
        <v>82078.3</v>
      </c>
      <c r="KY35" s="4">
        <f t="shared" si="38"/>
        <v>45057.195231481484</v>
      </c>
      <c r="LA35">
        <v>1683781580</v>
      </c>
      <c r="LB35" s="5">
        <v>110.36</v>
      </c>
      <c r="LC35" s="5">
        <v>15.95</v>
      </c>
      <c r="LD35" s="5">
        <v>0</v>
      </c>
      <c r="LE35" s="5">
        <v>81184.800000000003</v>
      </c>
      <c r="LG35" s="4">
        <f t="shared" si="39"/>
        <v>45057.212731481486</v>
      </c>
      <c r="LI35">
        <v>1683783189</v>
      </c>
      <c r="LJ35" s="5">
        <v>109.7</v>
      </c>
      <c r="LK35" s="5">
        <v>15.58</v>
      </c>
      <c r="LL35" s="5">
        <v>0.39</v>
      </c>
      <c r="LM35" s="5">
        <v>84782.8</v>
      </c>
      <c r="LO35" s="4">
        <f t="shared" si="40"/>
        <v>45057.231354166666</v>
      </c>
      <c r="LQ35">
        <v>1683784582</v>
      </c>
      <c r="LR35" s="5">
        <v>110.18</v>
      </c>
      <c r="LS35" s="5">
        <v>15.99</v>
      </c>
      <c r="LT35" s="5">
        <v>0</v>
      </c>
      <c r="LU35" s="5">
        <v>80358.5</v>
      </c>
      <c r="LW35" s="4">
        <f t="shared" si="41"/>
        <v>45057.247476851851</v>
      </c>
      <c r="LY35">
        <v>1683785956</v>
      </c>
      <c r="LZ35" s="5">
        <v>102.44</v>
      </c>
      <c r="MA35" s="5">
        <v>15.4</v>
      </c>
      <c r="MB35" s="5">
        <v>0</v>
      </c>
      <c r="MC35" s="5">
        <v>53692.4</v>
      </c>
      <c r="ME35" s="4">
        <f t="shared" si="42"/>
        <v>45057.263379629629</v>
      </c>
      <c r="MG35">
        <v>1683787335</v>
      </c>
      <c r="MH35" s="5">
        <v>102.44</v>
      </c>
      <c r="MI35" s="5">
        <v>13.7</v>
      </c>
      <c r="MJ35" s="5">
        <v>0</v>
      </c>
      <c r="MK35" s="5">
        <v>52863.3</v>
      </c>
      <c r="MM35" s="4">
        <f t="shared" si="43"/>
        <v>45057.279340277775</v>
      </c>
      <c r="MO35">
        <v>1683788719</v>
      </c>
      <c r="MP35" s="5">
        <v>102.24</v>
      </c>
      <c r="MQ35" s="5">
        <v>14.09</v>
      </c>
      <c r="MR35" s="5">
        <v>0.39</v>
      </c>
      <c r="MS35" s="5">
        <v>51362</v>
      </c>
      <c r="MU35" s="4">
        <f t="shared" si="44"/>
        <v>45057.295358796298</v>
      </c>
      <c r="MW35">
        <v>1683790387</v>
      </c>
      <c r="MX35" s="5">
        <v>111.34</v>
      </c>
      <c r="MY35" s="5">
        <v>18.510000000000002</v>
      </c>
      <c r="MZ35" s="5">
        <v>0</v>
      </c>
      <c r="NA35" s="5">
        <v>80503.600000000006</v>
      </c>
      <c r="NC35" s="4">
        <f t="shared" si="45"/>
        <v>45057.314664351856</v>
      </c>
      <c r="NE35">
        <v>1683791896</v>
      </c>
      <c r="NF35" s="5">
        <v>111.45</v>
      </c>
      <c r="NG35" s="5">
        <v>16.239999999999998</v>
      </c>
      <c r="NH35" s="5">
        <v>0.78</v>
      </c>
      <c r="NI35" s="5">
        <v>83883.5</v>
      </c>
      <c r="NK35" s="4">
        <f t="shared" si="46"/>
        <v>45057.332129629634</v>
      </c>
      <c r="NM35">
        <v>1683793309</v>
      </c>
      <c r="NN35" s="5">
        <v>111.25</v>
      </c>
      <c r="NO35" s="5">
        <v>16.010000000000002</v>
      </c>
      <c r="NP35" s="5">
        <v>0</v>
      </c>
      <c r="NQ35" s="5">
        <v>80184.5</v>
      </c>
      <c r="NS35" s="4">
        <f t="shared" si="47"/>
        <v>45057.348483796297</v>
      </c>
      <c r="NU35">
        <v>1683794859</v>
      </c>
      <c r="NV35" s="5">
        <v>101.95</v>
      </c>
      <c r="NW35" s="5">
        <v>15.88</v>
      </c>
      <c r="NX35" s="5">
        <v>0</v>
      </c>
      <c r="NY35" s="5">
        <v>51090.2</v>
      </c>
      <c r="OA35" s="4">
        <f t="shared" si="48"/>
        <v>45057.366423611107</v>
      </c>
      <c r="OC35">
        <v>1683796364</v>
      </c>
      <c r="OD35" s="5">
        <v>109.97</v>
      </c>
      <c r="OE35" s="5">
        <v>14.37</v>
      </c>
      <c r="OF35" s="5">
        <v>0</v>
      </c>
      <c r="OG35" s="5">
        <v>81223.100000000006</v>
      </c>
      <c r="OI35" s="4">
        <f t="shared" si="49"/>
        <v>45057.383842592593</v>
      </c>
    </row>
    <row r="36" spans="1:399" x14ac:dyDescent="0.25">
      <c r="A36">
        <v>1683724219</v>
      </c>
      <c r="B36" s="5">
        <v>93.51</v>
      </c>
      <c r="C36" s="5">
        <v>5.33</v>
      </c>
      <c r="D36" s="5">
        <v>0.39</v>
      </c>
      <c r="E36" s="5">
        <v>49120.5</v>
      </c>
      <c r="G36" s="4">
        <f t="shared" si="0"/>
        <v>45056.548831018517</v>
      </c>
      <c r="I36">
        <v>1683725598</v>
      </c>
      <c r="J36" s="5">
        <v>76.27</v>
      </c>
      <c r="K36" s="5">
        <v>14.08</v>
      </c>
      <c r="L36" s="5">
        <v>0.78</v>
      </c>
      <c r="M36" s="5">
        <v>62282.5</v>
      </c>
      <c r="O36" s="4">
        <f t="shared" si="1"/>
        <v>45056.564791666664</v>
      </c>
      <c r="Q36">
        <v>1683726971</v>
      </c>
      <c r="R36" s="5">
        <v>99.51</v>
      </c>
      <c r="S36" s="5">
        <v>13.86</v>
      </c>
      <c r="T36" s="5">
        <v>1.18</v>
      </c>
      <c r="U36" s="5">
        <v>50508.4</v>
      </c>
      <c r="W36" s="4">
        <f t="shared" si="2"/>
        <v>45056.580682870372</v>
      </c>
      <c r="Y36">
        <v>1683728333</v>
      </c>
      <c r="Z36" s="5">
        <v>103.15</v>
      </c>
      <c r="AA36" s="5">
        <v>14.12</v>
      </c>
      <c r="AB36" s="5">
        <v>0.79</v>
      </c>
      <c r="AC36" s="5">
        <v>51452.800000000003</v>
      </c>
      <c r="AE36" s="4">
        <f t="shared" si="3"/>
        <v>45056.596446759257</v>
      </c>
      <c r="AG36">
        <v>1683729698</v>
      </c>
      <c r="AH36" s="5">
        <v>85.61</v>
      </c>
      <c r="AI36" s="5">
        <v>14.52</v>
      </c>
      <c r="AJ36" s="5">
        <v>1.57</v>
      </c>
      <c r="AK36" s="5">
        <v>67073.100000000006</v>
      </c>
      <c r="AM36" s="4">
        <f t="shared" si="4"/>
        <v>45056.612245370372</v>
      </c>
      <c r="AO36">
        <v>1683731344</v>
      </c>
      <c r="AP36" s="5">
        <v>90.89</v>
      </c>
      <c r="AQ36" s="5">
        <v>14.45</v>
      </c>
      <c r="AR36" s="5">
        <v>0.78</v>
      </c>
      <c r="AS36" s="5">
        <v>71851.3</v>
      </c>
      <c r="AU36" s="4">
        <f t="shared" si="5"/>
        <v>45056.631296296298</v>
      </c>
      <c r="AW36">
        <v>1683732834</v>
      </c>
      <c r="AX36" s="5">
        <v>97.26</v>
      </c>
      <c r="AY36" s="5">
        <v>13.83</v>
      </c>
      <c r="AZ36" s="5">
        <v>0.78</v>
      </c>
      <c r="BA36" s="5">
        <v>50390.6</v>
      </c>
      <c r="BC36" s="4">
        <f t="shared" si="6"/>
        <v>45056.648541666669</v>
      </c>
      <c r="BE36">
        <v>1683734252</v>
      </c>
      <c r="BF36" s="5">
        <v>102.25</v>
      </c>
      <c r="BG36" s="5">
        <v>14.17</v>
      </c>
      <c r="BH36" s="5">
        <v>0</v>
      </c>
      <c r="BI36" s="5">
        <v>53298.1</v>
      </c>
      <c r="BK36" s="4">
        <f t="shared" si="7"/>
        <v>45056.664953703701</v>
      </c>
      <c r="BM36">
        <v>1683735797</v>
      </c>
      <c r="BN36" s="5">
        <v>103.81</v>
      </c>
      <c r="BO36" s="5">
        <v>14.11</v>
      </c>
      <c r="BP36" s="5">
        <v>0</v>
      </c>
      <c r="BQ36" s="5">
        <v>78961.7</v>
      </c>
      <c r="BS36" s="4">
        <f t="shared" si="8"/>
        <v>45056.682835648149</v>
      </c>
      <c r="BU36">
        <v>1683737291</v>
      </c>
      <c r="BV36" s="5">
        <v>102.85</v>
      </c>
      <c r="BW36" s="5">
        <v>19.21</v>
      </c>
      <c r="BX36" s="5">
        <v>0</v>
      </c>
      <c r="BY36" s="5">
        <v>53223.5</v>
      </c>
      <c r="CA36" s="4">
        <f t="shared" si="9"/>
        <v>45056.70012731482</v>
      </c>
      <c r="CC36">
        <v>1683738914</v>
      </c>
      <c r="CD36" s="5">
        <v>97.75</v>
      </c>
      <c r="CE36" s="5">
        <v>13.86</v>
      </c>
      <c r="CF36" s="5">
        <v>0.78</v>
      </c>
      <c r="CG36" s="5">
        <v>50844.6</v>
      </c>
      <c r="CI36" s="4">
        <f t="shared" si="10"/>
        <v>45056.718912037039</v>
      </c>
      <c r="CK36">
        <v>1683740283</v>
      </c>
      <c r="CL36" s="5">
        <v>103.91</v>
      </c>
      <c r="CM36" s="5">
        <v>14.45</v>
      </c>
      <c r="CN36" s="5">
        <v>0.39</v>
      </c>
      <c r="CO36" s="5">
        <v>83308.7</v>
      </c>
      <c r="CQ36" s="4">
        <f t="shared" si="11"/>
        <v>45056.734756944439</v>
      </c>
      <c r="CS36">
        <v>1683741665</v>
      </c>
      <c r="CT36" s="5">
        <v>99.32</v>
      </c>
      <c r="CU36" s="5">
        <v>14.45</v>
      </c>
      <c r="CV36" s="5">
        <v>0.39</v>
      </c>
      <c r="CW36" s="5">
        <v>78172.399999999994</v>
      </c>
      <c r="CY36" s="4">
        <f t="shared" si="12"/>
        <v>45056.750752314816</v>
      </c>
      <c r="DA36">
        <v>1683743044</v>
      </c>
      <c r="DB36" s="5">
        <v>92.87</v>
      </c>
      <c r="DC36" s="5">
        <v>14.45</v>
      </c>
      <c r="DD36" s="5">
        <v>0.78</v>
      </c>
      <c r="DE36" s="5">
        <v>72922.8</v>
      </c>
      <c r="DG36" s="4">
        <f t="shared" si="13"/>
        <v>45056.766712962963</v>
      </c>
      <c r="DI36">
        <v>1683744426</v>
      </c>
      <c r="DJ36" s="5">
        <v>97.07</v>
      </c>
      <c r="DK36" s="5">
        <v>14.46</v>
      </c>
      <c r="DL36" s="5">
        <v>0.39</v>
      </c>
      <c r="DM36" s="5">
        <v>75853.600000000006</v>
      </c>
      <c r="DO36" s="4">
        <f t="shared" si="14"/>
        <v>45056.782708333332</v>
      </c>
      <c r="DQ36">
        <v>1683746096</v>
      </c>
      <c r="DR36" s="5">
        <v>96.87</v>
      </c>
      <c r="DS36" s="5">
        <v>13.83</v>
      </c>
      <c r="DT36" s="5">
        <v>1.17</v>
      </c>
      <c r="DU36" s="5">
        <v>51090.400000000001</v>
      </c>
      <c r="DW36" s="4">
        <f t="shared" si="15"/>
        <v>45056.802037037036</v>
      </c>
      <c r="DY36">
        <v>1683747594</v>
      </c>
      <c r="DZ36" s="5">
        <v>102.36</v>
      </c>
      <c r="EA36" s="5">
        <v>14.17</v>
      </c>
      <c r="EB36" s="5">
        <v>0</v>
      </c>
      <c r="EC36" s="5">
        <v>53184.7</v>
      </c>
      <c r="EE36" s="4">
        <f t="shared" si="16"/>
        <v>45056.819374999999</v>
      </c>
      <c r="EG36">
        <v>1683749015</v>
      </c>
      <c r="EH36" s="5">
        <v>89.44</v>
      </c>
      <c r="EI36" s="5">
        <v>14.18</v>
      </c>
      <c r="EJ36" s="5">
        <v>1.17</v>
      </c>
      <c r="EK36" s="5">
        <v>249211</v>
      </c>
      <c r="EM36" s="4">
        <f t="shared" si="17"/>
        <v>45056.835821759261</v>
      </c>
      <c r="EO36">
        <v>1683750564</v>
      </c>
      <c r="EP36" s="5">
        <v>91.69</v>
      </c>
      <c r="EQ36" s="5">
        <v>14.21</v>
      </c>
      <c r="ER36" s="5">
        <v>1.17</v>
      </c>
      <c r="ES36" s="5">
        <v>51985.9</v>
      </c>
      <c r="EU36" s="4">
        <f t="shared" si="18"/>
        <v>45056.853749999995</v>
      </c>
      <c r="EW36">
        <v>1683752064</v>
      </c>
      <c r="EX36" s="5">
        <v>95.3</v>
      </c>
      <c r="EY36" s="5">
        <v>14.19</v>
      </c>
      <c r="EZ36" s="5">
        <v>1.18</v>
      </c>
      <c r="FA36" s="5">
        <v>48275.8</v>
      </c>
      <c r="FC36" s="4">
        <f t="shared" si="19"/>
        <v>45056.871111111112</v>
      </c>
      <c r="FE36">
        <v>1683753670</v>
      </c>
      <c r="FF36" s="5">
        <v>94.12</v>
      </c>
      <c r="FG36" s="5">
        <v>15.12</v>
      </c>
      <c r="FH36" s="5">
        <v>1.57</v>
      </c>
      <c r="FI36" s="5">
        <v>51161.599999999999</v>
      </c>
      <c r="FK36" s="4">
        <f t="shared" si="20"/>
        <v>45056.889699074076</v>
      </c>
      <c r="FM36">
        <v>1683755038</v>
      </c>
      <c r="FN36" s="5">
        <v>111.73</v>
      </c>
      <c r="FO36" s="5">
        <v>14.46</v>
      </c>
      <c r="FP36" s="5">
        <v>0</v>
      </c>
      <c r="FQ36" s="5">
        <v>88155.6</v>
      </c>
      <c r="FS36" s="4">
        <f t="shared" si="21"/>
        <v>45056.905532407407</v>
      </c>
      <c r="FU36">
        <v>1683756425</v>
      </c>
      <c r="FV36" s="5">
        <v>101.27</v>
      </c>
      <c r="FW36" s="5">
        <v>15.44</v>
      </c>
      <c r="FX36" s="5">
        <v>0</v>
      </c>
      <c r="FY36" s="5">
        <v>252120</v>
      </c>
      <c r="GA36" s="4">
        <f t="shared" si="22"/>
        <v>45056.921585648146</v>
      </c>
      <c r="GC36">
        <v>1683757811</v>
      </c>
      <c r="GD36" s="5">
        <v>93.64</v>
      </c>
      <c r="GE36" s="5">
        <v>19.93</v>
      </c>
      <c r="GF36" s="5">
        <v>0</v>
      </c>
      <c r="GG36" s="5">
        <v>75003.899999999994</v>
      </c>
      <c r="GI36" s="4">
        <f t="shared" si="23"/>
        <v>45056.937627314815</v>
      </c>
      <c r="GK36">
        <v>1683759189</v>
      </c>
      <c r="GL36" s="5">
        <v>97.36</v>
      </c>
      <c r="GM36" s="5">
        <v>14.07</v>
      </c>
      <c r="GN36" s="5">
        <v>0</v>
      </c>
      <c r="GO36" s="5">
        <v>75831.899999999994</v>
      </c>
      <c r="GQ36" s="4">
        <f t="shared" si="24"/>
        <v>45056.953576388885</v>
      </c>
      <c r="GS36">
        <v>1683760860</v>
      </c>
      <c r="GT36" s="5">
        <v>102.36</v>
      </c>
      <c r="GU36" s="5">
        <v>15.25</v>
      </c>
      <c r="GV36" s="5">
        <v>0</v>
      </c>
      <c r="GW36" s="5">
        <v>52970.8</v>
      </c>
      <c r="GY36" s="4">
        <f t="shared" si="25"/>
        <v>45056.972916666666</v>
      </c>
      <c r="HA36">
        <v>1683762371</v>
      </c>
      <c r="HB36" s="5">
        <v>91.11</v>
      </c>
      <c r="HC36" s="5">
        <v>14.46</v>
      </c>
      <c r="HD36" s="5">
        <v>1.56</v>
      </c>
      <c r="HE36" s="5">
        <v>71835.100000000006</v>
      </c>
      <c r="HG36" s="4">
        <f t="shared" si="26"/>
        <v>45056.990405092598</v>
      </c>
      <c r="HI36">
        <v>1683763794</v>
      </c>
      <c r="HJ36" s="5">
        <v>90.73</v>
      </c>
      <c r="HK36" s="5">
        <v>15.87</v>
      </c>
      <c r="HL36" s="5">
        <v>0.39</v>
      </c>
      <c r="HM36" s="5">
        <v>75419.5</v>
      </c>
      <c r="HO36" s="4">
        <f t="shared" si="27"/>
        <v>45057.006874999999</v>
      </c>
      <c r="HQ36">
        <v>1683765349</v>
      </c>
      <c r="HR36" s="5">
        <v>86.05</v>
      </c>
      <c r="HS36" s="5">
        <v>15.56</v>
      </c>
      <c r="HT36" s="5">
        <v>1.55</v>
      </c>
      <c r="HU36" s="5">
        <v>69179.100000000006</v>
      </c>
      <c r="HW36" s="4">
        <f t="shared" si="28"/>
        <v>45057.024872685186</v>
      </c>
      <c r="HY36">
        <v>1683766844</v>
      </c>
      <c r="HZ36" s="5">
        <v>97.67</v>
      </c>
      <c r="IA36" s="5">
        <v>15.32</v>
      </c>
      <c r="IB36" s="5">
        <v>1.17</v>
      </c>
      <c r="IC36" s="5">
        <v>51424.2</v>
      </c>
      <c r="IE36" s="4">
        <f t="shared" si="29"/>
        <v>45057.042175925926</v>
      </c>
      <c r="IG36">
        <v>1683768429</v>
      </c>
      <c r="IH36" s="5">
        <v>77.83</v>
      </c>
      <c r="II36" s="5">
        <v>14.13</v>
      </c>
      <c r="IJ36" s="5">
        <v>2.34</v>
      </c>
      <c r="IK36" s="5">
        <v>62462.5</v>
      </c>
      <c r="IM36" s="4">
        <f t="shared" si="30"/>
        <v>45057.060520833329</v>
      </c>
      <c r="IO36">
        <v>1683769804</v>
      </c>
      <c r="IP36" s="5">
        <v>98.92</v>
      </c>
      <c r="IQ36" s="5">
        <v>18.03</v>
      </c>
      <c r="IR36" s="5">
        <v>0.78</v>
      </c>
      <c r="IS36" s="5">
        <v>50854.3</v>
      </c>
      <c r="IU36" s="4">
        <f t="shared" si="31"/>
        <v>45057.076435185183</v>
      </c>
      <c r="IW36">
        <v>1683771174</v>
      </c>
      <c r="IX36" s="5">
        <v>111.35</v>
      </c>
      <c r="IY36" s="5">
        <v>14.46</v>
      </c>
      <c r="IZ36" s="5">
        <v>0</v>
      </c>
      <c r="JA36" s="5">
        <v>85713.3</v>
      </c>
      <c r="JC36" s="4">
        <f t="shared" si="32"/>
        <v>45057.092291666668</v>
      </c>
      <c r="JE36">
        <v>1683772557</v>
      </c>
      <c r="JF36" s="5">
        <v>102.64</v>
      </c>
      <c r="JG36" s="5">
        <v>14.16</v>
      </c>
      <c r="JH36" s="5">
        <v>0</v>
      </c>
      <c r="JI36" s="5">
        <v>168976</v>
      </c>
      <c r="JK36" s="4">
        <f t="shared" si="33"/>
        <v>45057.108298611114</v>
      </c>
      <c r="JM36">
        <v>1683773937</v>
      </c>
      <c r="JN36" s="5">
        <v>94.53</v>
      </c>
      <c r="JO36" s="5">
        <v>15.97</v>
      </c>
      <c r="JP36" s="5">
        <v>0</v>
      </c>
      <c r="JQ36" s="5">
        <v>74106.8</v>
      </c>
      <c r="JS36" s="4">
        <f t="shared" si="34"/>
        <v>45057.12427083333</v>
      </c>
      <c r="JU36">
        <v>1683775593</v>
      </c>
      <c r="JV36" s="5">
        <v>91.01</v>
      </c>
      <c r="JW36" s="5">
        <v>14.12</v>
      </c>
      <c r="JX36" s="5">
        <v>0.39</v>
      </c>
      <c r="JY36" s="5">
        <v>68964.2</v>
      </c>
      <c r="KA36" s="4">
        <f t="shared" si="35"/>
        <v>45057.143437499995</v>
      </c>
      <c r="KC36">
        <v>1683777089</v>
      </c>
      <c r="KD36" s="5">
        <v>101.17</v>
      </c>
      <c r="KE36" s="5">
        <v>14.11</v>
      </c>
      <c r="KF36" s="5">
        <v>0.39</v>
      </c>
      <c r="KG36" s="5">
        <v>77510.899999999994</v>
      </c>
      <c r="KI36" s="4">
        <f t="shared" si="36"/>
        <v>45057.160752314812</v>
      </c>
      <c r="KK36">
        <v>1683778515</v>
      </c>
      <c r="KL36" s="5">
        <v>110.55</v>
      </c>
      <c r="KM36" s="5">
        <v>16.03</v>
      </c>
      <c r="KN36" s="5">
        <v>0</v>
      </c>
      <c r="KO36" s="5">
        <v>83197.7</v>
      </c>
      <c r="KQ36" s="4">
        <f t="shared" si="37"/>
        <v>45057.177256944444</v>
      </c>
      <c r="KS36">
        <v>1683780078</v>
      </c>
      <c r="KT36" s="5">
        <v>97.56</v>
      </c>
      <c r="KU36" s="5">
        <v>16.07</v>
      </c>
      <c r="KV36" s="5">
        <v>0</v>
      </c>
      <c r="KW36" s="5">
        <v>79622.7</v>
      </c>
      <c r="KY36" s="4">
        <f t="shared" si="38"/>
        <v>45057.195347222223</v>
      </c>
      <c r="LA36">
        <v>1683781590</v>
      </c>
      <c r="LB36" s="5">
        <v>108.31</v>
      </c>
      <c r="LC36" s="5">
        <v>14.1</v>
      </c>
      <c r="LD36" s="5">
        <v>0.39</v>
      </c>
      <c r="LE36" s="5">
        <v>81014.5</v>
      </c>
      <c r="LG36" s="4">
        <f t="shared" si="39"/>
        <v>45057.212847222225</v>
      </c>
      <c r="LI36">
        <v>1683783199</v>
      </c>
      <c r="LJ36" s="5">
        <v>111.44</v>
      </c>
      <c r="LK36" s="5">
        <v>14.46</v>
      </c>
      <c r="LL36" s="5">
        <v>0</v>
      </c>
      <c r="LM36" s="5">
        <v>87388.5</v>
      </c>
      <c r="LO36" s="4">
        <f t="shared" si="40"/>
        <v>45057.231469907405</v>
      </c>
      <c r="LQ36">
        <v>1683784592</v>
      </c>
      <c r="LR36" s="5">
        <v>97.17</v>
      </c>
      <c r="LS36" s="5">
        <v>14.1</v>
      </c>
      <c r="LT36" s="5">
        <v>0</v>
      </c>
      <c r="LU36" s="5">
        <v>74784.800000000003</v>
      </c>
      <c r="LW36" s="4">
        <f t="shared" si="41"/>
        <v>45057.247592592597</v>
      </c>
      <c r="LY36">
        <v>1683785966</v>
      </c>
      <c r="LZ36" s="5">
        <v>96.09</v>
      </c>
      <c r="MA36" s="5">
        <v>14.23</v>
      </c>
      <c r="MB36" s="5">
        <v>1.57</v>
      </c>
      <c r="MC36" s="5">
        <v>48829.8</v>
      </c>
      <c r="ME36" s="4">
        <f t="shared" si="42"/>
        <v>45057.263495370367</v>
      </c>
      <c r="MG36">
        <v>1683787345</v>
      </c>
      <c r="MH36" s="5">
        <v>102.94</v>
      </c>
      <c r="MI36" s="5">
        <v>14.18</v>
      </c>
      <c r="MJ36" s="5">
        <v>0.78</v>
      </c>
      <c r="MK36" s="5">
        <v>53704.1</v>
      </c>
      <c r="MM36" s="4">
        <f t="shared" si="43"/>
        <v>45057.279456018514</v>
      </c>
      <c r="MO36">
        <v>1683788729</v>
      </c>
      <c r="MP36" s="5">
        <v>101.55</v>
      </c>
      <c r="MQ36" s="5">
        <v>13.85</v>
      </c>
      <c r="MR36" s="5">
        <v>0</v>
      </c>
      <c r="MS36" s="5">
        <v>52112.6</v>
      </c>
      <c r="MU36" s="4">
        <f t="shared" si="44"/>
        <v>45057.295474537037</v>
      </c>
      <c r="MW36">
        <v>1683790397</v>
      </c>
      <c r="MX36" s="5">
        <v>105.19</v>
      </c>
      <c r="MY36" s="5">
        <v>14.1</v>
      </c>
      <c r="MZ36" s="5">
        <v>0</v>
      </c>
      <c r="NA36" s="5">
        <v>82009</v>
      </c>
      <c r="NC36" s="4">
        <f t="shared" si="45"/>
        <v>45057.314780092594</v>
      </c>
      <c r="NE36">
        <v>1683791906</v>
      </c>
      <c r="NF36" s="5">
        <v>65.25</v>
      </c>
      <c r="NG36" s="5">
        <v>14.22</v>
      </c>
      <c r="NH36" s="5">
        <v>0.78</v>
      </c>
      <c r="NI36" s="5">
        <v>247625</v>
      </c>
      <c r="NK36" s="4">
        <f t="shared" si="46"/>
        <v>45057.332245370373</v>
      </c>
      <c r="NM36">
        <v>1683793319</v>
      </c>
      <c r="NN36" s="5">
        <v>79.87</v>
      </c>
      <c r="NO36" s="5">
        <v>14.21</v>
      </c>
      <c r="NP36" s="5">
        <v>1.56</v>
      </c>
      <c r="NQ36" s="5">
        <v>244554</v>
      </c>
      <c r="NS36" s="4">
        <f t="shared" si="47"/>
        <v>45057.348599537036</v>
      </c>
      <c r="NU36">
        <v>1683794869</v>
      </c>
      <c r="NV36" s="5">
        <v>95.49</v>
      </c>
      <c r="NW36" s="5">
        <v>18.38</v>
      </c>
      <c r="NX36" s="5">
        <v>1.17</v>
      </c>
      <c r="NY36" s="5">
        <v>49856</v>
      </c>
      <c r="OA36" s="4">
        <f t="shared" si="48"/>
        <v>45057.366539351853</v>
      </c>
      <c r="OC36">
        <v>1683796374</v>
      </c>
      <c r="OD36" s="5">
        <v>107.72</v>
      </c>
      <c r="OE36" s="5">
        <v>14.14</v>
      </c>
      <c r="OF36" s="5">
        <v>0</v>
      </c>
      <c r="OG36" s="5">
        <v>80286.2</v>
      </c>
      <c r="OI36" s="4">
        <f t="shared" si="49"/>
        <v>45057.383958333332</v>
      </c>
    </row>
    <row r="37" spans="1:399" x14ac:dyDescent="0.25">
      <c r="A37">
        <v>1683724230</v>
      </c>
      <c r="B37" s="5">
        <v>80.45</v>
      </c>
      <c r="C37" s="5">
        <v>5.13</v>
      </c>
      <c r="D37" s="5">
        <v>-1</v>
      </c>
      <c r="E37" s="5">
        <v>28032.799999999999</v>
      </c>
      <c r="G37" s="4">
        <f t="shared" si="0"/>
        <v>45056.548958333333</v>
      </c>
      <c r="I37">
        <v>1683725608</v>
      </c>
      <c r="J37" s="5">
        <v>44.63</v>
      </c>
      <c r="K37" s="5">
        <v>14.41</v>
      </c>
      <c r="L37" s="5">
        <v>13876.9</v>
      </c>
      <c r="M37" s="5">
        <v>147246</v>
      </c>
      <c r="O37" s="4">
        <f t="shared" si="1"/>
        <v>45056.564907407403</v>
      </c>
      <c r="Q37">
        <v>1683726981</v>
      </c>
      <c r="R37" s="5">
        <v>42.06</v>
      </c>
      <c r="S37" s="5">
        <v>13.92</v>
      </c>
      <c r="T37" s="5">
        <v>13932.9</v>
      </c>
      <c r="U37" s="5">
        <v>118873</v>
      </c>
      <c r="W37" s="4">
        <f t="shared" si="2"/>
        <v>45056.58079861111</v>
      </c>
      <c r="Y37">
        <v>1683728343</v>
      </c>
      <c r="Z37" s="5">
        <v>37.22</v>
      </c>
      <c r="AA37" s="5">
        <v>13.91</v>
      </c>
      <c r="AB37" s="5">
        <v>13918.5</v>
      </c>
      <c r="AC37" s="5">
        <v>116552</v>
      </c>
      <c r="AE37" s="4">
        <f t="shared" si="3"/>
        <v>45056.596562499995</v>
      </c>
      <c r="AG37">
        <v>1683729708</v>
      </c>
      <c r="AH37" s="5">
        <v>21.71</v>
      </c>
      <c r="AI37" s="5">
        <v>14.15</v>
      </c>
      <c r="AJ37" s="5">
        <v>13837.6</v>
      </c>
      <c r="AK37" s="5">
        <v>136784</v>
      </c>
      <c r="AM37" s="4">
        <f t="shared" si="4"/>
        <v>45056.612361111111</v>
      </c>
      <c r="AO37">
        <v>1683731354</v>
      </c>
      <c r="AP37" s="5">
        <v>11.97</v>
      </c>
      <c r="AQ37" s="5">
        <v>14.11</v>
      </c>
      <c r="AR37" s="5">
        <v>13931.4</v>
      </c>
      <c r="AS37" s="5">
        <v>129672</v>
      </c>
      <c r="AU37" s="4">
        <f t="shared" si="5"/>
        <v>45056.631412037037</v>
      </c>
      <c r="AW37">
        <v>1683732844</v>
      </c>
      <c r="AX37" s="5">
        <v>34.03</v>
      </c>
      <c r="AY37" s="5">
        <v>14.64</v>
      </c>
      <c r="AZ37" s="5">
        <v>13931</v>
      </c>
      <c r="BA37" s="5">
        <v>117956</v>
      </c>
      <c r="BC37" s="4">
        <f t="shared" si="6"/>
        <v>45056.648657407408</v>
      </c>
      <c r="BE37">
        <v>1683734262</v>
      </c>
      <c r="BF37" s="5">
        <v>13.98</v>
      </c>
      <c r="BG37" s="5">
        <v>17.97</v>
      </c>
      <c r="BH37" s="5">
        <v>13891.3</v>
      </c>
      <c r="BI37" s="5">
        <v>118423</v>
      </c>
      <c r="BK37" s="4">
        <f t="shared" si="7"/>
        <v>45056.66506944444</v>
      </c>
      <c r="BM37">
        <v>1683735807</v>
      </c>
      <c r="BN37" s="5">
        <v>68.72</v>
      </c>
      <c r="BO37" s="5">
        <v>14.54</v>
      </c>
      <c r="BP37" s="5">
        <v>2.35</v>
      </c>
      <c r="BQ37" s="5">
        <v>60204.9</v>
      </c>
      <c r="BS37" s="4">
        <f t="shared" si="8"/>
        <v>45056.682951388888</v>
      </c>
      <c r="BU37">
        <v>1683737301</v>
      </c>
      <c r="BV37" s="5">
        <v>7.34</v>
      </c>
      <c r="BW37" s="5">
        <v>17.91</v>
      </c>
      <c r="BX37" s="5">
        <v>13890.9</v>
      </c>
      <c r="BY37" s="5">
        <v>108960</v>
      </c>
      <c r="CA37" s="4">
        <f t="shared" si="9"/>
        <v>45056.700243055559</v>
      </c>
      <c r="CC37">
        <v>1683738924</v>
      </c>
      <c r="CD37" s="5">
        <v>50.34</v>
      </c>
      <c r="CE37" s="5">
        <v>18.02</v>
      </c>
      <c r="CF37" s="5">
        <v>13890.1</v>
      </c>
      <c r="CG37" s="5">
        <v>119666</v>
      </c>
      <c r="CI37" s="4">
        <f t="shared" si="10"/>
        <v>45056.719027777777</v>
      </c>
      <c r="CK37">
        <v>1683740293</v>
      </c>
      <c r="CL37" s="5">
        <v>80.260000000000005</v>
      </c>
      <c r="CM37" s="5">
        <v>14.58</v>
      </c>
      <c r="CN37" s="5">
        <v>0.78</v>
      </c>
      <c r="CO37" s="5">
        <v>66567.399999999994</v>
      </c>
      <c r="CQ37" s="4">
        <f t="shared" si="11"/>
        <v>45056.734872685185</v>
      </c>
      <c r="CS37">
        <v>1683741675</v>
      </c>
      <c r="CT37" s="5">
        <v>85.45</v>
      </c>
      <c r="CU37" s="5">
        <v>14.24</v>
      </c>
      <c r="CV37" s="5">
        <v>1.55</v>
      </c>
      <c r="CW37" s="5">
        <v>68225</v>
      </c>
      <c r="CY37" s="4">
        <f t="shared" si="12"/>
        <v>45056.750868055555</v>
      </c>
      <c r="DA37">
        <v>1683743054</v>
      </c>
      <c r="DB37" s="5">
        <v>10.15</v>
      </c>
      <c r="DC37" s="5">
        <v>19.100000000000001</v>
      </c>
      <c r="DD37" s="5">
        <v>13863</v>
      </c>
      <c r="DE37" s="5">
        <v>129604</v>
      </c>
      <c r="DG37" s="4">
        <f t="shared" si="13"/>
        <v>45056.766828703709</v>
      </c>
      <c r="DI37">
        <v>1683744436</v>
      </c>
      <c r="DJ37" s="5">
        <v>80.8</v>
      </c>
      <c r="DK37" s="5">
        <v>19.43</v>
      </c>
      <c r="DL37" s="5">
        <v>1.18</v>
      </c>
      <c r="DM37" s="5">
        <v>66757.3</v>
      </c>
      <c r="DO37" s="4">
        <f t="shared" si="14"/>
        <v>45056.782824074078</v>
      </c>
      <c r="DQ37">
        <v>1683746106</v>
      </c>
      <c r="DR37" s="5">
        <v>27.47</v>
      </c>
      <c r="DS37" s="5">
        <v>19.13</v>
      </c>
      <c r="DT37" s="5">
        <v>13890.1</v>
      </c>
      <c r="DU37" s="5">
        <v>116685</v>
      </c>
      <c r="DW37" s="4">
        <f t="shared" si="15"/>
        <v>45056.802152777775</v>
      </c>
      <c r="DY37">
        <v>1683747604</v>
      </c>
      <c r="DZ37" s="5">
        <v>18.77</v>
      </c>
      <c r="EA37" s="5">
        <v>19.16</v>
      </c>
      <c r="EB37" s="5">
        <v>13890.5</v>
      </c>
      <c r="EC37" s="5">
        <v>110464</v>
      </c>
      <c r="EE37" s="4">
        <f t="shared" si="16"/>
        <v>45056.819490740745</v>
      </c>
      <c r="EG37">
        <v>1683749025</v>
      </c>
      <c r="EH37" s="5">
        <v>7.15</v>
      </c>
      <c r="EI37" s="5">
        <v>19.09</v>
      </c>
      <c r="EJ37" s="5">
        <v>13917.7</v>
      </c>
      <c r="EK37" s="5">
        <v>112366</v>
      </c>
      <c r="EM37" s="4">
        <f t="shared" si="17"/>
        <v>45056.8359375</v>
      </c>
      <c r="EO37">
        <v>1683750574</v>
      </c>
      <c r="EP37" s="5">
        <v>41.35</v>
      </c>
      <c r="EQ37" s="5">
        <v>18.03</v>
      </c>
      <c r="ER37" s="5">
        <v>13890.1</v>
      </c>
      <c r="ES37" s="5">
        <v>118728</v>
      </c>
      <c r="EU37" s="4">
        <f t="shared" si="18"/>
        <v>45056.853865740741</v>
      </c>
      <c r="EW37">
        <v>1683752074</v>
      </c>
      <c r="EX37" s="5">
        <v>17.98</v>
      </c>
      <c r="EY37" s="5">
        <v>19.239999999999998</v>
      </c>
      <c r="EZ37" s="5">
        <v>13890.5</v>
      </c>
      <c r="FA37" s="5">
        <v>112420</v>
      </c>
      <c r="FC37" s="4">
        <f t="shared" si="19"/>
        <v>45056.87122685185</v>
      </c>
      <c r="FE37">
        <v>1683753680</v>
      </c>
      <c r="FF37" s="5">
        <v>51.32</v>
      </c>
      <c r="FG37" s="5">
        <v>18.03</v>
      </c>
      <c r="FH37" s="5">
        <v>13917.3</v>
      </c>
      <c r="FI37" s="5">
        <v>120329</v>
      </c>
      <c r="FK37" s="4">
        <f t="shared" si="20"/>
        <v>45056.889814814815</v>
      </c>
      <c r="FM37">
        <v>1683755048</v>
      </c>
      <c r="FN37" s="5">
        <v>66.28</v>
      </c>
      <c r="FO37" s="5">
        <v>14.17</v>
      </c>
      <c r="FP37" s="5">
        <v>2.35</v>
      </c>
      <c r="FQ37" s="5">
        <v>59076.800000000003</v>
      </c>
      <c r="FS37" s="4">
        <f t="shared" si="21"/>
        <v>45056.905648148153</v>
      </c>
      <c r="FU37">
        <v>1683756435</v>
      </c>
      <c r="FV37" s="5">
        <v>91</v>
      </c>
      <c r="FW37" s="5">
        <v>14.27</v>
      </c>
      <c r="FX37" s="5">
        <v>1.96</v>
      </c>
      <c r="FY37" s="5">
        <v>51460.3</v>
      </c>
      <c r="GA37" s="4">
        <f t="shared" si="22"/>
        <v>45056.921701388885</v>
      </c>
      <c r="GC37">
        <v>1683757821</v>
      </c>
      <c r="GD37" s="5">
        <v>10</v>
      </c>
      <c r="GE37" s="5">
        <v>18.07</v>
      </c>
      <c r="GF37" s="5">
        <v>13932.2</v>
      </c>
      <c r="GG37" s="5">
        <v>134388</v>
      </c>
      <c r="GI37" s="4">
        <f t="shared" si="23"/>
        <v>45056.937743055554</v>
      </c>
      <c r="GK37">
        <v>1683759199</v>
      </c>
      <c r="GL37" s="5">
        <v>85.25</v>
      </c>
      <c r="GM37" s="5">
        <v>15.9</v>
      </c>
      <c r="GN37" s="5">
        <v>0.78</v>
      </c>
      <c r="GO37" s="5">
        <v>66816</v>
      </c>
      <c r="GQ37" s="4">
        <f t="shared" si="24"/>
        <v>45056.953692129631</v>
      </c>
      <c r="GS37">
        <v>1683760870</v>
      </c>
      <c r="GT37" s="5">
        <v>33.69</v>
      </c>
      <c r="GU37" s="5">
        <v>18.02</v>
      </c>
      <c r="GV37" s="5">
        <v>13878.1</v>
      </c>
      <c r="GW37" s="5">
        <v>114730</v>
      </c>
      <c r="GY37" s="4">
        <f t="shared" si="25"/>
        <v>45056.973032407404</v>
      </c>
      <c r="HA37">
        <v>1683762381</v>
      </c>
      <c r="HB37" s="5">
        <v>10.050000000000001</v>
      </c>
      <c r="HC37" s="5">
        <v>17.690000000000001</v>
      </c>
      <c r="HD37" s="5">
        <v>0.78</v>
      </c>
      <c r="HE37" s="5">
        <v>51669.1</v>
      </c>
      <c r="HG37" s="4">
        <f t="shared" si="26"/>
        <v>45056.990520833337</v>
      </c>
      <c r="HI37">
        <v>1683763804</v>
      </c>
      <c r="HJ37" s="5">
        <v>17.78</v>
      </c>
      <c r="HK37" s="5">
        <v>18.309999999999999</v>
      </c>
      <c r="HL37" s="5">
        <v>13892.1</v>
      </c>
      <c r="HM37" s="5">
        <v>133275</v>
      </c>
      <c r="HO37" s="4">
        <f t="shared" si="27"/>
        <v>45057.006990740745</v>
      </c>
      <c r="HQ37">
        <v>1683765359</v>
      </c>
      <c r="HR37" s="5">
        <v>21.32</v>
      </c>
      <c r="HS37" s="5">
        <v>18.32</v>
      </c>
      <c r="HT37" s="5">
        <v>13904.5</v>
      </c>
      <c r="HU37" s="5">
        <v>140256</v>
      </c>
      <c r="HW37" s="4">
        <f t="shared" si="28"/>
        <v>45057.024988425925</v>
      </c>
      <c r="HY37">
        <v>1683766854</v>
      </c>
      <c r="HZ37" s="5">
        <v>42.42</v>
      </c>
      <c r="IA37" s="5">
        <v>18.03</v>
      </c>
      <c r="IB37" s="5">
        <v>13890.1</v>
      </c>
      <c r="IC37" s="5">
        <v>118163</v>
      </c>
      <c r="IE37" s="4">
        <f t="shared" si="29"/>
        <v>45057.042291666672</v>
      </c>
      <c r="IG37">
        <v>1683768439</v>
      </c>
      <c r="IH37" s="5">
        <v>31.65</v>
      </c>
      <c r="II37" s="5">
        <v>19.739999999999998</v>
      </c>
      <c r="IJ37" s="5">
        <v>13877.3</v>
      </c>
      <c r="IK37" s="5">
        <v>143383</v>
      </c>
      <c r="IM37" s="4">
        <f t="shared" si="30"/>
        <v>45057.060636574075</v>
      </c>
      <c r="IO37">
        <v>1683769814</v>
      </c>
      <c r="IP37" s="5">
        <v>42.59</v>
      </c>
      <c r="IQ37" s="5">
        <v>18.05</v>
      </c>
      <c r="IR37" s="5">
        <v>13877.3</v>
      </c>
      <c r="IS37" s="5">
        <v>118518</v>
      </c>
      <c r="IU37" s="4">
        <f t="shared" si="31"/>
        <v>45057.076550925922</v>
      </c>
      <c r="IW37">
        <v>1683771184</v>
      </c>
      <c r="IX37" s="5">
        <v>62.08</v>
      </c>
      <c r="IY37" s="5">
        <v>18.399999999999999</v>
      </c>
      <c r="IZ37" s="5">
        <v>1.17</v>
      </c>
      <c r="JA37" s="5">
        <v>57398</v>
      </c>
      <c r="JC37" s="4">
        <f t="shared" si="32"/>
        <v>45057.092407407406</v>
      </c>
      <c r="JE37">
        <v>1683772567</v>
      </c>
      <c r="JF37" s="5">
        <v>74.56</v>
      </c>
      <c r="JG37" s="5">
        <v>13.89</v>
      </c>
      <c r="JH37" s="5">
        <v>2.35</v>
      </c>
      <c r="JI37" s="5">
        <v>45127.199999999997</v>
      </c>
      <c r="JK37" s="4">
        <f t="shared" si="33"/>
        <v>45057.108414351853</v>
      </c>
      <c r="JM37">
        <v>1683773947</v>
      </c>
      <c r="JN37" s="5">
        <v>87.81</v>
      </c>
      <c r="JO37" s="5">
        <v>14.23</v>
      </c>
      <c r="JP37" s="5">
        <v>2.34</v>
      </c>
      <c r="JQ37" s="5">
        <v>70450.7</v>
      </c>
      <c r="JS37" s="4">
        <f t="shared" si="34"/>
        <v>45057.124386574069</v>
      </c>
      <c r="JU37">
        <v>1683775603</v>
      </c>
      <c r="JV37" s="5">
        <v>10.36</v>
      </c>
      <c r="JW37" s="5">
        <v>19.670000000000002</v>
      </c>
      <c r="JX37" s="5">
        <v>13891.3</v>
      </c>
      <c r="JY37" s="5">
        <v>132779</v>
      </c>
      <c r="KA37" s="4">
        <f t="shared" si="35"/>
        <v>45057.143553240741</v>
      </c>
      <c r="KC37">
        <v>1683777099</v>
      </c>
      <c r="KD37" s="5">
        <v>20.36</v>
      </c>
      <c r="KE37" s="5">
        <v>19.87</v>
      </c>
      <c r="KF37" s="5">
        <v>13906.1</v>
      </c>
      <c r="KG37" s="5">
        <v>134890</v>
      </c>
      <c r="KI37" s="4">
        <f t="shared" si="36"/>
        <v>45057.160868055551</v>
      </c>
      <c r="KK37">
        <v>1683778525</v>
      </c>
      <c r="KL37" s="5">
        <v>68.48</v>
      </c>
      <c r="KM37" s="5">
        <v>14.21</v>
      </c>
      <c r="KN37" s="5">
        <v>0.78</v>
      </c>
      <c r="KO37" s="5">
        <v>57747.4</v>
      </c>
      <c r="KQ37" s="4">
        <f t="shared" si="37"/>
        <v>45057.177372685182</v>
      </c>
      <c r="KS37">
        <v>1683780088</v>
      </c>
      <c r="KT37" s="5">
        <v>84.98</v>
      </c>
      <c r="KU37" s="5">
        <v>14.24</v>
      </c>
      <c r="KV37" s="5">
        <v>1.56</v>
      </c>
      <c r="KW37" s="5">
        <v>70022.2</v>
      </c>
      <c r="KY37" s="4">
        <f t="shared" si="38"/>
        <v>45057.195462962962</v>
      </c>
      <c r="LA37">
        <v>1683781600</v>
      </c>
      <c r="LB37" s="5">
        <v>74.489999999999995</v>
      </c>
      <c r="LC37" s="5">
        <v>14.56</v>
      </c>
      <c r="LD37" s="5">
        <v>0.39</v>
      </c>
      <c r="LE37" s="5">
        <v>63249.1</v>
      </c>
      <c r="LG37" s="4">
        <f t="shared" si="39"/>
        <v>45057.212962962964</v>
      </c>
      <c r="LI37">
        <v>1683783209</v>
      </c>
      <c r="LJ37" s="5">
        <v>62.66</v>
      </c>
      <c r="LK37" s="5">
        <v>14.23</v>
      </c>
      <c r="LL37" s="5">
        <v>0.78</v>
      </c>
      <c r="LM37" s="5">
        <v>58591.6</v>
      </c>
      <c r="LO37" s="4">
        <f t="shared" si="40"/>
        <v>45057.231585648144</v>
      </c>
      <c r="LQ37">
        <v>1683784602</v>
      </c>
      <c r="LR37" s="5">
        <v>10.78</v>
      </c>
      <c r="LS37" s="5">
        <v>18.02</v>
      </c>
      <c r="LT37" s="5">
        <v>0.78</v>
      </c>
      <c r="LU37" s="5">
        <v>51134.2</v>
      </c>
      <c r="LW37" s="4">
        <f t="shared" si="41"/>
        <v>45057.247708333336</v>
      </c>
      <c r="LY37">
        <v>1683785976</v>
      </c>
      <c r="LZ37" s="5">
        <v>47.41</v>
      </c>
      <c r="MA37" s="5">
        <v>18.04</v>
      </c>
      <c r="MB37" s="5">
        <v>13917.3</v>
      </c>
      <c r="MC37" s="5">
        <v>120371</v>
      </c>
      <c r="ME37" s="4">
        <f t="shared" si="42"/>
        <v>45057.263611111106</v>
      </c>
      <c r="MG37">
        <v>1683787355</v>
      </c>
      <c r="MH37" s="5">
        <v>5.48</v>
      </c>
      <c r="MI37" s="5">
        <v>17.91</v>
      </c>
      <c r="MJ37" s="5">
        <v>13904.5</v>
      </c>
      <c r="MK37" s="5">
        <v>108077</v>
      </c>
      <c r="MM37" s="4">
        <f t="shared" si="43"/>
        <v>45057.27957175926</v>
      </c>
      <c r="MO37">
        <v>1683788739</v>
      </c>
      <c r="MP37" s="5">
        <v>31.68</v>
      </c>
      <c r="MQ37" s="5">
        <v>19.71</v>
      </c>
      <c r="MR37" s="5">
        <v>13891.3</v>
      </c>
      <c r="MS37" s="5">
        <v>113609</v>
      </c>
      <c r="MU37" s="4">
        <f t="shared" si="44"/>
        <v>45057.295590277776</v>
      </c>
      <c r="MW37">
        <v>1683790407</v>
      </c>
      <c r="MX37" s="5">
        <v>73.03</v>
      </c>
      <c r="MY37" s="5">
        <v>14.59</v>
      </c>
      <c r="MZ37" s="5">
        <v>1.56</v>
      </c>
      <c r="NA37" s="5">
        <v>62674.9</v>
      </c>
      <c r="NC37" s="4">
        <f t="shared" si="45"/>
        <v>45057.314895833333</v>
      </c>
      <c r="NE37">
        <v>1683791916</v>
      </c>
      <c r="NF37" s="5">
        <v>41.1</v>
      </c>
      <c r="NG37" s="5">
        <v>18.04</v>
      </c>
      <c r="NH37" s="5">
        <v>13903.7</v>
      </c>
      <c r="NI37" s="5">
        <v>118465</v>
      </c>
      <c r="NK37" s="4">
        <f t="shared" si="46"/>
        <v>45057.332361111112</v>
      </c>
      <c r="NM37">
        <v>1683793329</v>
      </c>
      <c r="NN37" s="5">
        <v>23.1</v>
      </c>
      <c r="NO37" s="5">
        <v>19.78</v>
      </c>
      <c r="NP37" s="5">
        <v>13796.9</v>
      </c>
      <c r="NQ37" s="5">
        <v>115225</v>
      </c>
      <c r="NS37" s="4">
        <f t="shared" si="47"/>
        <v>45057.348715277782</v>
      </c>
      <c r="NU37">
        <v>1683794879</v>
      </c>
      <c r="NV37" s="5">
        <v>33.6</v>
      </c>
      <c r="NW37" s="5">
        <v>18.03</v>
      </c>
      <c r="NX37" s="5">
        <v>13917.3</v>
      </c>
      <c r="NY37" s="5">
        <v>114096</v>
      </c>
      <c r="OA37" s="4">
        <f t="shared" si="48"/>
        <v>45057.366655092592</v>
      </c>
      <c r="OC37">
        <v>1683796384</v>
      </c>
      <c r="OD37" s="5">
        <v>17.559999999999999</v>
      </c>
      <c r="OE37" s="5">
        <v>18.260000000000002</v>
      </c>
      <c r="OF37" s="5">
        <v>13865.4</v>
      </c>
      <c r="OG37" s="5">
        <v>132088</v>
      </c>
      <c r="OI37" s="4">
        <f t="shared" si="49"/>
        <v>45057.384074074071</v>
      </c>
    </row>
    <row r="38" spans="1:399" x14ac:dyDescent="0.25">
      <c r="A38">
        <v>1683724239</v>
      </c>
      <c r="B38" s="5">
        <v>99.21</v>
      </c>
      <c r="C38" s="5">
        <v>5.4</v>
      </c>
      <c r="D38" s="5">
        <v>13985.8</v>
      </c>
      <c r="E38" s="5">
        <v>135162</v>
      </c>
      <c r="G38" s="4">
        <f t="shared" si="0"/>
        <v>45056.549062499995</v>
      </c>
      <c r="I38">
        <v>1683725618</v>
      </c>
      <c r="J38" s="5">
        <v>107.2</v>
      </c>
      <c r="K38" s="5">
        <v>14.19</v>
      </c>
      <c r="L38" s="5">
        <v>0</v>
      </c>
      <c r="M38" s="5">
        <v>84115.3</v>
      </c>
      <c r="O38" s="4">
        <f t="shared" si="1"/>
        <v>45056.565023148149</v>
      </c>
      <c r="Q38">
        <v>1683726991</v>
      </c>
      <c r="R38" s="5">
        <v>102.55</v>
      </c>
      <c r="S38" s="5">
        <v>13.85</v>
      </c>
      <c r="T38" s="5">
        <v>0</v>
      </c>
      <c r="U38" s="5">
        <v>51992.2</v>
      </c>
      <c r="W38" s="4">
        <f t="shared" si="2"/>
        <v>45056.580914351856</v>
      </c>
      <c r="Y38">
        <v>1683728353</v>
      </c>
      <c r="Z38" s="5">
        <v>102.46</v>
      </c>
      <c r="AA38" s="5">
        <v>13.92</v>
      </c>
      <c r="AB38" s="5">
        <v>0</v>
      </c>
      <c r="AC38" s="5">
        <v>52452.2</v>
      </c>
      <c r="AE38" s="4">
        <f t="shared" si="3"/>
        <v>45056.596678240741</v>
      </c>
      <c r="AG38">
        <v>1683729718</v>
      </c>
      <c r="AH38" s="5">
        <v>107.63</v>
      </c>
      <c r="AI38" s="5">
        <v>14.39</v>
      </c>
      <c r="AJ38" s="5">
        <v>0</v>
      </c>
      <c r="AK38" s="5">
        <v>81177.7</v>
      </c>
      <c r="AM38" s="4">
        <f t="shared" si="4"/>
        <v>45056.612476851849</v>
      </c>
      <c r="AO38">
        <v>1683731364</v>
      </c>
      <c r="AP38" s="5">
        <v>112.25</v>
      </c>
      <c r="AQ38" s="5">
        <v>14.34</v>
      </c>
      <c r="AR38" s="5">
        <v>0</v>
      </c>
      <c r="AS38" s="5">
        <v>84345.9</v>
      </c>
      <c r="AU38" s="4">
        <f t="shared" si="5"/>
        <v>45056.631527777776</v>
      </c>
      <c r="AW38">
        <v>1683732854</v>
      </c>
      <c r="AX38" s="5">
        <v>102.75</v>
      </c>
      <c r="AY38" s="5">
        <v>13.68</v>
      </c>
      <c r="AZ38" s="5">
        <v>0.78</v>
      </c>
      <c r="BA38" s="5">
        <v>52191.4</v>
      </c>
      <c r="BC38" s="4">
        <f t="shared" si="6"/>
        <v>45056.648773148147</v>
      </c>
      <c r="BE38">
        <v>1683734272</v>
      </c>
      <c r="BF38" s="5">
        <v>102.84</v>
      </c>
      <c r="BG38" s="5">
        <v>18.920000000000002</v>
      </c>
      <c r="BH38" s="5">
        <v>0</v>
      </c>
      <c r="BI38" s="5">
        <v>52663.1</v>
      </c>
      <c r="BK38" s="4">
        <f t="shared" si="7"/>
        <v>45056.665185185186</v>
      </c>
      <c r="BM38">
        <v>1683735817</v>
      </c>
      <c r="BN38" s="5">
        <v>102.34</v>
      </c>
      <c r="BO38" s="5">
        <v>19.239999999999998</v>
      </c>
      <c r="BP38" s="5">
        <v>13836</v>
      </c>
      <c r="BQ38" s="5">
        <v>158621</v>
      </c>
      <c r="BS38" s="4">
        <f t="shared" si="8"/>
        <v>45056.683067129634</v>
      </c>
      <c r="BU38">
        <v>1683737311</v>
      </c>
      <c r="BV38" s="5">
        <v>103.72</v>
      </c>
      <c r="BW38" s="5">
        <v>18.100000000000001</v>
      </c>
      <c r="BX38" s="5">
        <v>0</v>
      </c>
      <c r="BY38" s="5">
        <v>52764.800000000003</v>
      </c>
      <c r="CA38" s="4">
        <f t="shared" si="9"/>
        <v>45056.700358796297</v>
      </c>
      <c r="CC38">
        <v>1683738934</v>
      </c>
      <c r="CD38" s="5">
        <v>102.24</v>
      </c>
      <c r="CE38" s="5">
        <v>18.68</v>
      </c>
      <c r="CF38" s="5">
        <v>0.78</v>
      </c>
      <c r="CG38" s="5">
        <v>54028.4</v>
      </c>
      <c r="CI38" s="4">
        <f t="shared" si="10"/>
        <v>45056.719143518523</v>
      </c>
      <c r="CK38">
        <v>1683740303</v>
      </c>
      <c r="CL38" s="5">
        <v>107.72</v>
      </c>
      <c r="CM38" s="5">
        <v>18.420000000000002</v>
      </c>
      <c r="CN38" s="5">
        <v>13890.1</v>
      </c>
      <c r="CO38" s="5">
        <v>160300</v>
      </c>
      <c r="CQ38" s="4">
        <f t="shared" si="11"/>
        <v>45056.734988425931</v>
      </c>
      <c r="CS38">
        <v>1683741685</v>
      </c>
      <c r="CT38" s="5">
        <v>95.24</v>
      </c>
      <c r="CU38" s="5">
        <v>19.420000000000002</v>
      </c>
      <c r="CV38" s="5">
        <v>13822.6</v>
      </c>
      <c r="CW38" s="5">
        <v>156917</v>
      </c>
      <c r="CY38" s="4">
        <f t="shared" si="12"/>
        <v>45056.750983796301</v>
      </c>
      <c r="DA38">
        <v>1683743064</v>
      </c>
      <c r="DB38" s="5">
        <v>109.57</v>
      </c>
      <c r="DC38" s="5">
        <v>18.440000000000001</v>
      </c>
      <c r="DD38" s="5">
        <v>13890.1</v>
      </c>
      <c r="DE38" s="5">
        <v>163751</v>
      </c>
      <c r="DG38" s="4">
        <f t="shared" si="13"/>
        <v>45056.766944444447</v>
      </c>
      <c r="DI38">
        <v>1683744446</v>
      </c>
      <c r="DJ38" s="5">
        <v>98.15</v>
      </c>
      <c r="DK38" s="5">
        <v>18.420000000000002</v>
      </c>
      <c r="DL38" s="5">
        <v>13890.1</v>
      </c>
      <c r="DM38" s="5">
        <v>160739</v>
      </c>
      <c r="DO38" s="4">
        <f t="shared" si="14"/>
        <v>45056.782939814817</v>
      </c>
      <c r="DQ38">
        <v>1683746116</v>
      </c>
      <c r="DR38" s="5">
        <v>102.64</v>
      </c>
      <c r="DS38" s="5">
        <v>17.78</v>
      </c>
      <c r="DT38" s="5">
        <v>0.78</v>
      </c>
      <c r="DU38" s="5">
        <v>52017.2</v>
      </c>
      <c r="DW38" s="4">
        <f t="shared" si="15"/>
        <v>45056.802268518513</v>
      </c>
      <c r="DY38">
        <v>1683747614</v>
      </c>
      <c r="DZ38" s="5">
        <v>102.64</v>
      </c>
      <c r="EA38" s="5">
        <v>18.13</v>
      </c>
      <c r="EB38" s="5">
        <v>0</v>
      </c>
      <c r="EC38" s="5">
        <v>52433.3</v>
      </c>
      <c r="EE38" s="4">
        <f t="shared" si="16"/>
        <v>45056.819606481484</v>
      </c>
      <c r="EG38">
        <v>1683749035</v>
      </c>
      <c r="EH38" s="5">
        <v>102.75</v>
      </c>
      <c r="EI38" s="5">
        <v>18.100000000000001</v>
      </c>
      <c r="EJ38" s="5">
        <v>0</v>
      </c>
      <c r="EK38" s="5">
        <v>52737.3</v>
      </c>
      <c r="EM38" s="4">
        <f t="shared" si="17"/>
        <v>45056.836053240739</v>
      </c>
      <c r="EO38">
        <v>1683750584</v>
      </c>
      <c r="EP38" s="5">
        <v>97.39</v>
      </c>
      <c r="EQ38" s="5">
        <v>19.34</v>
      </c>
      <c r="ER38" s="5">
        <v>0.39</v>
      </c>
      <c r="ES38" s="5">
        <v>51332.7</v>
      </c>
      <c r="EU38" s="4">
        <f t="shared" si="18"/>
        <v>45056.853981481487</v>
      </c>
      <c r="EW38">
        <v>1683752084</v>
      </c>
      <c r="EX38" s="5">
        <v>102.75</v>
      </c>
      <c r="EY38" s="5">
        <v>18.13</v>
      </c>
      <c r="EZ38" s="5">
        <v>0</v>
      </c>
      <c r="FA38" s="5">
        <v>52345.5</v>
      </c>
      <c r="FC38" s="4">
        <f t="shared" si="19"/>
        <v>45056.871342592596</v>
      </c>
      <c r="FE38">
        <v>1683753690</v>
      </c>
      <c r="FF38" s="5">
        <v>102.45</v>
      </c>
      <c r="FG38" s="5">
        <v>17.8</v>
      </c>
      <c r="FH38" s="5">
        <v>1.17</v>
      </c>
      <c r="FI38" s="5">
        <v>52872</v>
      </c>
      <c r="FK38" s="4">
        <f t="shared" si="20"/>
        <v>45056.889930555553</v>
      </c>
      <c r="FM38">
        <v>1683755058</v>
      </c>
      <c r="FN38" s="5">
        <v>90.34</v>
      </c>
      <c r="FO38" s="5">
        <v>19.68</v>
      </c>
      <c r="FP38" s="5">
        <v>13890.1</v>
      </c>
      <c r="FQ38" s="5">
        <v>154798</v>
      </c>
      <c r="FS38" s="4">
        <f t="shared" si="21"/>
        <v>45056.905763888892</v>
      </c>
      <c r="FU38">
        <v>1683756445</v>
      </c>
      <c r="FV38" s="5">
        <v>84.91</v>
      </c>
      <c r="FW38" s="5">
        <v>18.079999999999998</v>
      </c>
      <c r="FX38" s="5">
        <v>13917.3</v>
      </c>
      <c r="FY38" s="5">
        <v>128232</v>
      </c>
      <c r="GA38" s="4">
        <f t="shared" si="22"/>
        <v>45056.921817129631</v>
      </c>
      <c r="GC38">
        <v>1683757831</v>
      </c>
      <c r="GD38" s="5">
        <v>107.81</v>
      </c>
      <c r="GE38" s="5">
        <v>18.440000000000001</v>
      </c>
      <c r="GF38" s="5">
        <v>13876.6</v>
      </c>
      <c r="GG38" s="5">
        <v>164716</v>
      </c>
      <c r="GI38" s="4">
        <f t="shared" si="23"/>
        <v>45056.9378587963</v>
      </c>
      <c r="GK38">
        <v>1683759209</v>
      </c>
      <c r="GL38" s="5">
        <v>96.67</v>
      </c>
      <c r="GM38" s="5">
        <v>18.41</v>
      </c>
      <c r="GN38" s="5">
        <v>13890.1</v>
      </c>
      <c r="GO38" s="5">
        <v>161055</v>
      </c>
      <c r="GQ38" s="4">
        <f t="shared" si="24"/>
        <v>45056.95380787037</v>
      </c>
      <c r="GS38">
        <v>1683760880</v>
      </c>
      <c r="GT38" s="5">
        <v>102.06</v>
      </c>
      <c r="GU38" s="5">
        <v>13.62</v>
      </c>
      <c r="GV38" s="5">
        <v>0</v>
      </c>
      <c r="GW38" s="5">
        <v>51677.2</v>
      </c>
      <c r="GY38" s="4">
        <f t="shared" si="25"/>
        <v>45056.973148148143</v>
      </c>
      <c r="HA38">
        <v>1683762391</v>
      </c>
      <c r="HB38" s="5">
        <v>108.4</v>
      </c>
      <c r="HC38" s="5">
        <v>19.850000000000001</v>
      </c>
      <c r="HD38" s="5">
        <v>13890.1</v>
      </c>
      <c r="HE38" s="5">
        <v>164121</v>
      </c>
      <c r="HG38" s="4">
        <f t="shared" si="26"/>
        <v>45056.990636574075</v>
      </c>
      <c r="HI38">
        <v>1683763814</v>
      </c>
      <c r="HJ38" s="5">
        <v>110.15</v>
      </c>
      <c r="HK38" s="5">
        <v>18.46</v>
      </c>
      <c r="HL38" s="5">
        <v>0</v>
      </c>
      <c r="HM38" s="5">
        <v>83502.8</v>
      </c>
      <c r="HO38" s="4">
        <f t="shared" si="27"/>
        <v>45057.007106481484</v>
      </c>
      <c r="HQ38">
        <v>1683765369</v>
      </c>
      <c r="HR38" s="5">
        <v>106.61</v>
      </c>
      <c r="HS38" s="5">
        <v>18.09</v>
      </c>
      <c r="HT38" s="5">
        <v>0</v>
      </c>
      <c r="HU38" s="5">
        <v>81840</v>
      </c>
      <c r="HW38" s="4">
        <f t="shared" si="28"/>
        <v>45057.025104166663</v>
      </c>
      <c r="HY38">
        <v>1683766864</v>
      </c>
      <c r="HZ38" s="5">
        <v>102.64</v>
      </c>
      <c r="IA38" s="5">
        <v>17.8</v>
      </c>
      <c r="IB38" s="5">
        <v>0.39</v>
      </c>
      <c r="IC38" s="5">
        <v>52973</v>
      </c>
      <c r="IE38" s="4">
        <f t="shared" si="29"/>
        <v>45057.042407407411</v>
      </c>
      <c r="IG38">
        <v>1683768449</v>
      </c>
      <c r="IH38" s="5">
        <v>109.19</v>
      </c>
      <c r="II38" s="5">
        <v>19.579999999999998</v>
      </c>
      <c r="IJ38" s="5">
        <v>0</v>
      </c>
      <c r="IK38" s="5">
        <v>85756.4</v>
      </c>
      <c r="IM38" s="4">
        <f t="shared" si="30"/>
        <v>45057.060752314814</v>
      </c>
      <c r="IO38">
        <v>1683769824</v>
      </c>
      <c r="IP38" s="5">
        <v>102.54</v>
      </c>
      <c r="IQ38" s="5">
        <v>15.11</v>
      </c>
      <c r="IR38" s="5">
        <v>0</v>
      </c>
      <c r="IS38" s="5">
        <v>52137</v>
      </c>
      <c r="IU38" s="4">
        <f t="shared" si="31"/>
        <v>45057.076666666668</v>
      </c>
      <c r="IW38">
        <v>1683771194</v>
      </c>
      <c r="IX38" s="5">
        <v>71.81</v>
      </c>
      <c r="IY38" s="5">
        <v>19.91</v>
      </c>
      <c r="IZ38" s="5">
        <v>13864.2</v>
      </c>
      <c r="JA38" s="5">
        <v>152265</v>
      </c>
      <c r="JC38" s="4">
        <f t="shared" si="32"/>
        <v>45057.092523148152</v>
      </c>
      <c r="JE38">
        <v>1683772577</v>
      </c>
      <c r="JF38" s="5">
        <v>64.3</v>
      </c>
      <c r="JG38" s="5">
        <v>19.579999999999998</v>
      </c>
      <c r="JH38" s="5">
        <v>13903.7</v>
      </c>
      <c r="JI38" s="5">
        <v>124379</v>
      </c>
      <c r="JK38" s="4">
        <f t="shared" si="33"/>
        <v>45057.108530092592</v>
      </c>
      <c r="JM38">
        <v>1683773957</v>
      </c>
      <c r="JN38" s="5">
        <v>89.14</v>
      </c>
      <c r="JO38" s="5">
        <v>18.420000000000002</v>
      </c>
      <c r="JP38" s="5">
        <v>13890.1</v>
      </c>
      <c r="JQ38" s="5">
        <v>158160</v>
      </c>
      <c r="JS38" s="4">
        <f t="shared" si="34"/>
        <v>45057.124502314815</v>
      </c>
      <c r="JU38">
        <v>1683775613</v>
      </c>
      <c r="JV38" s="5">
        <v>107.72</v>
      </c>
      <c r="JW38" s="5">
        <v>18.43</v>
      </c>
      <c r="JX38" s="5">
        <v>13876.6</v>
      </c>
      <c r="JY38" s="5">
        <v>163271</v>
      </c>
      <c r="KA38" s="4">
        <f t="shared" si="35"/>
        <v>45057.14366898148</v>
      </c>
      <c r="KC38">
        <v>1683777109</v>
      </c>
      <c r="KD38" s="5">
        <v>109</v>
      </c>
      <c r="KE38" s="5">
        <v>18.079999999999998</v>
      </c>
      <c r="KF38" s="5">
        <v>0</v>
      </c>
      <c r="KG38" s="5">
        <v>81765.2</v>
      </c>
      <c r="KI38" s="4">
        <f t="shared" si="36"/>
        <v>45057.160983796297</v>
      </c>
      <c r="KK38">
        <v>1683778535</v>
      </c>
      <c r="KL38" s="5">
        <v>52.19</v>
      </c>
      <c r="KM38" s="5">
        <v>18.38</v>
      </c>
      <c r="KN38" s="5">
        <v>13863.8</v>
      </c>
      <c r="KO38" s="5">
        <v>146142</v>
      </c>
      <c r="KQ38" s="4">
        <f t="shared" si="37"/>
        <v>45057.177488425921</v>
      </c>
      <c r="KS38">
        <v>1683780098</v>
      </c>
      <c r="KT38" s="5">
        <v>84.75</v>
      </c>
      <c r="KU38" s="5">
        <v>18.41</v>
      </c>
      <c r="KV38" s="5">
        <v>13890.1</v>
      </c>
      <c r="KW38" s="5">
        <v>157387</v>
      </c>
      <c r="KY38" s="4">
        <f t="shared" si="38"/>
        <v>45057.1955787037</v>
      </c>
      <c r="LA38">
        <v>1683781610</v>
      </c>
      <c r="LB38" s="5">
        <v>98.05</v>
      </c>
      <c r="LC38" s="5">
        <v>18.420000000000002</v>
      </c>
      <c r="LD38" s="5">
        <v>13890.1</v>
      </c>
      <c r="LE38" s="5">
        <v>157984</v>
      </c>
      <c r="LG38" s="4">
        <f t="shared" si="39"/>
        <v>45057.213078703702</v>
      </c>
      <c r="LI38">
        <v>1683783219</v>
      </c>
      <c r="LJ38" s="5">
        <v>62.19</v>
      </c>
      <c r="LK38" s="5">
        <v>18.39</v>
      </c>
      <c r="LL38" s="5">
        <v>13809.9</v>
      </c>
      <c r="LM38" s="5">
        <v>148702</v>
      </c>
      <c r="LO38" s="4">
        <f t="shared" si="40"/>
        <v>45057.23170138889</v>
      </c>
      <c r="LQ38">
        <v>1683784612</v>
      </c>
      <c r="LR38" s="5">
        <v>104.68</v>
      </c>
      <c r="LS38" s="5">
        <v>18.43</v>
      </c>
      <c r="LT38" s="5">
        <v>13863</v>
      </c>
      <c r="LU38" s="5">
        <v>159558</v>
      </c>
      <c r="LW38" s="4">
        <f t="shared" si="41"/>
        <v>45057.247824074075</v>
      </c>
      <c r="LY38">
        <v>1683785986</v>
      </c>
      <c r="LZ38" s="5">
        <v>102.83</v>
      </c>
      <c r="MA38" s="5">
        <v>19.82</v>
      </c>
      <c r="MB38" s="5">
        <v>0.78</v>
      </c>
      <c r="MC38" s="5">
        <v>53504.1</v>
      </c>
      <c r="ME38" s="4">
        <f t="shared" si="42"/>
        <v>45057.263726851852</v>
      </c>
      <c r="MG38">
        <v>1683787365</v>
      </c>
      <c r="MH38" s="5">
        <v>102.85</v>
      </c>
      <c r="MI38" s="5">
        <v>19.77</v>
      </c>
      <c r="MJ38" s="5">
        <v>0</v>
      </c>
      <c r="MK38" s="5">
        <v>51642.7</v>
      </c>
      <c r="MM38" s="4">
        <f t="shared" si="43"/>
        <v>45057.279687499999</v>
      </c>
      <c r="MO38">
        <v>1683788749</v>
      </c>
      <c r="MP38" s="5">
        <v>102.06</v>
      </c>
      <c r="MQ38" s="5">
        <v>17.78</v>
      </c>
      <c r="MR38" s="5">
        <v>0</v>
      </c>
      <c r="MS38" s="5">
        <v>51958.6</v>
      </c>
      <c r="MU38" s="4">
        <f t="shared" si="44"/>
        <v>45057.295706018514</v>
      </c>
      <c r="MW38">
        <v>1683790417</v>
      </c>
      <c r="MX38" s="5">
        <v>93.37</v>
      </c>
      <c r="MY38" s="5">
        <v>20.16</v>
      </c>
      <c r="MZ38" s="5">
        <v>13876.6</v>
      </c>
      <c r="NA38" s="5">
        <v>157875</v>
      </c>
      <c r="NC38" s="4">
        <f t="shared" si="45"/>
        <v>45057.315011574072</v>
      </c>
      <c r="NE38">
        <v>1683791926</v>
      </c>
      <c r="NF38" s="5">
        <v>99.12</v>
      </c>
      <c r="NG38" s="5">
        <v>17.79</v>
      </c>
      <c r="NH38" s="5">
        <v>1.57</v>
      </c>
      <c r="NI38" s="5">
        <v>59839</v>
      </c>
      <c r="NK38" s="4">
        <f t="shared" si="46"/>
        <v>45057.332476851851</v>
      </c>
      <c r="NM38">
        <v>1683793339</v>
      </c>
      <c r="NN38" s="5">
        <v>101.96</v>
      </c>
      <c r="NO38" s="5">
        <v>18.13</v>
      </c>
      <c r="NP38" s="5">
        <v>0</v>
      </c>
      <c r="NQ38" s="5">
        <v>53538.9</v>
      </c>
      <c r="NS38" s="4">
        <f t="shared" si="47"/>
        <v>45057.34883101852</v>
      </c>
      <c r="NU38">
        <v>1683794889</v>
      </c>
      <c r="NV38" s="5">
        <v>103.73</v>
      </c>
      <c r="NW38" s="5">
        <v>19.95</v>
      </c>
      <c r="NX38" s="5">
        <v>1.57</v>
      </c>
      <c r="NY38" s="5">
        <v>53310.9</v>
      </c>
      <c r="OA38" s="4">
        <f t="shared" si="48"/>
        <v>45057.366770833338</v>
      </c>
      <c r="OC38">
        <v>1683796394</v>
      </c>
      <c r="OD38" s="5">
        <v>107.22</v>
      </c>
      <c r="OE38" s="5">
        <v>19.88</v>
      </c>
      <c r="OF38" s="5">
        <v>0</v>
      </c>
      <c r="OG38" s="5">
        <v>79337.5</v>
      </c>
      <c r="OI38" s="4">
        <f t="shared" si="49"/>
        <v>45057.384189814809</v>
      </c>
    </row>
    <row r="39" spans="1:399" x14ac:dyDescent="0.25">
      <c r="A39">
        <v>1683724249</v>
      </c>
      <c r="B39" s="5">
        <v>92.42</v>
      </c>
      <c r="C39" s="5">
        <v>5</v>
      </c>
      <c r="D39" s="5">
        <v>0</v>
      </c>
      <c r="E39" s="5">
        <v>53172.4</v>
      </c>
      <c r="G39" s="4">
        <f t="shared" si="0"/>
        <v>45056.549178240741</v>
      </c>
      <c r="I39">
        <v>1683725628</v>
      </c>
      <c r="J39" s="5">
        <v>96.48</v>
      </c>
      <c r="K39" s="5">
        <v>14.61</v>
      </c>
      <c r="L39" s="5">
        <v>2.35</v>
      </c>
      <c r="M39" s="5">
        <v>85114.2</v>
      </c>
      <c r="O39" s="4">
        <f t="shared" si="1"/>
        <v>45056.565138888887</v>
      </c>
      <c r="Q39">
        <v>1683727001</v>
      </c>
      <c r="R39" s="5">
        <v>95.23</v>
      </c>
      <c r="S39" s="5">
        <v>14.48</v>
      </c>
      <c r="T39" s="5">
        <v>1.56</v>
      </c>
      <c r="U39" s="5">
        <v>52161.9</v>
      </c>
      <c r="W39" s="4">
        <f t="shared" si="2"/>
        <v>45056.581030092595</v>
      </c>
      <c r="Y39">
        <v>1683728363</v>
      </c>
      <c r="Z39" s="5">
        <v>102.07</v>
      </c>
      <c r="AA39" s="5">
        <v>14.53</v>
      </c>
      <c r="AB39" s="5">
        <v>2.75</v>
      </c>
      <c r="AC39" s="5">
        <v>60242</v>
      </c>
      <c r="AE39" s="4">
        <f t="shared" si="3"/>
        <v>45056.59679398148</v>
      </c>
      <c r="AG39">
        <v>1683729728</v>
      </c>
      <c r="AH39" s="5">
        <v>94.42</v>
      </c>
      <c r="AI39" s="5">
        <v>14.4</v>
      </c>
      <c r="AJ39" s="5">
        <v>1.96</v>
      </c>
      <c r="AK39" s="5">
        <v>85956.1</v>
      </c>
      <c r="AM39" s="4">
        <f t="shared" si="4"/>
        <v>45056.612592592588</v>
      </c>
      <c r="AO39">
        <v>1683731374</v>
      </c>
      <c r="AP39" s="5">
        <v>90.6</v>
      </c>
      <c r="AQ39" s="5">
        <v>14.7</v>
      </c>
      <c r="AR39" s="5">
        <v>1.56</v>
      </c>
      <c r="AS39" s="5">
        <v>245063</v>
      </c>
      <c r="AU39" s="4">
        <f t="shared" si="5"/>
        <v>45056.631643518514</v>
      </c>
      <c r="AW39">
        <v>1683732864</v>
      </c>
      <c r="AX39" s="5">
        <v>105.38</v>
      </c>
      <c r="AY39" s="5">
        <v>14.27</v>
      </c>
      <c r="AZ39" s="5">
        <v>0.78</v>
      </c>
      <c r="BA39" s="5">
        <v>62943.199999999997</v>
      </c>
      <c r="BC39" s="4">
        <f t="shared" si="6"/>
        <v>45056.648888888885</v>
      </c>
      <c r="BE39">
        <v>1683734282</v>
      </c>
      <c r="BF39" s="5">
        <v>95.59</v>
      </c>
      <c r="BG39" s="5">
        <v>15.05</v>
      </c>
      <c r="BH39" s="5">
        <v>1.17</v>
      </c>
      <c r="BI39" s="5">
        <v>51443.4</v>
      </c>
      <c r="BK39" s="4">
        <f t="shared" si="7"/>
        <v>45056.665300925924</v>
      </c>
      <c r="BM39">
        <v>1683735827</v>
      </c>
      <c r="BN39" s="5">
        <v>100.88</v>
      </c>
      <c r="BO39" s="5">
        <v>14.36</v>
      </c>
      <c r="BP39" s="5">
        <v>0.78</v>
      </c>
      <c r="BQ39" s="5">
        <v>86164.4</v>
      </c>
      <c r="BS39" s="4">
        <f t="shared" si="8"/>
        <v>45056.683182870373</v>
      </c>
      <c r="BU39">
        <v>1683737321</v>
      </c>
      <c r="BV39" s="5">
        <v>99.02</v>
      </c>
      <c r="BW39" s="5">
        <v>13.71</v>
      </c>
      <c r="BX39" s="5">
        <v>1.18</v>
      </c>
      <c r="BY39" s="5">
        <v>52561</v>
      </c>
      <c r="CA39" s="4">
        <f t="shared" si="9"/>
        <v>45056.700474537036</v>
      </c>
      <c r="CC39">
        <v>1683738944</v>
      </c>
      <c r="CD39" s="5">
        <v>104.02</v>
      </c>
      <c r="CE39" s="5">
        <v>14.28</v>
      </c>
      <c r="CF39" s="5">
        <v>0</v>
      </c>
      <c r="CG39" s="5">
        <v>57302.8</v>
      </c>
      <c r="CI39" s="4">
        <f t="shared" si="10"/>
        <v>45056.719259259262</v>
      </c>
      <c r="CK39">
        <v>1683740313</v>
      </c>
      <c r="CL39" s="5">
        <v>101.86</v>
      </c>
      <c r="CM39" s="5">
        <v>15.11</v>
      </c>
      <c r="CN39" s="5">
        <v>1.17</v>
      </c>
      <c r="CO39" s="5">
        <v>82672.899999999994</v>
      </c>
      <c r="CQ39" s="4">
        <f t="shared" si="11"/>
        <v>45056.73510416667</v>
      </c>
      <c r="CS39">
        <v>1683741695</v>
      </c>
      <c r="CT39" s="5">
        <v>84.07</v>
      </c>
      <c r="CU39" s="5">
        <v>14.67</v>
      </c>
      <c r="CV39" s="5">
        <v>1.17</v>
      </c>
      <c r="CW39" s="5">
        <v>50931.8</v>
      </c>
      <c r="CY39" s="4">
        <f t="shared" si="12"/>
        <v>45056.751099537039</v>
      </c>
      <c r="DA39">
        <v>1683743074</v>
      </c>
      <c r="DB39" s="5">
        <v>85.32</v>
      </c>
      <c r="DC39" s="5">
        <v>14.04</v>
      </c>
      <c r="DD39" s="5">
        <v>0.78</v>
      </c>
      <c r="DE39" s="5">
        <v>247463</v>
      </c>
      <c r="DG39" s="4">
        <f t="shared" si="13"/>
        <v>45056.767060185186</v>
      </c>
      <c r="DI39">
        <v>1683744456</v>
      </c>
      <c r="DJ39" s="5">
        <v>89.63</v>
      </c>
      <c r="DK39" s="5">
        <v>15.07</v>
      </c>
      <c r="DL39" s="5">
        <v>0.39</v>
      </c>
      <c r="DM39" s="5">
        <v>243217</v>
      </c>
      <c r="DO39" s="4">
        <f t="shared" si="14"/>
        <v>45056.783055555556</v>
      </c>
      <c r="DQ39">
        <v>1683746126</v>
      </c>
      <c r="DR39" s="5">
        <v>102.15</v>
      </c>
      <c r="DS39" s="5">
        <v>14.24</v>
      </c>
      <c r="DT39" s="5">
        <v>0.39</v>
      </c>
      <c r="DU39" s="5">
        <v>55269.5</v>
      </c>
      <c r="DW39" s="4">
        <f t="shared" si="15"/>
        <v>45056.802384259259</v>
      </c>
      <c r="DY39">
        <v>1683747624</v>
      </c>
      <c r="DZ39" s="5">
        <v>94.42</v>
      </c>
      <c r="EA39" s="5">
        <v>13.72</v>
      </c>
      <c r="EB39" s="5">
        <v>1.57</v>
      </c>
      <c r="EC39" s="5">
        <v>51484.800000000003</v>
      </c>
      <c r="EE39" s="4">
        <f t="shared" si="16"/>
        <v>45056.819722222222</v>
      </c>
      <c r="EG39">
        <v>1683749045</v>
      </c>
      <c r="EH39" s="5">
        <v>93.11</v>
      </c>
      <c r="EI39" s="5">
        <v>14.06</v>
      </c>
      <c r="EJ39" s="5">
        <v>1.94</v>
      </c>
      <c r="EK39" s="5">
        <v>57947.199999999997</v>
      </c>
      <c r="EM39" s="4">
        <f t="shared" si="17"/>
        <v>45056.836168981477</v>
      </c>
      <c r="EO39">
        <v>1683750594</v>
      </c>
      <c r="EP39" s="5">
        <v>102.36</v>
      </c>
      <c r="EQ39" s="5">
        <v>13.76</v>
      </c>
      <c r="ER39" s="5">
        <v>0</v>
      </c>
      <c r="ES39" s="5">
        <v>50883.4</v>
      </c>
      <c r="EU39" s="4">
        <f t="shared" si="18"/>
        <v>45056.854097222225</v>
      </c>
      <c r="EW39">
        <v>1683752094</v>
      </c>
      <c r="EX39" s="5">
        <v>96.67</v>
      </c>
      <c r="EY39" s="5">
        <v>13.72</v>
      </c>
      <c r="EZ39" s="5">
        <v>1.57</v>
      </c>
      <c r="FA39" s="5">
        <v>51712.4</v>
      </c>
      <c r="FC39" s="4">
        <f t="shared" si="19"/>
        <v>45056.871458333335</v>
      </c>
      <c r="FE39">
        <v>1683753700</v>
      </c>
      <c r="FF39" s="5">
        <v>104.8</v>
      </c>
      <c r="FG39" s="5">
        <v>15.55</v>
      </c>
      <c r="FH39" s="5">
        <v>0</v>
      </c>
      <c r="FI39" s="5">
        <v>60592.6</v>
      </c>
      <c r="FK39" s="4">
        <f t="shared" si="20"/>
        <v>45056.890046296292</v>
      </c>
      <c r="FM39">
        <v>1683755068</v>
      </c>
      <c r="FN39" s="5">
        <v>113.31</v>
      </c>
      <c r="FO39" s="5">
        <v>14.15</v>
      </c>
      <c r="FP39" s="5">
        <v>0.39</v>
      </c>
      <c r="FQ39" s="5">
        <v>88633.3</v>
      </c>
      <c r="FS39" s="4">
        <f t="shared" si="21"/>
        <v>45056.90587962963</v>
      </c>
      <c r="FU39">
        <v>1683756455</v>
      </c>
      <c r="FV39" s="5">
        <v>93.3</v>
      </c>
      <c r="FW39" s="5">
        <v>15.33</v>
      </c>
      <c r="FX39" s="5">
        <v>1.17</v>
      </c>
      <c r="FY39" s="5">
        <v>51293.599999999999</v>
      </c>
      <c r="GA39" s="4">
        <f t="shared" si="22"/>
        <v>45056.921932870369</v>
      </c>
      <c r="GC39">
        <v>1683757841</v>
      </c>
      <c r="GD39" s="5">
        <v>87.28</v>
      </c>
      <c r="GE39" s="5">
        <v>14.04</v>
      </c>
      <c r="GF39" s="5">
        <v>1.17</v>
      </c>
      <c r="GG39" s="5">
        <v>245297</v>
      </c>
      <c r="GI39" s="4">
        <f t="shared" si="23"/>
        <v>45056.937974537039</v>
      </c>
      <c r="GK39">
        <v>1683759219</v>
      </c>
      <c r="GL39" s="5">
        <v>84.46</v>
      </c>
      <c r="GM39" s="5">
        <v>14.03</v>
      </c>
      <c r="GN39" s="5">
        <v>0.78</v>
      </c>
      <c r="GO39" s="5">
        <v>241742</v>
      </c>
      <c r="GQ39" s="4">
        <f t="shared" si="24"/>
        <v>45056.953923611116</v>
      </c>
      <c r="GS39">
        <v>1683760890</v>
      </c>
      <c r="GT39" s="5">
        <v>95.44</v>
      </c>
      <c r="GU39" s="5">
        <v>15.66</v>
      </c>
      <c r="GV39" s="5">
        <v>1.1599999999999999</v>
      </c>
      <c r="GW39" s="5">
        <v>53875.1</v>
      </c>
      <c r="GY39" s="4">
        <f t="shared" si="25"/>
        <v>45056.973263888889</v>
      </c>
      <c r="HA39">
        <v>1683762401</v>
      </c>
      <c r="HB39" s="5">
        <v>80.180000000000007</v>
      </c>
      <c r="HC39" s="5">
        <v>14.04</v>
      </c>
      <c r="HD39" s="5">
        <v>1.95</v>
      </c>
      <c r="HE39" s="5">
        <v>243809</v>
      </c>
      <c r="HG39" s="4">
        <f t="shared" si="26"/>
        <v>45056.990752314814</v>
      </c>
      <c r="HI39">
        <v>1683763824</v>
      </c>
      <c r="HJ39" s="5">
        <v>83.88</v>
      </c>
      <c r="HK39" s="5">
        <v>18.2</v>
      </c>
      <c r="HL39" s="5">
        <v>0.39</v>
      </c>
      <c r="HM39" s="5">
        <v>241834</v>
      </c>
      <c r="HO39" s="4">
        <f t="shared" si="27"/>
        <v>45057.007222222222</v>
      </c>
      <c r="HQ39">
        <v>1683765379</v>
      </c>
      <c r="HR39" s="5">
        <v>94.43</v>
      </c>
      <c r="HS39" s="5">
        <v>14.52</v>
      </c>
      <c r="HT39" s="5">
        <v>3.52</v>
      </c>
      <c r="HU39" s="5">
        <v>80873.399999999994</v>
      </c>
      <c r="HW39" s="4">
        <f t="shared" si="28"/>
        <v>45057.025219907402</v>
      </c>
      <c r="HY39">
        <v>1683766874</v>
      </c>
      <c r="HZ39" s="5">
        <v>104.59</v>
      </c>
      <c r="IA39" s="5">
        <v>15.75</v>
      </c>
      <c r="IB39" s="5">
        <v>0</v>
      </c>
      <c r="IC39" s="5">
        <v>64394.1</v>
      </c>
      <c r="IE39" s="4">
        <f t="shared" si="29"/>
        <v>45057.042523148149</v>
      </c>
      <c r="IG39">
        <v>1683768459</v>
      </c>
      <c r="IH39" s="5">
        <v>90.14</v>
      </c>
      <c r="II39" s="5">
        <v>14.41</v>
      </c>
      <c r="IJ39" s="5">
        <v>1.95</v>
      </c>
      <c r="IK39" s="5">
        <v>84933.6</v>
      </c>
      <c r="IM39" s="4">
        <f t="shared" si="30"/>
        <v>45057.06086805556</v>
      </c>
      <c r="IO39">
        <v>1683769834</v>
      </c>
      <c r="IP39" s="5">
        <v>99.02</v>
      </c>
      <c r="IQ39" s="5">
        <v>14.29</v>
      </c>
      <c r="IR39" s="5">
        <v>1.1599999999999999</v>
      </c>
      <c r="IS39" s="5">
        <v>59160</v>
      </c>
      <c r="IU39" s="4">
        <f t="shared" si="31"/>
        <v>45057.076782407406</v>
      </c>
      <c r="IW39">
        <v>1683771204</v>
      </c>
      <c r="IX39" s="5">
        <v>103.03</v>
      </c>
      <c r="IY39" s="5">
        <v>14.02</v>
      </c>
      <c r="IZ39" s="5">
        <v>0</v>
      </c>
      <c r="JA39" s="5">
        <v>248631</v>
      </c>
      <c r="JC39" s="4">
        <f t="shared" si="32"/>
        <v>45057.092638888891</v>
      </c>
      <c r="JE39">
        <v>1683772587</v>
      </c>
      <c r="JF39" s="5">
        <v>96.11</v>
      </c>
      <c r="JG39" s="5">
        <v>17.829999999999998</v>
      </c>
      <c r="JH39" s="5">
        <v>2.34</v>
      </c>
      <c r="JI39" s="5">
        <v>55063.7</v>
      </c>
      <c r="JK39" s="4">
        <f t="shared" si="33"/>
        <v>45057.10864583333</v>
      </c>
      <c r="JM39">
        <v>1683773967</v>
      </c>
      <c r="JN39" s="5">
        <v>81.010000000000005</v>
      </c>
      <c r="JO39" s="5">
        <v>14.02</v>
      </c>
      <c r="JP39" s="5">
        <v>0.39</v>
      </c>
      <c r="JQ39" s="5">
        <v>235169</v>
      </c>
      <c r="JS39" s="4">
        <f t="shared" si="34"/>
        <v>45057.124618055561</v>
      </c>
      <c r="JU39">
        <v>1683775623</v>
      </c>
      <c r="JV39" s="5">
        <v>91.5</v>
      </c>
      <c r="JW39" s="5">
        <v>16.11</v>
      </c>
      <c r="JX39" s="5">
        <v>1.56</v>
      </c>
      <c r="JY39" s="5">
        <v>78627.399999999994</v>
      </c>
      <c r="KA39" s="4">
        <f t="shared" si="35"/>
        <v>45057.143784722226</v>
      </c>
      <c r="KC39">
        <v>1683777119</v>
      </c>
      <c r="KD39" s="5">
        <v>92.57</v>
      </c>
      <c r="KE39" s="5">
        <v>14.4</v>
      </c>
      <c r="KF39" s="5">
        <v>1.56</v>
      </c>
      <c r="KG39" s="5">
        <v>83538.600000000006</v>
      </c>
      <c r="KI39" s="4">
        <f t="shared" si="36"/>
        <v>45057.161099537036</v>
      </c>
      <c r="KK39">
        <v>1683778545</v>
      </c>
      <c r="KL39" s="5">
        <v>102.14</v>
      </c>
      <c r="KM39" s="5">
        <v>18.16</v>
      </c>
      <c r="KN39" s="5">
        <v>0</v>
      </c>
      <c r="KO39" s="5">
        <v>244365</v>
      </c>
      <c r="KQ39" s="4">
        <f t="shared" si="37"/>
        <v>45057.177604166667</v>
      </c>
      <c r="KS39">
        <v>1683780108</v>
      </c>
      <c r="KT39" s="5">
        <v>88.06</v>
      </c>
      <c r="KU39" s="5">
        <v>14.02</v>
      </c>
      <c r="KV39" s="5">
        <v>1.95</v>
      </c>
      <c r="KW39" s="5">
        <v>243454</v>
      </c>
      <c r="KY39" s="4">
        <f t="shared" si="38"/>
        <v>45057.195694444439</v>
      </c>
      <c r="LA39">
        <v>1683781620</v>
      </c>
      <c r="LB39" s="5">
        <v>96.19</v>
      </c>
      <c r="LC39" s="5">
        <v>18.53</v>
      </c>
      <c r="LD39" s="5">
        <v>1.56</v>
      </c>
      <c r="LE39" s="5">
        <v>81680.600000000006</v>
      </c>
      <c r="LG39" s="4">
        <f t="shared" si="39"/>
        <v>45057.213194444441</v>
      </c>
      <c r="LI39">
        <v>1683783229</v>
      </c>
      <c r="LJ39" s="5">
        <v>101.66</v>
      </c>
      <c r="LK39" s="5">
        <v>19.79</v>
      </c>
      <c r="LL39" s="5">
        <v>0</v>
      </c>
      <c r="LM39" s="5">
        <v>239734</v>
      </c>
      <c r="LO39" s="4">
        <f t="shared" si="40"/>
        <v>45057.231817129628</v>
      </c>
      <c r="LQ39">
        <v>1683784622</v>
      </c>
      <c r="LR39" s="5">
        <v>93.26</v>
      </c>
      <c r="LS39" s="5">
        <v>20.190000000000001</v>
      </c>
      <c r="LT39" s="5">
        <v>1.56</v>
      </c>
      <c r="LU39" s="5">
        <v>83115.5</v>
      </c>
      <c r="LW39" s="4">
        <f t="shared" si="41"/>
        <v>45057.247939814813</v>
      </c>
      <c r="LY39">
        <v>1683785996</v>
      </c>
      <c r="LZ39" s="5">
        <v>102.05</v>
      </c>
      <c r="MA39" s="5">
        <v>13.78</v>
      </c>
      <c r="MB39" s="5">
        <v>0</v>
      </c>
      <c r="MC39" s="5">
        <v>52479.4</v>
      </c>
      <c r="ME39" s="4">
        <f t="shared" si="42"/>
        <v>45057.263842592598</v>
      </c>
      <c r="MG39">
        <v>1683787375</v>
      </c>
      <c r="MH39" s="5">
        <v>102.45</v>
      </c>
      <c r="MI39" s="5">
        <v>13.72</v>
      </c>
      <c r="MJ39" s="5">
        <v>1.17</v>
      </c>
      <c r="MK39" s="5">
        <v>51095.1</v>
      </c>
      <c r="MM39" s="4">
        <f t="shared" si="43"/>
        <v>45057.279803240745</v>
      </c>
      <c r="MO39">
        <v>1683788759</v>
      </c>
      <c r="MP39" s="5">
        <v>100.6</v>
      </c>
      <c r="MQ39" s="5">
        <v>14.25</v>
      </c>
      <c r="MR39" s="5">
        <v>1.17</v>
      </c>
      <c r="MS39" s="5">
        <v>58709.1</v>
      </c>
      <c r="MU39" s="4">
        <f t="shared" si="44"/>
        <v>45057.29582175926</v>
      </c>
      <c r="MW39">
        <v>1683790427</v>
      </c>
      <c r="MX39" s="5">
        <v>105.23</v>
      </c>
      <c r="MY39" s="5">
        <v>16.27</v>
      </c>
      <c r="MZ39" s="5">
        <v>1.1599999999999999</v>
      </c>
      <c r="NA39" s="5">
        <v>83835.5</v>
      </c>
      <c r="NC39" s="4">
        <f t="shared" si="45"/>
        <v>45057.315127314811</v>
      </c>
      <c r="NE39">
        <v>1683791936</v>
      </c>
      <c r="NF39" s="5">
        <v>102.64</v>
      </c>
      <c r="NG39" s="5">
        <v>15.89</v>
      </c>
      <c r="NH39" s="5">
        <v>0.78</v>
      </c>
      <c r="NI39" s="5">
        <v>51525.3</v>
      </c>
      <c r="NK39" s="4">
        <f t="shared" si="46"/>
        <v>45057.332592592589</v>
      </c>
      <c r="NM39">
        <v>1683793349</v>
      </c>
      <c r="NN39" s="5">
        <v>95.5</v>
      </c>
      <c r="NO39" s="5">
        <v>15.51</v>
      </c>
      <c r="NP39" s="5">
        <v>1.57</v>
      </c>
      <c r="NQ39" s="5">
        <v>57123.199999999997</v>
      </c>
      <c r="NS39" s="4">
        <f t="shared" si="47"/>
        <v>45057.348946759259</v>
      </c>
      <c r="NU39">
        <v>1683794899</v>
      </c>
      <c r="NV39" s="5">
        <v>101.96</v>
      </c>
      <c r="NW39" s="5">
        <v>14.13</v>
      </c>
      <c r="NX39" s="5">
        <v>0</v>
      </c>
      <c r="NY39" s="5">
        <v>51897.5</v>
      </c>
      <c r="OA39" s="4">
        <f t="shared" si="48"/>
        <v>45057.366886574076</v>
      </c>
      <c r="OC39">
        <v>1683796404</v>
      </c>
      <c r="OD39" s="5">
        <v>94.63</v>
      </c>
      <c r="OE39" s="5">
        <v>14.41</v>
      </c>
      <c r="OF39" s="5">
        <v>1.17</v>
      </c>
      <c r="OG39" s="5">
        <v>82708.600000000006</v>
      </c>
      <c r="OI39" s="4">
        <f t="shared" si="49"/>
        <v>45057.384305555555</v>
      </c>
    </row>
    <row r="40" spans="1:399" x14ac:dyDescent="0.25">
      <c r="A40">
        <v>1683724259</v>
      </c>
      <c r="B40" s="5">
        <v>103.74</v>
      </c>
      <c r="C40" s="5">
        <v>6.05</v>
      </c>
      <c r="D40" s="5">
        <v>0</v>
      </c>
      <c r="E40" s="5">
        <v>52327.199999999997</v>
      </c>
      <c r="G40" s="4">
        <f t="shared" si="0"/>
        <v>45056.549293981487</v>
      </c>
      <c r="I40">
        <v>1683725638</v>
      </c>
      <c r="J40" s="5">
        <v>101.48</v>
      </c>
      <c r="K40" s="5">
        <v>14.39</v>
      </c>
      <c r="L40" s="5">
        <v>0</v>
      </c>
      <c r="M40" s="5">
        <v>253354</v>
      </c>
      <c r="O40" s="4">
        <f t="shared" si="1"/>
        <v>45056.565254629633</v>
      </c>
      <c r="Q40">
        <v>1683727011</v>
      </c>
      <c r="R40" s="5">
        <v>109.59</v>
      </c>
      <c r="S40" s="5">
        <v>14.27</v>
      </c>
      <c r="T40" s="5">
        <v>0</v>
      </c>
      <c r="U40" s="5">
        <v>85675.199999999997</v>
      </c>
      <c r="W40" s="4">
        <f t="shared" si="2"/>
        <v>45056.581145833334</v>
      </c>
      <c r="Y40">
        <v>1683728373</v>
      </c>
      <c r="Z40" s="5">
        <v>110</v>
      </c>
      <c r="AA40" s="5">
        <v>14.4</v>
      </c>
      <c r="AB40" s="5">
        <v>0</v>
      </c>
      <c r="AC40" s="5">
        <v>86105.4</v>
      </c>
      <c r="AE40" s="4">
        <f t="shared" si="3"/>
        <v>45056.596909722226</v>
      </c>
      <c r="AG40">
        <v>1683729738</v>
      </c>
      <c r="AH40" s="5">
        <v>102.26</v>
      </c>
      <c r="AI40" s="5">
        <v>14.66</v>
      </c>
      <c r="AJ40" s="5">
        <v>0</v>
      </c>
      <c r="AK40" s="5">
        <v>249931</v>
      </c>
      <c r="AM40" s="4">
        <f t="shared" si="4"/>
        <v>45056.612708333334</v>
      </c>
      <c r="AO40">
        <v>1683731384</v>
      </c>
      <c r="AP40" s="5">
        <v>80.41</v>
      </c>
      <c r="AQ40" s="5">
        <v>14.14</v>
      </c>
      <c r="AR40" s="5">
        <v>0.39</v>
      </c>
      <c r="AS40" s="5">
        <v>47986.7</v>
      </c>
      <c r="AU40" s="4">
        <f t="shared" si="5"/>
        <v>45056.63175925926</v>
      </c>
      <c r="AW40">
        <v>1683732874</v>
      </c>
      <c r="AX40" s="5">
        <v>110.59</v>
      </c>
      <c r="AY40" s="5">
        <v>14.05</v>
      </c>
      <c r="AZ40" s="5">
        <v>0</v>
      </c>
      <c r="BA40" s="5">
        <v>86515.199999999997</v>
      </c>
      <c r="BC40" s="4">
        <f t="shared" si="6"/>
        <v>45056.649004629631</v>
      </c>
      <c r="BE40">
        <v>1683734292</v>
      </c>
      <c r="BF40" s="5">
        <v>101.65</v>
      </c>
      <c r="BG40" s="5">
        <v>14.2</v>
      </c>
      <c r="BH40" s="5">
        <v>0</v>
      </c>
      <c r="BI40" s="5">
        <v>57554.1</v>
      </c>
      <c r="BK40" s="4">
        <f t="shared" si="7"/>
        <v>45056.66541666667</v>
      </c>
      <c r="BM40">
        <v>1683735837</v>
      </c>
      <c r="BN40" s="5">
        <v>90.51</v>
      </c>
      <c r="BO40" s="5">
        <v>14.15</v>
      </c>
      <c r="BP40" s="5">
        <v>1.17</v>
      </c>
      <c r="BQ40" s="5">
        <v>248376</v>
      </c>
      <c r="BS40" s="4">
        <f t="shared" si="8"/>
        <v>45056.683298611111</v>
      </c>
      <c r="BU40">
        <v>1683737331</v>
      </c>
      <c r="BV40" s="5">
        <v>102.35</v>
      </c>
      <c r="BW40" s="5">
        <v>19.2</v>
      </c>
      <c r="BX40" s="5">
        <v>0</v>
      </c>
      <c r="BY40" s="5">
        <v>58018.400000000001</v>
      </c>
      <c r="CA40" s="4">
        <f t="shared" si="9"/>
        <v>45056.700590277775</v>
      </c>
      <c r="CC40">
        <v>1683738954</v>
      </c>
      <c r="CD40" s="5">
        <v>104.58</v>
      </c>
      <c r="CE40" s="5">
        <v>14.07</v>
      </c>
      <c r="CF40" s="5">
        <v>0.39</v>
      </c>
      <c r="CG40" s="5">
        <v>80564.100000000006</v>
      </c>
      <c r="CI40" s="4">
        <f t="shared" si="10"/>
        <v>45056.719375000001</v>
      </c>
      <c r="CK40">
        <v>1683740323</v>
      </c>
      <c r="CL40" s="5">
        <v>87.01</v>
      </c>
      <c r="CM40" s="5">
        <v>14.14</v>
      </c>
      <c r="CN40" s="5">
        <v>1.95</v>
      </c>
      <c r="CO40" s="5">
        <v>244018</v>
      </c>
      <c r="CQ40" s="4">
        <f t="shared" si="11"/>
        <v>45056.735219907408</v>
      </c>
      <c r="CS40">
        <v>1683741705</v>
      </c>
      <c r="CT40" s="5">
        <v>101.17</v>
      </c>
      <c r="CU40" s="5">
        <v>14.15</v>
      </c>
      <c r="CV40" s="5">
        <v>0.39</v>
      </c>
      <c r="CW40" s="5">
        <v>244160</v>
      </c>
      <c r="CY40" s="4">
        <f t="shared" si="12"/>
        <v>45056.751215277778</v>
      </c>
      <c r="DA40">
        <v>1683743084</v>
      </c>
      <c r="DB40" s="5">
        <v>100.87</v>
      </c>
      <c r="DC40" s="5">
        <v>15.21</v>
      </c>
      <c r="DD40" s="5">
        <v>0</v>
      </c>
      <c r="DE40" s="5">
        <v>246350</v>
      </c>
      <c r="DG40" s="4">
        <f t="shared" si="13"/>
        <v>45056.767175925925</v>
      </c>
      <c r="DI40">
        <v>1683744466</v>
      </c>
      <c r="DJ40" s="5">
        <v>90.91</v>
      </c>
      <c r="DK40" s="5">
        <v>14.15</v>
      </c>
      <c r="DL40" s="5">
        <v>1.95</v>
      </c>
      <c r="DM40" s="5">
        <v>50462.6</v>
      </c>
      <c r="DO40" s="4">
        <f t="shared" si="14"/>
        <v>45056.783171296294</v>
      </c>
      <c r="DQ40">
        <v>1683746136</v>
      </c>
      <c r="DR40" s="5">
        <v>108.61</v>
      </c>
      <c r="DS40" s="5">
        <v>15.17</v>
      </c>
      <c r="DT40" s="5">
        <v>0</v>
      </c>
      <c r="DU40" s="5">
        <v>83443.399999999994</v>
      </c>
      <c r="DW40" s="4">
        <f t="shared" si="15"/>
        <v>45056.802500000005</v>
      </c>
      <c r="DY40">
        <v>1683747634</v>
      </c>
      <c r="DZ40" s="5">
        <v>102.55</v>
      </c>
      <c r="EA40" s="5">
        <v>15.37</v>
      </c>
      <c r="EB40" s="5">
        <v>0</v>
      </c>
      <c r="EC40" s="5">
        <v>58630.1</v>
      </c>
      <c r="EE40" s="4">
        <f t="shared" si="16"/>
        <v>45056.819837962961</v>
      </c>
      <c r="EG40">
        <v>1683749055</v>
      </c>
      <c r="EH40" s="5">
        <v>101.57</v>
      </c>
      <c r="EI40" s="5">
        <v>15</v>
      </c>
      <c r="EJ40" s="5">
        <v>0</v>
      </c>
      <c r="EK40" s="5">
        <v>53164.2</v>
      </c>
      <c r="EM40" s="4">
        <f t="shared" si="17"/>
        <v>45056.836284722223</v>
      </c>
      <c r="EO40">
        <v>1683750604</v>
      </c>
      <c r="EP40" s="5">
        <v>99.9</v>
      </c>
      <c r="EQ40" s="5">
        <v>14.23</v>
      </c>
      <c r="ER40" s="5">
        <v>0</v>
      </c>
      <c r="ES40" s="5">
        <v>57982.9</v>
      </c>
      <c r="EU40" s="4">
        <f t="shared" si="18"/>
        <v>45056.854212962964</v>
      </c>
      <c r="EW40">
        <v>1683752104</v>
      </c>
      <c r="EX40" s="5">
        <v>102.65</v>
      </c>
      <c r="EY40" s="5">
        <v>14.2</v>
      </c>
      <c r="EZ40" s="5">
        <v>0</v>
      </c>
      <c r="FA40" s="5">
        <v>58814.5</v>
      </c>
      <c r="FC40" s="4">
        <f t="shared" si="19"/>
        <v>45056.871574074074</v>
      </c>
      <c r="FE40">
        <v>1683753710</v>
      </c>
      <c r="FF40" s="5">
        <v>110.08</v>
      </c>
      <c r="FG40" s="5">
        <v>14.09</v>
      </c>
      <c r="FH40" s="5">
        <v>0.39</v>
      </c>
      <c r="FI40" s="5">
        <v>86865</v>
      </c>
      <c r="FK40" s="4">
        <f t="shared" si="20"/>
        <v>45056.890162037038</v>
      </c>
      <c r="FM40">
        <v>1683755078</v>
      </c>
      <c r="FN40" s="5">
        <v>73.41</v>
      </c>
      <c r="FO40" s="5">
        <v>14.12</v>
      </c>
      <c r="FP40" s="5">
        <v>2.35</v>
      </c>
      <c r="FQ40" s="5">
        <v>237344</v>
      </c>
      <c r="FS40" s="4">
        <f t="shared" si="21"/>
        <v>45056.905995370369</v>
      </c>
      <c r="FU40">
        <v>1683756465</v>
      </c>
      <c r="FV40" s="5">
        <v>102.35</v>
      </c>
      <c r="FW40" s="5">
        <v>17.98</v>
      </c>
      <c r="FX40" s="5">
        <v>0</v>
      </c>
      <c r="FY40" s="5">
        <v>51743.5</v>
      </c>
      <c r="GA40" s="4">
        <f t="shared" si="22"/>
        <v>45056.922048611115</v>
      </c>
      <c r="GC40">
        <v>1683757851</v>
      </c>
      <c r="GD40" s="5">
        <v>92.46</v>
      </c>
      <c r="GE40" s="5">
        <v>15.47</v>
      </c>
      <c r="GF40" s="5">
        <v>1.57</v>
      </c>
      <c r="GG40" s="5">
        <v>51749.7</v>
      </c>
      <c r="GI40" s="4">
        <f t="shared" si="23"/>
        <v>45056.938090277778</v>
      </c>
      <c r="GK40">
        <v>1683759229</v>
      </c>
      <c r="GL40" s="5">
        <v>92.66</v>
      </c>
      <c r="GM40" s="5">
        <v>14.13</v>
      </c>
      <c r="GN40" s="5">
        <v>2.74</v>
      </c>
      <c r="GO40" s="5">
        <v>50239.4</v>
      </c>
      <c r="GQ40" s="4">
        <f t="shared" si="24"/>
        <v>45056.954039351855</v>
      </c>
      <c r="GS40">
        <v>1683760900</v>
      </c>
      <c r="GT40" s="5">
        <v>109.97</v>
      </c>
      <c r="GU40" s="5">
        <v>14.05</v>
      </c>
      <c r="GV40" s="5">
        <v>0</v>
      </c>
      <c r="GW40" s="5">
        <v>84770.3</v>
      </c>
      <c r="GY40" s="4">
        <f t="shared" si="25"/>
        <v>45056.973379629635</v>
      </c>
      <c r="HA40">
        <v>1683762411</v>
      </c>
      <c r="HB40" s="5">
        <v>97.55</v>
      </c>
      <c r="HC40" s="5">
        <v>14.15</v>
      </c>
      <c r="HD40" s="5">
        <v>1.95</v>
      </c>
      <c r="HE40" s="5">
        <v>53804.9</v>
      </c>
      <c r="HG40" s="4">
        <f t="shared" si="26"/>
        <v>45056.990868055553</v>
      </c>
      <c r="HI40">
        <v>1683763834</v>
      </c>
      <c r="HJ40" s="5">
        <v>96.68</v>
      </c>
      <c r="HK40" s="5">
        <v>15.58</v>
      </c>
      <c r="HL40" s="5">
        <v>1.56</v>
      </c>
      <c r="HM40" s="5">
        <v>54695.6</v>
      </c>
      <c r="HO40" s="4">
        <f t="shared" si="27"/>
        <v>45057.007337962961</v>
      </c>
      <c r="HQ40">
        <v>1683765389</v>
      </c>
      <c r="HR40" s="5">
        <v>99.71</v>
      </c>
      <c r="HS40" s="5">
        <v>15.63</v>
      </c>
      <c r="HT40" s="5">
        <v>0</v>
      </c>
      <c r="HU40" s="5">
        <v>246797</v>
      </c>
      <c r="HW40" s="4">
        <f t="shared" si="28"/>
        <v>45057.025335648148</v>
      </c>
      <c r="HY40">
        <v>1683766884</v>
      </c>
      <c r="HZ40" s="5">
        <v>111.03</v>
      </c>
      <c r="IA40" s="5">
        <v>14.09</v>
      </c>
      <c r="IB40" s="5">
        <v>0</v>
      </c>
      <c r="IC40" s="5">
        <v>86162.5</v>
      </c>
      <c r="IE40" s="4">
        <f t="shared" si="29"/>
        <v>45057.042638888888</v>
      </c>
      <c r="IG40">
        <v>1683768469</v>
      </c>
      <c r="IH40" s="5">
        <v>100.88</v>
      </c>
      <c r="II40" s="5">
        <v>14.19</v>
      </c>
      <c r="IJ40" s="5">
        <v>0</v>
      </c>
      <c r="IK40" s="5">
        <v>251306</v>
      </c>
      <c r="IM40" s="4">
        <f t="shared" si="30"/>
        <v>45057.060983796298</v>
      </c>
      <c r="IO40">
        <v>1683769844</v>
      </c>
      <c r="IP40" s="5">
        <v>110.65</v>
      </c>
      <c r="IQ40" s="5">
        <v>14.09</v>
      </c>
      <c r="IR40" s="5">
        <v>0</v>
      </c>
      <c r="IS40" s="5">
        <v>85669.5</v>
      </c>
      <c r="IU40" s="4">
        <f t="shared" si="31"/>
        <v>45057.076898148152</v>
      </c>
      <c r="IW40">
        <v>1683771214</v>
      </c>
      <c r="IX40" s="5">
        <v>72.8</v>
      </c>
      <c r="IY40" s="5">
        <v>14.11</v>
      </c>
      <c r="IZ40" s="5">
        <v>1.96</v>
      </c>
      <c r="JA40" s="5">
        <v>47871.6</v>
      </c>
      <c r="JC40" s="4">
        <f t="shared" si="32"/>
        <v>45057.09275462963</v>
      </c>
      <c r="JE40">
        <v>1683772597</v>
      </c>
      <c r="JF40" s="5">
        <v>102.16</v>
      </c>
      <c r="JG40" s="5">
        <v>14.14</v>
      </c>
      <c r="JH40" s="5">
        <v>0</v>
      </c>
      <c r="JI40" s="5">
        <v>50607.6</v>
      </c>
      <c r="JK40" s="4">
        <f t="shared" si="33"/>
        <v>45057.108761574069</v>
      </c>
      <c r="JM40">
        <v>1683773977</v>
      </c>
      <c r="JN40" s="5">
        <v>97.36</v>
      </c>
      <c r="JO40" s="5">
        <v>15.67</v>
      </c>
      <c r="JP40" s="5">
        <v>0.78</v>
      </c>
      <c r="JQ40" s="5">
        <v>52444.6</v>
      </c>
      <c r="JS40" s="4">
        <f t="shared" si="34"/>
        <v>45057.1247337963</v>
      </c>
      <c r="JU40">
        <v>1683775633</v>
      </c>
      <c r="JV40" s="5">
        <v>100.97</v>
      </c>
      <c r="JW40" s="5">
        <v>14.17</v>
      </c>
      <c r="JX40" s="5">
        <v>0</v>
      </c>
      <c r="JY40" s="5">
        <v>245244</v>
      </c>
      <c r="KA40" s="4">
        <f t="shared" si="35"/>
        <v>45057.143900462965</v>
      </c>
      <c r="KC40">
        <v>1683777129</v>
      </c>
      <c r="KD40" s="5">
        <v>103.02</v>
      </c>
      <c r="KE40" s="5">
        <v>14.18</v>
      </c>
      <c r="KF40" s="5">
        <v>0</v>
      </c>
      <c r="KG40" s="5">
        <v>250680</v>
      </c>
      <c r="KI40" s="4">
        <f t="shared" si="36"/>
        <v>45057.161215277782</v>
      </c>
      <c r="KK40">
        <v>1683778555</v>
      </c>
      <c r="KL40" s="5">
        <v>70.06</v>
      </c>
      <c r="KM40" s="5">
        <v>15.68</v>
      </c>
      <c r="KN40" s="5">
        <v>1.96</v>
      </c>
      <c r="KO40" s="5">
        <v>49462.2</v>
      </c>
      <c r="KQ40" s="4">
        <f t="shared" si="37"/>
        <v>45057.177719907406</v>
      </c>
      <c r="KS40">
        <v>1683780118</v>
      </c>
      <c r="KT40" s="5">
        <v>93.94</v>
      </c>
      <c r="KU40" s="5">
        <v>15.76</v>
      </c>
      <c r="KV40" s="5">
        <v>0.78</v>
      </c>
      <c r="KW40" s="5">
        <v>51143.7</v>
      </c>
      <c r="KY40" s="4">
        <f t="shared" si="38"/>
        <v>45057.195810185185</v>
      </c>
      <c r="LA40">
        <v>1683781630</v>
      </c>
      <c r="LB40" s="5">
        <v>93.06</v>
      </c>
      <c r="LC40" s="5">
        <v>14.16</v>
      </c>
      <c r="LD40" s="5">
        <v>1.95</v>
      </c>
      <c r="LE40" s="5">
        <v>251173</v>
      </c>
      <c r="LG40" s="4">
        <f t="shared" si="39"/>
        <v>45057.213310185187</v>
      </c>
      <c r="LI40">
        <v>1683783239</v>
      </c>
      <c r="LJ40" s="5">
        <v>81.819999999999993</v>
      </c>
      <c r="LK40" s="5">
        <v>14.12</v>
      </c>
      <c r="LL40" s="5">
        <v>3.13</v>
      </c>
      <c r="LM40" s="5">
        <v>53791.6</v>
      </c>
      <c r="LO40" s="4">
        <f t="shared" si="40"/>
        <v>45057.231932870374</v>
      </c>
      <c r="LQ40">
        <v>1683784632</v>
      </c>
      <c r="LR40" s="5">
        <v>98.73</v>
      </c>
      <c r="LS40" s="5">
        <v>14.17</v>
      </c>
      <c r="LT40" s="5">
        <v>0</v>
      </c>
      <c r="LU40" s="5">
        <v>250775</v>
      </c>
      <c r="LW40" s="4">
        <f t="shared" si="41"/>
        <v>45057.248055555552</v>
      </c>
      <c r="LY40">
        <v>1683786006</v>
      </c>
      <c r="LZ40" s="5">
        <v>90.22</v>
      </c>
      <c r="MA40" s="5">
        <v>14.43</v>
      </c>
      <c r="MB40" s="5">
        <v>1.57</v>
      </c>
      <c r="MC40" s="5">
        <v>72314.7</v>
      </c>
      <c r="ME40" s="4">
        <f t="shared" si="42"/>
        <v>45057.263958333337</v>
      </c>
      <c r="MG40">
        <v>1683787385</v>
      </c>
      <c r="MH40" s="5">
        <v>102.64</v>
      </c>
      <c r="MI40" s="5">
        <v>14.21</v>
      </c>
      <c r="MJ40" s="5">
        <v>0</v>
      </c>
      <c r="MK40" s="5">
        <v>58084.1</v>
      </c>
      <c r="MM40" s="4">
        <f t="shared" si="43"/>
        <v>45057.279918981483</v>
      </c>
      <c r="MO40">
        <v>1683788769</v>
      </c>
      <c r="MP40" s="5">
        <v>109.87</v>
      </c>
      <c r="MQ40" s="5">
        <v>15.74</v>
      </c>
      <c r="MR40" s="5">
        <v>0</v>
      </c>
      <c r="MS40" s="5">
        <v>83881.5</v>
      </c>
      <c r="MU40" s="4">
        <f t="shared" si="44"/>
        <v>45057.295937499999</v>
      </c>
      <c r="MW40">
        <v>1683790437</v>
      </c>
      <c r="MX40" s="5">
        <v>81.48</v>
      </c>
      <c r="MY40" s="5">
        <v>14.15</v>
      </c>
      <c r="MZ40" s="5">
        <v>0.39</v>
      </c>
      <c r="NA40" s="5">
        <v>240831</v>
      </c>
      <c r="NC40" s="4">
        <f t="shared" si="45"/>
        <v>45057.315243055556</v>
      </c>
      <c r="NE40">
        <v>1683791946</v>
      </c>
      <c r="NF40" s="5">
        <v>101.08</v>
      </c>
      <c r="NG40" s="5">
        <v>13.89</v>
      </c>
      <c r="NH40" s="5">
        <v>0.39</v>
      </c>
      <c r="NI40" s="5">
        <v>54537.9</v>
      </c>
      <c r="NK40" s="4">
        <f t="shared" si="46"/>
        <v>45057.332708333328</v>
      </c>
      <c r="NM40">
        <v>1683793359</v>
      </c>
      <c r="NN40" s="5">
        <v>104.08</v>
      </c>
      <c r="NO40" s="5">
        <v>14.47</v>
      </c>
      <c r="NP40" s="5">
        <v>0</v>
      </c>
      <c r="NQ40" s="5">
        <v>53391.1</v>
      </c>
      <c r="NS40" s="4">
        <f t="shared" si="47"/>
        <v>45057.349062499998</v>
      </c>
      <c r="NU40">
        <v>1683794909</v>
      </c>
      <c r="NV40" s="5">
        <v>110.87</v>
      </c>
      <c r="NW40" s="5">
        <v>14.43</v>
      </c>
      <c r="NX40" s="5">
        <v>0</v>
      </c>
      <c r="NY40" s="5">
        <v>84102.6</v>
      </c>
      <c r="OA40" s="4">
        <f t="shared" si="48"/>
        <v>45057.367002314815</v>
      </c>
      <c r="OC40">
        <v>1683796414</v>
      </c>
      <c r="OD40" s="5">
        <v>101.37</v>
      </c>
      <c r="OE40" s="5">
        <v>14.2</v>
      </c>
      <c r="OF40" s="5">
        <v>0.39</v>
      </c>
      <c r="OG40" s="5">
        <v>253930</v>
      </c>
      <c r="OI40" s="4">
        <f t="shared" si="49"/>
        <v>45057.384421296301</v>
      </c>
    </row>
    <row r="41" spans="1:399" x14ac:dyDescent="0.25">
      <c r="A41">
        <v>1683724270</v>
      </c>
      <c r="B41" s="5">
        <v>102.06</v>
      </c>
      <c r="C41" s="5">
        <v>6.07</v>
      </c>
      <c r="D41" s="5">
        <v>0</v>
      </c>
      <c r="E41" s="5">
        <v>58760.5</v>
      </c>
      <c r="G41" s="4">
        <f t="shared" si="0"/>
        <v>45056.549421296295</v>
      </c>
      <c r="I41">
        <v>1683725648</v>
      </c>
      <c r="J41" s="5">
        <v>4.6100000000000003</v>
      </c>
      <c r="K41" s="5">
        <v>13.99</v>
      </c>
      <c r="L41" s="5">
        <v>15318.8</v>
      </c>
      <c r="M41" s="5">
        <v>116802</v>
      </c>
      <c r="O41" s="4">
        <f t="shared" si="1"/>
        <v>45056.565370370372</v>
      </c>
      <c r="Q41">
        <v>1683727021</v>
      </c>
      <c r="R41" s="5">
        <v>20.86</v>
      </c>
      <c r="S41" s="5">
        <v>14.31</v>
      </c>
      <c r="T41" s="5">
        <v>15304.6</v>
      </c>
      <c r="U41" s="5">
        <v>145596</v>
      </c>
      <c r="W41" s="4">
        <f t="shared" si="2"/>
        <v>45056.581261574072</v>
      </c>
      <c r="Y41">
        <v>1683728383</v>
      </c>
      <c r="Z41" s="5">
        <v>17.149999999999999</v>
      </c>
      <c r="AA41" s="5">
        <v>14.05</v>
      </c>
      <c r="AB41" s="5">
        <v>15304.2</v>
      </c>
      <c r="AC41" s="5">
        <v>140587</v>
      </c>
      <c r="AE41" s="4">
        <f t="shared" si="3"/>
        <v>45056.597025462965</v>
      </c>
      <c r="AG41">
        <v>1683729748</v>
      </c>
      <c r="AH41" s="5">
        <v>100.39</v>
      </c>
      <c r="AI41" s="5">
        <v>14.3</v>
      </c>
      <c r="AJ41" s="5">
        <v>0.39</v>
      </c>
      <c r="AK41" s="5">
        <v>54980.800000000003</v>
      </c>
      <c r="AM41" s="4">
        <f t="shared" si="4"/>
        <v>45056.612824074073</v>
      </c>
      <c r="AO41">
        <v>1683731394</v>
      </c>
      <c r="AP41" s="5">
        <v>102.85</v>
      </c>
      <c r="AQ41" s="5">
        <v>13.9</v>
      </c>
      <c r="AR41" s="5">
        <v>0</v>
      </c>
      <c r="AS41" s="5">
        <v>54004.7</v>
      </c>
      <c r="AU41" s="4">
        <f t="shared" si="5"/>
        <v>45056.631874999999</v>
      </c>
      <c r="AW41">
        <v>1683732884</v>
      </c>
      <c r="AX41" s="5">
        <v>23.98</v>
      </c>
      <c r="AY41" s="5">
        <v>14.85</v>
      </c>
      <c r="AZ41" s="5">
        <v>15289.6</v>
      </c>
      <c r="BA41" s="5">
        <v>144544</v>
      </c>
      <c r="BC41" s="4">
        <f t="shared" si="6"/>
        <v>45056.64912037037</v>
      </c>
      <c r="BE41">
        <v>1683734302</v>
      </c>
      <c r="BF41" s="5">
        <v>5.38</v>
      </c>
      <c r="BG41" s="5">
        <v>17.88</v>
      </c>
      <c r="BH41" s="5">
        <v>15274.3</v>
      </c>
      <c r="BI41" s="5">
        <v>117986</v>
      </c>
      <c r="BK41" s="4">
        <f t="shared" si="7"/>
        <v>45056.665532407409</v>
      </c>
      <c r="BM41">
        <v>1683735847</v>
      </c>
      <c r="BN41" s="5">
        <v>100.2</v>
      </c>
      <c r="BO41" s="5">
        <v>15.09</v>
      </c>
      <c r="BP41" s="5">
        <v>0</v>
      </c>
      <c r="BQ41" s="5">
        <v>55380.7</v>
      </c>
      <c r="BS41" s="4">
        <f t="shared" si="8"/>
        <v>45056.68341435185</v>
      </c>
      <c r="BU41">
        <v>1683737341</v>
      </c>
      <c r="BV41" s="5">
        <v>102.43</v>
      </c>
      <c r="BW41" s="5">
        <v>13.96</v>
      </c>
      <c r="BX41" s="5">
        <v>0.78</v>
      </c>
      <c r="BY41" s="5">
        <v>52534.2</v>
      </c>
      <c r="CA41" s="4">
        <f t="shared" si="9"/>
        <v>45056.700706018513</v>
      </c>
      <c r="CC41">
        <v>1683738964</v>
      </c>
      <c r="CD41" s="5">
        <v>45.49</v>
      </c>
      <c r="CE41" s="5">
        <v>18.2</v>
      </c>
      <c r="CF41" s="5">
        <v>15289.6</v>
      </c>
      <c r="CG41" s="5">
        <v>153784</v>
      </c>
      <c r="CI41" s="4">
        <f t="shared" si="10"/>
        <v>45056.719490740739</v>
      </c>
      <c r="CK41">
        <v>1683740333</v>
      </c>
      <c r="CL41" s="5">
        <v>101.26</v>
      </c>
      <c r="CM41" s="5">
        <v>13.91</v>
      </c>
      <c r="CN41" s="5">
        <v>0</v>
      </c>
      <c r="CO41" s="5">
        <v>53535.6</v>
      </c>
      <c r="CQ41" s="4">
        <f t="shared" si="11"/>
        <v>45056.735335648147</v>
      </c>
      <c r="CS41">
        <v>1683741715</v>
      </c>
      <c r="CT41" s="5">
        <v>102.06</v>
      </c>
      <c r="CU41" s="5">
        <v>13.92</v>
      </c>
      <c r="CV41" s="5">
        <v>0.78</v>
      </c>
      <c r="CW41" s="5">
        <v>56925</v>
      </c>
      <c r="CY41" s="4">
        <f t="shared" si="12"/>
        <v>45056.751331018517</v>
      </c>
      <c r="DA41">
        <v>1683743094</v>
      </c>
      <c r="DB41" s="5">
        <v>103.23</v>
      </c>
      <c r="DC41" s="5">
        <v>18.47</v>
      </c>
      <c r="DD41" s="5">
        <v>1.17</v>
      </c>
      <c r="DE41" s="5">
        <v>58204.3</v>
      </c>
      <c r="DG41" s="4">
        <f t="shared" si="13"/>
        <v>45056.767291666663</v>
      </c>
      <c r="DI41">
        <v>1683744476</v>
      </c>
      <c r="DJ41" s="5">
        <v>103.03</v>
      </c>
      <c r="DK41" s="5">
        <v>13.91</v>
      </c>
      <c r="DL41" s="5">
        <v>0</v>
      </c>
      <c r="DM41" s="5">
        <v>53908.6</v>
      </c>
      <c r="DO41" s="4">
        <f t="shared" si="14"/>
        <v>45056.783287037033</v>
      </c>
      <c r="DQ41">
        <v>1683746146</v>
      </c>
      <c r="DR41" s="5">
        <v>91.9</v>
      </c>
      <c r="DS41" s="5">
        <v>14.52</v>
      </c>
      <c r="DT41" s="5">
        <v>1.56</v>
      </c>
      <c r="DU41" s="5">
        <v>73517.3</v>
      </c>
      <c r="DW41" s="4">
        <f t="shared" si="15"/>
        <v>45056.802615740744</v>
      </c>
      <c r="DY41">
        <v>1683747644</v>
      </c>
      <c r="DZ41" s="5">
        <v>8.59</v>
      </c>
      <c r="EA41" s="5">
        <v>17.95</v>
      </c>
      <c r="EB41" s="5">
        <v>15259</v>
      </c>
      <c r="EC41" s="5">
        <v>116295</v>
      </c>
      <c r="EE41" s="4">
        <f t="shared" si="16"/>
        <v>45056.8199537037</v>
      </c>
      <c r="EG41">
        <v>1683749065</v>
      </c>
      <c r="EH41" s="5">
        <v>99.22</v>
      </c>
      <c r="EI41" s="5">
        <v>14.32</v>
      </c>
      <c r="EJ41" s="5">
        <v>0.78</v>
      </c>
      <c r="EK41" s="5">
        <v>58119</v>
      </c>
      <c r="EM41" s="4">
        <f t="shared" si="17"/>
        <v>45056.836400462962</v>
      </c>
      <c r="EO41">
        <v>1683750614</v>
      </c>
      <c r="EP41" s="5">
        <v>29.74</v>
      </c>
      <c r="EQ41" s="5">
        <v>19.21</v>
      </c>
      <c r="ER41" s="5">
        <v>15184.5</v>
      </c>
      <c r="ES41" s="5">
        <v>119329</v>
      </c>
      <c r="EU41" s="4">
        <f t="shared" si="18"/>
        <v>45056.854328703703</v>
      </c>
      <c r="EW41">
        <v>1683752114</v>
      </c>
      <c r="EX41" s="5">
        <v>6.26</v>
      </c>
      <c r="EY41" s="5">
        <v>17.91</v>
      </c>
      <c r="EZ41" s="5">
        <v>15303.4</v>
      </c>
      <c r="FA41" s="5">
        <v>115701</v>
      </c>
      <c r="FC41" s="4">
        <f t="shared" si="19"/>
        <v>45056.871689814812</v>
      </c>
      <c r="FE41">
        <v>1683753720</v>
      </c>
      <c r="FF41" s="5">
        <v>41.75</v>
      </c>
      <c r="FG41" s="5">
        <v>18.27</v>
      </c>
      <c r="FH41" s="5">
        <v>15170.5</v>
      </c>
      <c r="FI41" s="5">
        <v>150047</v>
      </c>
      <c r="FK41" s="4">
        <f t="shared" si="20"/>
        <v>45056.890277777777</v>
      </c>
      <c r="FM41">
        <v>1683755088</v>
      </c>
      <c r="FN41" s="5">
        <v>102.45</v>
      </c>
      <c r="FO41" s="5">
        <v>15.17</v>
      </c>
      <c r="FP41" s="5">
        <v>0</v>
      </c>
      <c r="FQ41" s="5">
        <v>54689.599999999999</v>
      </c>
      <c r="FS41" s="4">
        <f t="shared" si="21"/>
        <v>45056.906111111108</v>
      </c>
      <c r="FU41">
        <v>1683756475</v>
      </c>
      <c r="FV41" s="5">
        <v>102.05</v>
      </c>
      <c r="FW41" s="5">
        <v>14.29</v>
      </c>
      <c r="FX41" s="5">
        <v>0.39</v>
      </c>
      <c r="FY41" s="5">
        <v>59672.800000000003</v>
      </c>
      <c r="GA41" s="4">
        <f t="shared" si="22"/>
        <v>45056.922164351854</v>
      </c>
      <c r="GC41">
        <v>1683757861</v>
      </c>
      <c r="GD41" s="5">
        <v>103.22</v>
      </c>
      <c r="GE41" s="5">
        <v>13.93</v>
      </c>
      <c r="GF41" s="5">
        <v>0</v>
      </c>
      <c r="GG41" s="5">
        <v>55044.2</v>
      </c>
      <c r="GI41" s="4">
        <f t="shared" si="23"/>
        <v>45056.938206018516</v>
      </c>
      <c r="GK41">
        <v>1683759239</v>
      </c>
      <c r="GL41" s="5">
        <v>101.65</v>
      </c>
      <c r="GM41" s="5">
        <v>15.56</v>
      </c>
      <c r="GN41" s="5">
        <v>0</v>
      </c>
      <c r="GO41" s="5">
        <v>54788.800000000003</v>
      </c>
      <c r="GQ41" s="4">
        <f t="shared" si="24"/>
        <v>45056.954155092593</v>
      </c>
      <c r="GS41">
        <v>1683760910</v>
      </c>
      <c r="GT41" s="5">
        <v>92.39</v>
      </c>
      <c r="GU41" s="5">
        <v>14.52</v>
      </c>
      <c r="GV41" s="5">
        <v>0.39</v>
      </c>
      <c r="GW41" s="5">
        <v>72631.3</v>
      </c>
      <c r="GY41" s="4">
        <f t="shared" si="25"/>
        <v>45056.973495370374</v>
      </c>
      <c r="HA41">
        <v>1683762421</v>
      </c>
      <c r="HB41" s="5">
        <v>101.76</v>
      </c>
      <c r="HC41" s="5">
        <v>15.33</v>
      </c>
      <c r="HD41" s="5">
        <v>0.39</v>
      </c>
      <c r="HE41" s="5">
        <v>59016.3</v>
      </c>
      <c r="HG41" s="4">
        <f t="shared" si="26"/>
        <v>45056.990983796291</v>
      </c>
      <c r="HI41">
        <v>1683763844</v>
      </c>
      <c r="HJ41" s="5">
        <v>103.81</v>
      </c>
      <c r="HK41" s="5">
        <v>13.94</v>
      </c>
      <c r="HL41" s="5">
        <v>0</v>
      </c>
      <c r="HM41" s="5">
        <v>57655.5</v>
      </c>
      <c r="HO41" s="4">
        <f t="shared" si="27"/>
        <v>45057.0074537037</v>
      </c>
      <c r="HQ41">
        <v>1683765399</v>
      </c>
      <c r="HR41" s="5">
        <v>102.45</v>
      </c>
      <c r="HS41" s="5">
        <v>14.31</v>
      </c>
      <c r="HT41" s="5">
        <v>0.78</v>
      </c>
      <c r="HU41" s="5">
        <v>56109.599999999999</v>
      </c>
      <c r="HW41" s="4">
        <f t="shared" si="28"/>
        <v>45057.025451388894</v>
      </c>
      <c r="HY41">
        <v>1683766894</v>
      </c>
      <c r="HZ41" s="5">
        <v>26.67</v>
      </c>
      <c r="IA41" s="5">
        <v>18.27</v>
      </c>
      <c r="IB41" s="5">
        <v>15259.4</v>
      </c>
      <c r="IC41" s="5">
        <v>141306</v>
      </c>
      <c r="IE41" s="4">
        <f t="shared" si="29"/>
        <v>45057.042754629627</v>
      </c>
      <c r="IG41">
        <v>1683768479</v>
      </c>
      <c r="IH41" s="5">
        <v>102.74</v>
      </c>
      <c r="II41" s="5">
        <v>14.33</v>
      </c>
      <c r="IJ41" s="5">
        <v>0.39</v>
      </c>
      <c r="IK41" s="5">
        <v>58234.1</v>
      </c>
      <c r="IM41" s="4">
        <f t="shared" si="30"/>
        <v>45057.061099537037</v>
      </c>
      <c r="IO41">
        <v>1683769854</v>
      </c>
      <c r="IP41" s="5">
        <v>17.66</v>
      </c>
      <c r="IQ41" s="5">
        <v>19.64</v>
      </c>
      <c r="IR41" s="5">
        <v>15156.2</v>
      </c>
      <c r="IS41" s="5">
        <v>141122</v>
      </c>
      <c r="IU41" s="4">
        <f t="shared" si="31"/>
        <v>45057.077013888891</v>
      </c>
      <c r="IW41">
        <v>1683771224</v>
      </c>
      <c r="IX41" s="5">
        <v>102.65</v>
      </c>
      <c r="IY41" s="5">
        <v>13.89</v>
      </c>
      <c r="IZ41" s="5">
        <v>0</v>
      </c>
      <c r="JA41" s="5">
        <v>53786.5</v>
      </c>
      <c r="JC41" s="4">
        <f t="shared" si="32"/>
        <v>45057.092870370368</v>
      </c>
      <c r="JE41">
        <v>1683772607</v>
      </c>
      <c r="JF41" s="5">
        <v>100.5</v>
      </c>
      <c r="JG41" s="5">
        <v>15.42</v>
      </c>
      <c r="JH41" s="5">
        <v>0.39</v>
      </c>
      <c r="JI41" s="5">
        <v>53671.7</v>
      </c>
      <c r="JK41" s="4">
        <f t="shared" si="33"/>
        <v>45057.108877314815</v>
      </c>
      <c r="JM41">
        <v>1683773987</v>
      </c>
      <c r="JN41" s="5">
        <v>102.35</v>
      </c>
      <c r="JO41" s="5">
        <v>13.9</v>
      </c>
      <c r="JP41" s="5">
        <v>0</v>
      </c>
      <c r="JQ41" s="5">
        <v>56521.3</v>
      </c>
      <c r="JS41" s="4">
        <f t="shared" si="34"/>
        <v>45057.124849537038</v>
      </c>
      <c r="JU41">
        <v>1683775643</v>
      </c>
      <c r="JV41" s="5">
        <v>103.82</v>
      </c>
      <c r="JW41" s="5">
        <v>15.89</v>
      </c>
      <c r="JX41" s="5">
        <v>0.39</v>
      </c>
      <c r="JY41" s="5">
        <v>57964</v>
      </c>
      <c r="KA41" s="4">
        <f t="shared" si="35"/>
        <v>45057.144016203703</v>
      </c>
      <c r="KC41">
        <v>1683777139</v>
      </c>
      <c r="KD41" s="5">
        <v>102.05</v>
      </c>
      <c r="KE41" s="5">
        <v>15.92</v>
      </c>
      <c r="KF41" s="5">
        <v>0.39</v>
      </c>
      <c r="KG41" s="5">
        <v>56605.5</v>
      </c>
      <c r="KI41" s="4">
        <f t="shared" si="36"/>
        <v>45057.16133101852</v>
      </c>
      <c r="KK41">
        <v>1683778565</v>
      </c>
      <c r="KL41" s="5">
        <v>103.23</v>
      </c>
      <c r="KM41" s="5">
        <v>13.86</v>
      </c>
      <c r="KN41" s="5">
        <v>0.78</v>
      </c>
      <c r="KO41" s="5">
        <v>52944.800000000003</v>
      </c>
      <c r="KQ41" s="4">
        <f t="shared" si="37"/>
        <v>45057.177835648152</v>
      </c>
      <c r="KS41">
        <v>1683780128</v>
      </c>
      <c r="KT41" s="5">
        <v>103.03</v>
      </c>
      <c r="KU41" s="5">
        <v>13.9</v>
      </c>
      <c r="KV41" s="5">
        <v>0</v>
      </c>
      <c r="KW41" s="5">
        <v>55876.3</v>
      </c>
      <c r="KY41" s="4">
        <f t="shared" si="38"/>
        <v>45057.195925925931</v>
      </c>
      <c r="LA41">
        <v>1683781640</v>
      </c>
      <c r="LB41" s="5">
        <v>102.05</v>
      </c>
      <c r="LC41" s="5">
        <v>15.9</v>
      </c>
      <c r="LD41" s="5">
        <v>0</v>
      </c>
      <c r="LE41" s="5">
        <v>53648.5</v>
      </c>
      <c r="LG41" s="4">
        <f t="shared" si="39"/>
        <v>45057.213425925926</v>
      </c>
      <c r="LI41">
        <v>1683783249</v>
      </c>
      <c r="LJ41" s="5">
        <v>101.57</v>
      </c>
      <c r="LK41" s="5">
        <v>13.88</v>
      </c>
      <c r="LL41" s="5">
        <v>0</v>
      </c>
      <c r="LM41" s="5">
        <v>53155.5</v>
      </c>
      <c r="LO41" s="4">
        <f t="shared" si="40"/>
        <v>45057.232048611113</v>
      </c>
      <c r="LQ41">
        <v>1683784642</v>
      </c>
      <c r="LR41" s="5">
        <v>100.78</v>
      </c>
      <c r="LS41" s="5">
        <v>14.3</v>
      </c>
      <c r="LT41" s="5">
        <v>0</v>
      </c>
      <c r="LU41" s="5">
        <v>55741.9</v>
      </c>
      <c r="LW41" s="4">
        <f t="shared" si="41"/>
        <v>45057.248171296298</v>
      </c>
      <c r="LY41">
        <v>1683786016</v>
      </c>
      <c r="LZ41" s="5">
        <v>30.27</v>
      </c>
      <c r="MA41" s="5">
        <v>19.86</v>
      </c>
      <c r="MB41" s="5">
        <v>15259</v>
      </c>
      <c r="MC41" s="5">
        <v>151920</v>
      </c>
      <c r="ME41" s="4">
        <f t="shared" si="42"/>
        <v>45057.264074074075</v>
      </c>
      <c r="MG41">
        <v>1683787395</v>
      </c>
      <c r="MH41" s="5">
        <v>100</v>
      </c>
      <c r="MI41" s="5">
        <v>15.63</v>
      </c>
      <c r="MJ41" s="5">
        <v>0.39</v>
      </c>
      <c r="MK41" s="5">
        <v>54289.7</v>
      </c>
      <c r="MM41" s="4">
        <f t="shared" si="43"/>
        <v>45057.280034722222</v>
      </c>
      <c r="MO41">
        <v>1683788779</v>
      </c>
      <c r="MP41" s="5">
        <v>95.4</v>
      </c>
      <c r="MQ41" s="5">
        <v>14.53</v>
      </c>
      <c r="MR41" s="5">
        <v>15288.5</v>
      </c>
      <c r="MS41" s="5">
        <v>76199.600000000006</v>
      </c>
      <c r="MU41" s="4">
        <f t="shared" si="44"/>
        <v>45057.296053240745</v>
      </c>
      <c r="MW41">
        <v>1683790447</v>
      </c>
      <c r="MX41" s="5">
        <v>102.26</v>
      </c>
      <c r="MY41" s="5">
        <v>14.27</v>
      </c>
      <c r="MZ41" s="5">
        <v>0</v>
      </c>
      <c r="NA41" s="5">
        <v>53720</v>
      </c>
      <c r="NC41" s="4">
        <f t="shared" si="45"/>
        <v>45057.315358796295</v>
      </c>
      <c r="NE41">
        <v>1683791956</v>
      </c>
      <c r="NF41" s="5">
        <v>29.55</v>
      </c>
      <c r="NG41" s="5">
        <v>18.02</v>
      </c>
      <c r="NH41" s="5">
        <v>15288.8</v>
      </c>
      <c r="NI41" s="5">
        <v>125225</v>
      </c>
      <c r="NK41" s="4">
        <f t="shared" si="46"/>
        <v>45057.332824074074</v>
      </c>
      <c r="NM41">
        <v>1683793369</v>
      </c>
      <c r="NN41" s="5">
        <v>10.53</v>
      </c>
      <c r="NO41" s="5">
        <v>17.97</v>
      </c>
      <c r="NP41" s="5">
        <v>15259</v>
      </c>
      <c r="NQ41" s="5">
        <v>121366</v>
      </c>
      <c r="NS41" s="4">
        <f t="shared" si="47"/>
        <v>45057.349178240736</v>
      </c>
      <c r="NU41">
        <v>1683794919</v>
      </c>
      <c r="NV41" s="5">
        <v>25.41</v>
      </c>
      <c r="NW41" s="5">
        <v>19.989999999999998</v>
      </c>
      <c r="NX41" s="5">
        <v>15274.7</v>
      </c>
      <c r="NY41" s="5">
        <v>146844</v>
      </c>
      <c r="OA41" s="4">
        <f t="shared" si="48"/>
        <v>45057.367118055554</v>
      </c>
      <c r="OC41">
        <v>1683796424</v>
      </c>
      <c r="OD41" s="5">
        <v>102.25</v>
      </c>
      <c r="OE41" s="5">
        <v>16.11</v>
      </c>
      <c r="OF41" s="5">
        <v>0</v>
      </c>
      <c r="OG41" s="5">
        <v>55001.599999999999</v>
      </c>
      <c r="OI41" s="4">
        <f t="shared" si="49"/>
        <v>45057.38453703704</v>
      </c>
    </row>
    <row r="42" spans="1:399" x14ac:dyDescent="0.25">
      <c r="A42" s="11">
        <v>1683724280</v>
      </c>
      <c r="B42" s="12">
        <v>85.79</v>
      </c>
      <c r="C42" s="12">
        <v>5.8</v>
      </c>
      <c r="D42" s="12">
        <v>15318.4</v>
      </c>
      <c r="E42" s="12">
        <v>133713</v>
      </c>
      <c r="G42" s="4">
        <f t="shared" si="0"/>
        <v>45056.549537037034</v>
      </c>
      <c r="I42" s="11">
        <v>1683725658</v>
      </c>
      <c r="J42" s="12">
        <v>103.05</v>
      </c>
      <c r="K42" s="12">
        <v>14.23</v>
      </c>
      <c r="L42" s="12">
        <v>15318.4</v>
      </c>
      <c r="M42" s="12">
        <v>137145</v>
      </c>
      <c r="O42" s="4">
        <f t="shared" si="1"/>
        <v>45056.565486111111</v>
      </c>
      <c r="Q42" s="11">
        <v>1683727031</v>
      </c>
      <c r="R42" s="12">
        <v>110.31</v>
      </c>
      <c r="S42" s="12">
        <v>14.17</v>
      </c>
      <c r="T42" s="12">
        <v>0</v>
      </c>
      <c r="U42" s="12">
        <v>80685.600000000006</v>
      </c>
      <c r="W42" s="4">
        <f t="shared" si="2"/>
        <v>45056.581377314811</v>
      </c>
      <c r="Y42" s="11">
        <v>1683728393</v>
      </c>
      <c r="Z42" s="12">
        <v>110.53</v>
      </c>
      <c r="AA42" s="12">
        <v>14.21</v>
      </c>
      <c r="AB42" s="12">
        <v>0</v>
      </c>
      <c r="AC42" s="12">
        <v>80458.8</v>
      </c>
      <c r="AE42" s="4">
        <f t="shared" si="3"/>
        <v>45056.597141203703</v>
      </c>
      <c r="AG42" s="11">
        <v>1683729758</v>
      </c>
      <c r="AH42" s="12">
        <v>79.41</v>
      </c>
      <c r="AI42" s="12">
        <v>14</v>
      </c>
      <c r="AJ42" s="12">
        <v>15318.4</v>
      </c>
      <c r="AK42" s="12">
        <v>132662</v>
      </c>
      <c r="AM42" s="4">
        <f t="shared" si="4"/>
        <v>45056.612939814819</v>
      </c>
      <c r="AO42" s="11">
        <v>1683731404</v>
      </c>
      <c r="AP42" s="12">
        <v>58.09</v>
      </c>
      <c r="AQ42" s="12">
        <v>14.59</v>
      </c>
      <c r="AR42" s="12">
        <v>15304.6</v>
      </c>
      <c r="AS42" s="12">
        <v>134902</v>
      </c>
      <c r="AU42" s="4">
        <f t="shared" si="5"/>
        <v>45056.631990740745</v>
      </c>
      <c r="AW42" s="11">
        <v>1683732894</v>
      </c>
      <c r="AX42" s="12">
        <v>110.7</v>
      </c>
      <c r="AY42" s="12">
        <v>13.92</v>
      </c>
      <c r="AZ42" s="12">
        <v>0</v>
      </c>
      <c r="BA42" s="12">
        <v>82034.2</v>
      </c>
      <c r="BC42" s="4">
        <f t="shared" si="6"/>
        <v>45056.649236111116</v>
      </c>
      <c r="BE42" s="11">
        <v>1683734312</v>
      </c>
      <c r="BF42" s="12">
        <v>102.93</v>
      </c>
      <c r="BG42" s="12">
        <v>18.91</v>
      </c>
      <c r="BH42" s="12">
        <v>0</v>
      </c>
      <c r="BI42" s="12">
        <v>50929.2</v>
      </c>
      <c r="BK42" s="4">
        <f t="shared" si="7"/>
        <v>45056.665648148148</v>
      </c>
      <c r="BM42" s="11">
        <v>1683735857</v>
      </c>
      <c r="BN42" s="12">
        <v>59.84</v>
      </c>
      <c r="BO42" s="12">
        <v>18.05</v>
      </c>
      <c r="BP42" s="12">
        <v>15155.4</v>
      </c>
      <c r="BQ42" s="12">
        <v>128855</v>
      </c>
      <c r="BS42" s="4">
        <f t="shared" si="8"/>
        <v>45056.683530092589</v>
      </c>
      <c r="BU42" s="11">
        <v>1683737351</v>
      </c>
      <c r="BV42" s="12">
        <v>97.65</v>
      </c>
      <c r="BW42" s="12">
        <v>18.09</v>
      </c>
      <c r="BX42" s="12">
        <v>15288.5</v>
      </c>
      <c r="BY42" s="12">
        <v>136160</v>
      </c>
      <c r="CA42" s="4">
        <f t="shared" si="9"/>
        <v>45056.700821759259</v>
      </c>
      <c r="CC42" s="11">
        <v>1683738974</v>
      </c>
      <c r="CD42" s="12">
        <v>109.7</v>
      </c>
      <c r="CE42" s="12">
        <v>18.93</v>
      </c>
      <c r="CF42" s="12">
        <v>0</v>
      </c>
      <c r="CG42" s="12">
        <v>80945.899999999994</v>
      </c>
      <c r="CI42" s="4">
        <f t="shared" si="10"/>
        <v>45056.719606481478</v>
      </c>
      <c r="CK42" s="11">
        <v>1683740343</v>
      </c>
      <c r="CL42" s="12">
        <v>55.33</v>
      </c>
      <c r="CM42" s="12">
        <v>18.04</v>
      </c>
      <c r="CN42" s="12">
        <v>15275.1</v>
      </c>
      <c r="CO42" s="12">
        <v>130425</v>
      </c>
      <c r="CQ42" s="4">
        <f t="shared" si="11"/>
        <v>45056.735451388886</v>
      </c>
      <c r="CS42" s="11">
        <v>1683741725</v>
      </c>
      <c r="CT42" s="12">
        <v>58.19</v>
      </c>
      <c r="CU42" s="12">
        <v>18.05</v>
      </c>
      <c r="CV42" s="12">
        <v>15228.9</v>
      </c>
      <c r="CW42" s="12">
        <v>126557</v>
      </c>
      <c r="CY42" s="4">
        <f t="shared" si="12"/>
        <v>45056.751446759255</v>
      </c>
      <c r="DA42" s="11">
        <v>1683743104</v>
      </c>
      <c r="DB42" s="12">
        <v>75.45</v>
      </c>
      <c r="DC42" s="12">
        <v>18.07</v>
      </c>
      <c r="DD42" s="12">
        <v>15288.5</v>
      </c>
      <c r="DE42" s="12">
        <v>130835</v>
      </c>
      <c r="DG42" s="4">
        <f t="shared" si="13"/>
        <v>45056.767407407402</v>
      </c>
      <c r="DI42" s="11">
        <v>1683744486</v>
      </c>
      <c r="DJ42" s="12">
        <v>52.05</v>
      </c>
      <c r="DK42" s="12">
        <v>18.04</v>
      </c>
      <c r="DL42" s="12">
        <v>15290</v>
      </c>
      <c r="DM42" s="12">
        <v>130117</v>
      </c>
      <c r="DO42" s="4">
        <f t="shared" si="14"/>
        <v>45056.783402777779</v>
      </c>
      <c r="DQ42" s="11">
        <v>1683746156</v>
      </c>
      <c r="DR42" s="12">
        <v>104.89</v>
      </c>
      <c r="DS42" s="12">
        <v>18.350000000000001</v>
      </c>
      <c r="DT42" s="12">
        <v>15273.5</v>
      </c>
      <c r="DU42" s="12">
        <v>166953</v>
      </c>
      <c r="DW42" s="4">
        <f t="shared" si="15"/>
        <v>45056.802731481483</v>
      </c>
      <c r="DY42" s="11">
        <v>1683747654</v>
      </c>
      <c r="DZ42" s="12">
        <v>101.85</v>
      </c>
      <c r="EA42" s="12">
        <v>18.100000000000001</v>
      </c>
      <c r="EB42" s="12">
        <v>0</v>
      </c>
      <c r="EC42" s="12">
        <v>51398.2</v>
      </c>
      <c r="EE42" s="4">
        <f t="shared" si="16"/>
        <v>45056.820069444446</v>
      </c>
      <c r="EG42" s="11">
        <v>1683749075</v>
      </c>
      <c r="EH42" s="12">
        <v>84.83</v>
      </c>
      <c r="EI42" s="12">
        <v>18.09</v>
      </c>
      <c r="EJ42" s="12">
        <v>15288.5</v>
      </c>
      <c r="EK42" s="12">
        <v>131685</v>
      </c>
      <c r="EM42" s="4">
        <f t="shared" si="17"/>
        <v>45056.836516203708</v>
      </c>
      <c r="EO42" s="11">
        <v>1683750624</v>
      </c>
      <c r="EP42" s="12">
        <v>103.33</v>
      </c>
      <c r="EQ42" s="12">
        <v>18.14</v>
      </c>
      <c r="ER42" s="12">
        <v>0</v>
      </c>
      <c r="ES42" s="12">
        <v>51804.1</v>
      </c>
      <c r="EU42" s="4">
        <f t="shared" si="18"/>
        <v>45056.854444444441</v>
      </c>
      <c r="EW42" s="11">
        <v>1683752124</v>
      </c>
      <c r="EX42" s="12">
        <v>103.54</v>
      </c>
      <c r="EY42" s="12">
        <v>19.350000000000001</v>
      </c>
      <c r="EZ42" s="12">
        <v>0</v>
      </c>
      <c r="FA42" s="12">
        <v>52576.7</v>
      </c>
      <c r="FC42" s="4">
        <f t="shared" si="19"/>
        <v>45056.871805555551</v>
      </c>
      <c r="FE42" s="11">
        <v>1683753730</v>
      </c>
      <c r="FF42" s="12">
        <v>111.53</v>
      </c>
      <c r="FG42" s="12">
        <v>19.29</v>
      </c>
      <c r="FH42" s="12">
        <v>0</v>
      </c>
      <c r="FI42" s="12">
        <v>82651</v>
      </c>
      <c r="FK42" s="4">
        <f t="shared" si="20"/>
        <v>45056.890393518523</v>
      </c>
      <c r="FM42" s="11">
        <v>1683755098</v>
      </c>
      <c r="FN42" s="12">
        <v>39.729999999999997</v>
      </c>
      <c r="FO42" s="12">
        <v>18.02</v>
      </c>
      <c r="FP42" s="12">
        <v>15289.6</v>
      </c>
      <c r="FQ42" s="12">
        <v>126083</v>
      </c>
      <c r="FS42" s="4">
        <f t="shared" si="21"/>
        <v>45056.906226851846</v>
      </c>
      <c r="FU42" s="11">
        <v>1683756485</v>
      </c>
      <c r="FV42" s="12">
        <v>72.77</v>
      </c>
      <c r="FW42" s="12">
        <v>19.36</v>
      </c>
      <c r="FX42" s="12">
        <v>15303.4</v>
      </c>
      <c r="FY42" s="12">
        <v>129902</v>
      </c>
      <c r="GA42" s="4">
        <f t="shared" si="22"/>
        <v>45056.922280092593</v>
      </c>
      <c r="GC42" s="11">
        <v>1683757871</v>
      </c>
      <c r="GD42" s="12">
        <v>67.48</v>
      </c>
      <c r="GE42" s="12">
        <v>18.059999999999999</v>
      </c>
      <c r="GF42" s="12">
        <v>15303.4</v>
      </c>
      <c r="GG42" s="12">
        <v>133892</v>
      </c>
      <c r="GI42" s="4">
        <f t="shared" si="23"/>
        <v>45056.938321759255</v>
      </c>
      <c r="GK42" s="11">
        <v>1683759249</v>
      </c>
      <c r="GL42" s="12">
        <v>46.79</v>
      </c>
      <c r="GM42" s="12">
        <v>18.04</v>
      </c>
      <c r="GN42" s="12">
        <v>15230</v>
      </c>
      <c r="GO42" s="12">
        <v>128873</v>
      </c>
      <c r="GQ42" s="4">
        <f t="shared" si="24"/>
        <v>45056.954270833332</v>
      </c>
      <c r="GS42" s="11">
        <v>1683760920</v>
      </c>
      <c r="GT42" s="12">
        <v>98.24</v>
      </c>
      <c r="GU42" s="12">
        <v>19.75</v>
      </c>
      <c r="GV42" s="12">
        <v>15319.6</v>
      </c>
      <c r="GW42" s="12">
        <v>162131</v>
      </c>
      <c r="GY42" s="4">
        <f t="shared" si="25"/>
        <v>45056.973611111112</v>
      </c>
      <c r="HA42" s="11">
        <v>1683762431</v>
      </c>
      <c r="HB42" s="12">
        <v>62.43</v>
      </c>
      <c r="HC42" s="12">
        <v>18.059999999999999</v>
      </c>
      <c r="HD42" s="12">
        <v>15289.6</v>
      </c>
      <c r="HE42" s="12">
        <v>131222</v>
      </c>
      <c r="HG42" s="4">
        <f t="shared" si="26"/>
        <v>45056.991099537037</v>
      </c>
      <c r="HI42" s="11">
        <v>1683763854</v>
      </c>
      <c r="HJ42" s="12">
        <v>69.41</v>
      </c>
      <c r="HK42" s="12">
        <v>18.059999999999999</v>
      </c>
      <c r="HL42" s="12">
        <v>15274.7</v>
      </c>
      <c r="HM42" s="12">
        <v>130170</v>
      </c>
      <c r="HO42" s="4">
        <f t="shared" si="27"/>
        <v>45057.007569444446</v>
      </c>
      <c r="HQ42" s="11">
        <v>1683765409</v>
      </c>
      <c r="HR42" s="12">
        <v>77.27</v>
      </c>
      <c r="HS42" s="12">
        <v>18.079999999999998</v>
      </c>
      <c r="HT42" s="12">
        <v>15243.7</v>
      </c>
      <c r="HU42" s="12">
        <v>130462</v>
      </c>
      <c r="HW42" s="4">
        <f t="shared" si="28"/>
        <v>45057.025567129633</v>
      </c>
      <c r="HY42" s="11">
        <v>1683766904</v>
      </c>
      <c r="HZ42" s="12">
        <v>111.91</v>
      </c>
      <c r="IA42" s="12">
        <v>19.48</v>
      </c>
      <c r="IB42" s="12">
        <v>0</v>
      </c>
      <c r="IC42" s="12">
        <v>83722.100000000006</v>
      </c>
      <c r="IE42" s="4">
        <f t="shared" si="29"/>
        <v>45057.042870370366</v>
      </c>
      <c r="IG42" s="11">
        <v>1683768489</v>
      </c>
      <c r="IH42" s="12">
        <v>85.81</v>
      </c>
      <c r="II42" s="12">
        <v>19.55</v>
      </c>
      <c r="IJ42" s="12">
        <v>15288.5</v>
      </c>
      <c r="IK42" s="12">
        <v>132840</v>
      </c>
      <c r="IM42" s="4">
        <f t="shared" si="30"/>
        <v>45057.061215277776</v>
      </c>
      <c r="IO42" s="11">
        <v>1683769864</v>
      </c>
      <c r="IP42" s="12">
        <v>111.04</v>
      </c>
      <c r="IQ42" s="12">
        <v>18.02</v>
      </c>
      <c r="IR42" s="12">
        <v>0</v>
      </c>
      <c r="IS42" s="12">
        <v>81008.800000000003</v>
      </c>
      <c r="IU42" s="4">
        <f t="shared" si="31"/>
        <v>45057.07712962963</v>
      </c>
      <c r="IW42" s="11">
        <v>1683771234</v>
      </c>
      <c r="IX42" s="12">
        <v>22.94</v>
      </c>
      <c r="IY42" s="12">
        <v>19.510000000000002</v>
      </c>
      <c r="IZ42" s="12">
        <v>15259</v>
      </c>
      <c r="JA42" s="12">
        <v>127061</v>
      </c>
      <c r="JC42" s="4">
        <f t="shared" si="32"/>
        <v>45057.092986111107</v>
      </c>
      <c r="JE42" s="11">
        <v>1683772617</v>
      </c>
      <c r="JF42" s="12">
        <v>47.66</v>
      </c>
      <c r="JG42" s="12">
        <v>18.05</v>
      </c>
      <c r="JH42" s="12">
        <v>15228.9</v>
      </c>
      <c r="JI42" s="12">
        <v>123072</v>
      </c>
      <c r="JK42" s="4">
        <f t="shared" si="33"/>
        <v>45057.108993055561</v>
      </c>
      <c r="JM42" s="11">
        <v>1683773997</v>
      </c>
      <c r="JN42" s="12">
        <v>41.2</v>
      </c>
      <c r="JO42" s="12">
        <v>18.04</v>
      </c>
      <c r="JP42" s="12">
        <v>15288.5</v>
      </c>
      <c r="JQ42" s="12">
        <v>126164</v>
      </c>
      <c r="JS42" s="4">
        <f t="shared" si="34"/>
        <v>45057.124965277777</v>
      </c>
      <c r="JU42" s="11">
        <v>1683775653</v>
      </c>
      <c r="JV42" s="12">
        <v>65.760000000000005</v>
      </c>
      <c r="JW42" s="12">
        <v>18.059999999999999</v>
      </c>
      <c r="JX42" s="12">
        <v>15288.5</v>
      </c>
      <c r="JY42" s="12">
        <v>128088</v>
      </c>
      <c r="KA42" s="4">
        <f t="shared" si="35"/>
        <v>45057.144131944442</v>
      </c>
      <c r="KC42" s="11">
        <v>1683777149</v>
      </c>
      <c r="KD42" s="12">
        <v>77.78</v>
      </c>
      <c r="KE42" s="12">
        <v>18.079999999999998</v>
      </c>
      <c r="KF42" s="12">
        <v>15155</v>
      </c>
      <c r="KG42" s="12">
        <v>129849</v>
      </c>
      <c r="KI42" s="4">
        <f t="shared" si="36"/>
        <v>45057.161446759259</v>
      </c>
      <c r="KK42" s="11">
        <v>1683778575</v>
      </c>
      <c r="KL42" s="12">
        <v>101.17</v>
      </c>
      <c r="KM42" s="12">
        <v>14.34</v>
      </c>
      <c r="KN42" s="12">
        <v>1.17</v>
      </c>
      <c r="KO42" s="12">
        <v>56071.199999999997</v>
      </c>
      <c r="KQ42" s="4">
        <f t="shared" si="37"/>
        <v>45057.177951388891</v>
      </c>
      <c r="KS42" s="11">
        <v>1683780138</v>
      </c>
      <c r="KT42" s="12">
        <v>40.53</v>
      </c>
      <c r="KU42" s="12">
        <v>19.649999999999999</v>
      </c>
      <c r="KV42" s="12">
        <v>15259.4</v>
      </c>
      <c r="KW42" s="12">
        <v>126390</v>
      </c>
      <c r="KY42" s="4">
        <f t="shared" si="38"/>
        <v>45057.19604166667</v>
      </c>
      <c r="LA42" s="11">
        <v>1683781650</v>
      </c>
      <c r="LB42" s="12">
        <v>52.33</v>
      </c>
      <c r="LC42" s="12">
        <v>18.04</v>
      </c>
      <c r="LD42" s="12">
        <v>15170.9</v>
      </c>
      <c r="LE42" s="12">
        <v>125231</v>
      </c>
      <c r="LG42" s="4">
        <f t="shared" si="39"/>
        <v>45057.213541666672</v>
      </c>
      <c r="LI42" s="11">
        <v>1683783259</v>
      </c>
      <c r="LJ42" s="12">
        <v>20.59</v>
      </c>
      <c r="LK42" s="12">
        <v>19.62</v>
      </c>
      <c r="LL42" s="12">
        <v>15170.9</v>
      </c>
      <c r="LM42" s="12">
        <v>120941</v>
      </c>
      <c r="LO42" s="4">
        <f t="shared" si="40"/>
        <v>45057.232164351852</v>
      </c>
      <c r="LQ42" s="11">
        <v>1683784652</v>
      </c>
      <c r="LR42" s="12">
        <v>64.930000000000007</v>
      </c>
      <c r="LS42" s="12">
        <v>18.059999999999999</v>
      </c>
      <c r="LT42" s="12">
        <v>15304.2</v>
      </c>
      <c r="LU42" s="12">
        <v>130833</v>
      </c>
      <c r="LW42" s="4">
        <f t="shared" si="41"/>
        <v>45057.248287037037</v>
      </c>
      <c r="LY42" s="11">
        <v>1683786026</v>
      </c>
      <c r="LZ42" s="12">
        <v>111.17</v>
      </c>
      <c r="MA42" s="12">
        <v>18.39</v>
      </c>
      <c r="MB42" s="12">
        <v>0.39</v>
      </c>
      <c r="MC42" s="12">
        <v>82184.100000000006</v>
      </c>
      <c r="ME42" s="4">
        <f t="shared" si="42"/>
        <v>45057.264189814814</v>
      </c>
      <c r="MG42" s="11">
        <v>1683787405</v>
      </c>
      <c r="MH42" s="12">
        <v>92.27</v>
      </c>
      <c r="MI42" s="12">
        <v>18.100000000000001</v>
      </c>
      <c r="MJ42" s="12">
        <v>15288.5</v>
      </c>
      <c r="MK42" s="12">
        <v>135494</v>
      </c>
      <c r="MM42" s="4">
        <f t="shared" si="43"/>
        <v>45057.280150462961</v>
      </c>
      <c r="MO42" s="11">
        <v>1683788789</v>
      </c>
      <c r="MP42" s="12">
        <v>97.17</v>
      </c>
      <c r="MQ42" s="12">
        <v>18.350000000000001</v>
      </c>
      <c r="MR42" s="12">
        <v>15243.7</v>
      </c>
      <c r="MS42" s="12">
        <v>161382</v>
      </c>
      <c r="MU42" s="4">
        <f t="shared" si="44"/>
        <v>45057.296168981484</v>
      </c>
      <c r="MW42" s="11">
        <v>1683790457</v>
      </c>
      <c r="MX42" s="12">
        <v>41.05</v>
      </c>
      <c r="MY42" s="12">
        <v>19.79</v>
      </c>
      <c r="MZ42" s="12">
        <v>15274.3</v>
      </c>
      <c r="NA42" s="12">
        <v>128656</v>
      </c>
      <c r="NC42" s="4">
        <f t="shared" si="45"/>
        <v>45057.315474537041</v>
      </c>
      <c r="NE42" s="11">
        <v>1683791966</v>
      </c>
      <c r="NF42" s="12">
        <v>102.35</v>
      </c>
      <c r="NG42" s="12">
        <v>19.55</v>
      </c>
      <c r="NH42" s="12">
        <v>0</v>
      </c>
      <c r="NI42" s="12">
        <v>51552.2</v>
      </c>
      <c r="NK42" s="4">
        <f t="shared" si="46"/>
        <v>45057.33293981482</v>
      </c>
      <c r="NM42" s="11">
        <v>1683793379</v>
      </c>
      <c r="NN42" s="12">
        <v>103.15</v>
      </c>
      <c r="NO42" s="12">
        <v>18.13</v>
      </c>
      <c r="NP42" s="12">
        <v>0</v>
      </c>
      <c r="NQ42" s="12">
        <v>51772.800000000003</v>
      </c>
      <c r="NS42" s="4">
        <f t="shared" si="47"/>
        <v>45057.349293981482</v>
      </c>
      <c r="NU42" s="11">
        <v>1683794929</v>
      </c>
      <c r="NV42" s="12">
        <v>110.88</v>
      </c>
      <c r="NW42" s="12">
        <v>18.39</v>
      </c>
      <c r="NX42" s="12">
        <v>0</v>
      </c>
      <c r="NY42" s="12">
        <v>81086.600000000006</v>
      </c>
      <c r="OA42" s="4">
        <f t="shared" si="48"/>
        <v>45057.367233796293</v>
      </c>
      <c r="OC42" s="11">
        <v>1683796434</v>
      </c>
      <c r="OD42" s="12">
        <v>76.44</v>
      </c>
      <c r="OE42" s="12">
        <v>18.09</v>
      </c>
      <c r="OF42" s="12">
        <v>15274.3</v>
      </c>
      <c r="OG42" s="12">
        <v>130825</v>
      </c>
      <c r="OI42" s="4">
        <f t="shared" si="49"/>
        <v>45057.384652777779</v>
      </c>
    </row>
    <row r="43" spans="1:399" x14ac:dyDescent="0.25">
      <c r="A43" s="11">
        <v>1683724289</v>
      </c>
      <c r="B43" s="12">
        <v>94.2</v>
      </c>
      <c r="C43" s="12">
        <v>5.72</v>
      </c>
      <c r="D43" s="12">
        <v>0</v>
      </c>
      <c r="E43" s="12">
        <v>48191.9</v>
      </c>
      <c r="G43" s="4">
        <f t="shared" si="0"/>
        <v>45056.549641203703</v>
      </c>
      <c r="I43" s="11">
        <v>1683725668</v>
      </c>
      <c r="J43" s="12">
        <v>101.77</v>
      </c>
      <c r="K43" s="12">
        <v>14.26</v>
      </c>
      <c r="L43" s="12">
        <v>0.39</v>
      </c>
      <c r="M43" s="12">
        <v>53269.3</v>
      </c>
      <c r="O43" s="4">
        <f t="shared" si="1"/>
        <v>45056.565601851849</v>
      </c>
      <c r="Q43" s="11">
        <v>1683727041</v>
      </c>
      <c r="R43" s="12">
        <v>99.7</v>
      </c>
      <c r="S43" s="12">
        <v>14.56</v>
      </c>
      <c r="T43" s="12">
        <v>0.78</v>
      </c>
      <c r="U43" s="12">
        <v>75753.7</v>
      </c>
      <c r="W43" s="4">
        <f t="shared" si="2"/>
        <v>45056.581493055557</v>
      </c>
      <c r="Y43" s="11">
        <v>1683728403</v>
      </c>
      <c r="Z43" s="12">
        <v>95.29</v>
      </c>
      <c r="AA43" s="12">
        <v>14.31</v>
      </c>
      <c r="AB43" s="12">
        <v>0</v>
      </c>
      <c r="AC43" s="12">
        <v>73000.600000000006</v>
      </c>
      <c r="AE43" s="4">
        <f t="shared" si="3"/>
        <v>45056.597256944442</v>
      </c>
      <c r="AG43" s="11">
        <v>1683729768</v>
      </c>
      <c r="AH43" s="12">
        <v>102.54</v>
      </c>
      <c r="AI43" s="12">
        <v>14.53</v>
      </c>
      <c r="AJ43" s="12">
        <v>1.18</v>
      </c>
      <c r="AK43" s="12">
        <v>49500.4</v>
      </c>
      <c r="AM43" s="4">
        <f t="shared" si="4"/>
        <v>45056.613055555557</v>
      </c>
      <c r="AO43" s="11">
        <v>1683731414</v>
      </c>
      <c r="AP43" s="12">
        <v>102.36</v>
      </c>
      <c r="AQ43" s="12">
        <v>14.29</v>
      </c>
      <c r="AR43" s="12">
        <v>0</v>
      </c>
      <c r="AS43" s="12">
        <v>53714.400000000001</v>
      </c>
      <c r="AU43" s="4">
        <f t="shared" si="5"/>
        <v>45056.632106481484</v>
      </c>
      <c r="AW43" s="11">
        <v>1683732904</v>
      </c>
      <c r="AX43" s="12">
        <v>83.38</v>
      </c>
      <c r="AY43" s="12">
        <v>15.03</v>
      </c>
      <c r="AZ43" s="12">
        <v>0</v>
      </c>
      <c r="BA43" s="12">
        <v>65688.600000000006</v>
      </c>
      <c r="BC43" s="4">
        <f t="shared" si="6"/>
        <v>45056.649351851855</v>
      </c>
      <c r="BE43" s="11">
        <v>1683734322</v>
      </c>
      <c r="BF43" s="12">
        <v>102.94</v>
      </c>
      <c r="BG43" s="12">
        <v>14.08</v>
      </c>
      <c r="BH43" s="12">
        <v>0.78</v>
      </c>
      <c r="BI43" s="12">
        <v>51993.7</v>
      </c>
      <c r="BK43" s="4">
        <f t="shared" si="7"/>
        <v>45056.665763888886</v>
      </c>
      <c r="BM43" s="11">
        <v>1683735867</v>
      </c>
      <c r="BN43" s="12">
        <v>102.75</v>
      </c>
      <c r="BO43" s="12">
        <v>18.18</v>
      </c>
      <c r="BP43" s="12">
        <v>0</v>
      </c>
      <c r="BQ43" s="12">
        <v>52360.4</v>
      </c>
      <c r="BS43" s="4">
        <f t="shared" si="8"/>
        <v>45056.683645833335</v>
      </c>
      <c r="BU43" s="11">
        <v>1683737361</v>
      </c>
      <c r="BV43" s="12">
        <v>98.24</v>
      </c>
      <c r="BW43" s="12">
        <v>14.55</v>
      </c>
      <c r="BX43" s="12">
        <v>1.56</v>
      </c>
      <c r="BY43" s="12">
        <v>48972.800000000003</v>
      </c>
      <c r="CA43" s="4">
        <f t="shared" si="9"/>
        <v>45056.700937500005</v>
      </c>
      <c r="CC43" s="11">
        <v>1683738984</v>
      </c>
      <c r="CD43" s="12">
        <v>69.41</v>
      </c>
      <c r="CE43" s="12">
        <v>14.32</v>
      </c>
      <c r="CF43" s="12">
        <v>1.95</v>
      </c>
      <c r="CG43" s="12">
        <v>60680.4</v>
      </c>
      <c r="CI43" s="4">
        <f t="shared" si="10"/>
        <v>45056.719722222224</v>
      </c>
      <c r="CK43" s="11">
        <v>1683740353</v>
      </c>
      <c r="CL43" s="12">
        <v>102.65</v>
      </c>
      <c r="CM43" s="12">
        <v>14.97</v>
      </c>
      <c r="CN43" s="12">
        <v>0</v>
      </c>
      <c r="CO43" s="12">
        <v>51423.3</v>
      </c>
      <c r="CQ43" s="4">
        <f t="shared" si="11"/>
        <v>45056.735567129625</v>
      </c>
      <c r="CS43" s="11">
        <v>1683741735</v>
      </c>
      <c r="CT43" s="12">
        <v>102.65</v>
      </c>
      <c r="CU43" s="12">
        <v>14.66</v>
      </c>
      <c r="CV43" s="12">
        <v>0</v>
      </c>
      <c r="CW43" s="12">
        <v>51839.4</v>
      </c>
      <c r="CY43" s="4">
        <f t="shared" si="12"/>
        <v>45056.751562500001</v>
      </c>
      <c r="DA43" s="11">
        <v>1683743114</v>
      </c>
      <c r="DB43" s="12">
        <v>102.16</v>
      </c>
      <c r="DC43" s="12">
        <v>14.05</v>
      </c>
      <c r="DD43" s="12">
        <v>0</v>
      </c>
      <c r="DE43" s="12">
        <v>51313.5</v>
      </c>
      <c r="DG43" s="4">
        <f t="shared" si="13"/>
        <v>45056.767523148148</v>
      </c>
      <c r="DI43" s="11">
        <v>1683744496</v>
      </c>
      <c r="DJ43" s="12">
        <v>100.78</v>
      </c>
      <c r="DK43" s="12">
        <v>18.84</v>
      </c>
      <c r="DL43" s="12">
        <v>0</v>
      </c>
      <c r="DM43" s="12">
        <v>51415.5</v>
      </c>
      <c r="DO43" s="4">
        <f t="shared" si="14"/>
        <v>45056.783518518518</v>
      </c>
      <c r="DQ43" s="11">
        <v>1683746166</v>
      </c>
      <c r="DR43" s="12">
        <v>90.61</v>
      </c>
      <c r="DS43" s="12">
        <v>14.29</v>
      </c>
      <c r="DT43" s="12">
        <v>0.78</v>
      </c>
      <c r="DU43" s="12">
        <v>71376.100000000006</v>
      </c>
      <c r="DW43" s="4">
        <f t="shared" si="15"/>
        <v>45056.802847222221</v>
      </c>
      <c r="DY43" s="11">
        <v>1683747664</v>
      </c>
      <c r="DZ43" s="12">
        <v>96.77</v>
      </c>
      <c r="EA43" s="12">
        <v>14.88</v>
      </c>
      <c r="EB43" s="12">
        <v>0.78</v>
      </c>
      <c r="EC43" s="12">
        <v>50484.1</v>
      </c>
      <c r="EE43" s="4">
        <f t="shared" si="16"/>
        <v>45056.820185185185</v>
      </c>
      <c r="EG43" s="11">
        <v>1683749085</v>
      </c>
      <c r="EH43" s="12">
        <v>99.51</v>
      </c>
      <c r="EI43" s="12">
        <v>15.22</v>
      </c>
      <c r="EJ43" s="12">
        <v>0</v>
      </c>
      <c r="EK43" s="12">
        <v>50144.5</v>
      </c>
      <c r="EM43" s="4">
        <f t="shared" si="17"/>
        <v>45056.836631944447</v>
      </c>
      <c r="EO43" s="11">
        <v>1683750634</v>
      </c>
      <c r="EP43" s="12">
        <v>96.31</v>
      </c>
      <c r="EQ43" s="12">
        <v>13.75</v>
      </c>
      <c r="ER43" s="12">
        <v>0.78</v>
      </c>
      <c r="ES43" s="12">
        <v>50520.2</v>
      </c>
      <c r="EU43" s="4">
        <f t="shared" si="18"/>
        <v>45056.85456018518</v>
      </c>
      <c r="EW43" s="11">
        <v>1683752134</v>
      </c>
      <c r="EX43" s="12">
        <v>94.33</v>
      </c>
      <c r="EY43" s="12">
        <v>13.71</v>
      </c>
      <c r="EZ43" s="12">
        <v>1.56</v>
      </c>
      <c r="FA43" s="12">
        <v>50048.5</v>
      </c>
      <c r="FC43" s="4">
        <f t="shared" si="19"/>
        <v>45056.871921296297</v>
      </c>
      <c r="FE43" s="11">
        <v>1683753740</v>
      </c>
      <c r="FF43" s="12">
        <v>75.260000000000005</v>
      </c>
      <c r="FG43" s="12">
        <v>14.33</v>
      </c>
      <c r="FH43" s="12">
        <v>0.78</v>
      </c>
      <c r="FI43" s="12">
        <v>62241.1</v>
      </c>
      <c r="FK43" s="4">
        <f t="shared" si="20"/>
        <v>45056.890509259261</v>
      </c>
      <c r="FM43" s="11">
        <v>1683755108</v>
      </c>
      <c r="FN43" s="12">
        <v>101.85</v>
      </c>
      <c r="FO43" s="12">
        <v>17.78</v>
      </c>
      <c r="FP43" s="12">
        <v>0</v>
      </c>
      <c r="FQ43" s="12">
        <v>50346.9</v>
      </c>
      <c r="FS43" s="4">
        <f t="shared" si="21"/>
        <v>45056.906342592592</v>
      </c>
      <c r="FU43" s="11">
        <v>1683756495</v>
      </c>
      <c r="FV43" s="12">
        <v>102.56</v>
      </c>
      <c r="FW43" s="12">
        <v>14.04</v>
      </c>
      <c r="FX43" s="12">
        <v>0</v>
      </c>
      <c r="FY43" s="12">
        <v>51840</v>
      </c>
      <c r="GA43" s="4">
        <f t="shared" si="22"/>
        <v>45056.922395833331</v>
      </c>
      <c r="GC43" s="11">
        <v>1683757881</v>
      </c>
      <c r="GD43" s="12">
        <v>102.35</v>
      </c>
      <c r="GE43" s="12">
        <v>13.68</v>
      </c>
      <c r="GF43" s="12">
        <v>0</v>
      </c>
      <c r="GG43" s="12">
        <v>52690.400000000001</v>
      </c>
      <c r="GI43" s="4">
        <f t="shared" si="23"/>
        <v>45056.938437500001</v>
      </c>
      <c r="GK43" s="11">
        <v>1683759259</v>
      </c>
      <c r="GL43" s="12">
        <v>102.16</v>
      </c>
      <c r="GM43" s="12">
        <v>18.16</v>
      </c>
      <c r="GN43" s="12">
        <v>0</v>
      </c>
      <c r="GO43" s="12">
        <v>52428.2</v>
      </c>
      <c r="GQ43" s="4">
        <f t="shared" si="24"/>
        <v>45056.954386574071</v>
      </c>
      <c r="GS43" s="11">
        <v>1683760930</v>
      </c>
      <c r="GT43" s="12">
        <v>110.27</v>
      </c>
      <c r="GU43" s="12">
        <v>14.33</v>
      </c>
      <c r="GV43" s="12">
        <v>0</v>
      </c>
      <c r="GW43" s="12">
        <v>83860.800000000003</v>
      </c>
      <c r="GY43" s="4">
        <f t="shared" si="25"/>
        <v>45056.973726851851</v>
      </c>
      <c r="HA43" s="11">
        <v>1683762441</v>
      </c>
      <c r="HB43" s="12">
        <v>101.96</v>
      </c>
      <c r="HC43" s="12">
        <v>13.66</v>
      </c>
      <c r="HD43" s="12">
        <v>0</v>
      </c>
      <c r="HE43" s="12">
        <v>52130.6</v>
      </c>
      <c r="HG43" s="4">
        <f t="shared" si="26"/>
        <v>45056.991215277776</v>
      </c>
      <c r="HI43" s="11">
        <v>1683763864</v>
      </c>
      <c r="HJ43" s="12">
        <v>102.45</v>
      </c>
      <c r="HK43" s="12">
        <v>15.08</v>
      </c>
      <c r="HL43" s="12">
        <v>0</v>
      </c>
      <c r="HM43" s="12">
        <v>53191.4</v>
      </c>
      <c r="HO43" s="4">
        <f t="shared" si="27"/>
        <v>45057.007685185185</v>
      </c>
      <c r="HQ43" s="11">
        <v>1683765419</v>
      </c>
      <c r="HR43" s="12">
        <v>98.54</v>
      </c>
      <c r="HS43" s="12">
        <v>19.649999999999999</v>
      </c>
      <c r="HT43" s="12">
        <v>0.39</v>
      </c>
      <c r="HU43" s="12">
        <v>49293.2</v>
      </c>
      <c r="HW43" s="4">
        <f t="shared" si="28"/>
        <v>45057.025682870371</v>
      </c>
      <c r="HY43" s="11">
        <v>1683766914</v>
      </c>
      <c r="HZ43" s="12">
        <v>84.76</v>
      </c>
      <c r="IA43" s="12">
        <v>14.33</v>
      </c>
      <c r="IB43" s="12">
        <v>0</v>
      </c>
      <c r="IC43" s="12">
        <v>65885.899999999994</v>
      </c>
      <c r="IE43" s="4">
        <f t="shared" si="29"/>
        <v>45057.042986111112</v>
      </c>
      <c r="IG43" s="11">
        <v>1683768499</v>
      </c>
      <c r="IH43" s="12">
        <v>101.27</v>
      </c>
      <c r="II43" s="12">
        <v>18.23</v>
      </c>
      <c r="IJ43" s="12">
        <v>0.39</v>
      </c>
      <c r="IK43" s="12">
        <v>50138.3</v>
      </c>
      <c r="IM43" s="4">
        <f t="shared" si="30"/>
        <v>45057.061331018514</v>
      </c>
      <c r="IO43" s="11">
        <v>1683769874</v>
      </c>
      <c r="IP43" s="12">
        <v>100.4</v>
      </c>
      <c r="IQ43" s="12">
        <v>14.34</v>
      </c>
      <c r="IR43" s="12">
        <v>0</v>
      </c>
      <c r="IS43" s="12">
        <v>81370.100000000006</v>
      </c>
      <c r="IU43" s="4">
        <f t="shared" si="31"/>
        <v>45057.077245370368</v>
      </c>
      <c r="IW43" s="11">
        <v>1683771244</v>
      </c>
      <c r="IX43" s="12">
        <v>102.44</v>
      </c>
      <c r="IY43" s="12">
        <v>17.78</v>
      </c>
      <c r="IZ43" s="12">
        <v>0</v>
      </c>
      <c r="JA43" s="12">
        <v>51850.6</v>
      </c>
      <c r="JC43" s="4">
        <f t="shared" si="32"/>
        <v>45057.093101851853</v>
      </c>
      <c r="JE43" s="11">
        <v>1683772627</v>
      </c>
      <c r="JF43" s="12">
        <v>102.75</v>
      </c>
      <c r="JG43" s="12">
        <v>17.809999999999999</v>
      </c>
      <c r="JH43" s="12">
        <v>0</v>
      </c>
      <c r="JI43" s="12">
        <v>51557.3</v>
      </c>
      <c r="JK43" s="4">
        <f t="shared" si="33"/>
        <v>45057.1091087963</v>
      </c>
      <c r="JM43" s="11">
        <v>1683774007</v>
      </c>
      <c r="JN43" s="12">
        <v>101.47</v>
      </c>
      <c r="JO43" s="12">
        <v>19.329999999999998</v>
      </c>
      <c r="JP43" s="12">
        <v>0</v>
      </c>
      <c r="JQ43" s="12">
        <v>51135.9</v>
      </c>
      <c r="JS43" s="4">
        <f t="shared" si="34"/>
        <v>45057.125081018516</v>
      </c>
      <c r="JU43" s="11">
        <v>1683775663</v>
      </c>
      <c r="JV43" s="12">
        <v>102.06</v>
      </c>
      <c r="JW43" s="12">
        <v>18.190000000000001</v>
      </c>
      <c r="JX43" s="12">
        <v>0</v>
      </c>
      <c r="JY43" s="12">
        <v>51843.3</v>
      </c>
      <c r="KA43" s="4">
        <f t="shared" si="35"/>
        <v>45057.144247685181</v>
      </c>
      <c r="KC43" s="11">
        <v>1683777159</v>
      </c>
      <c r="KD43" s="12">
        <v>100.87</v>
      </c>
      <c r="KE43" s="12">
        <v>18.22</v>
      </c>
      <c r="KF43" s="12">
        <v>0</v>
      </c>
      <c r="KG43" s="12">
        <v>50703.8</v>
      </c>
      <c r="KI43" s="4">
        <f t="shared" si="36"/>
        <v>45057.161562499998</v>
      </c>
      <c r="KK43" s="11">
        <v>1683778585</v>
      </c>
      <c r="KL43" s="12">
        <v>90.7</v>
      </c>
      <c r="KM43" s="12">
        <v>19.7</v>
      </c>
      <c r="KN43" s="12">
        <v>15288.8</v>
      </c>
      <c r="KO43" s="12">
        <v>131510</v>
      </c>
      <c r="KQ43" s="4">
        <f t="shared" si="37"/>
        <v>45057.178067129629</v>
      </c>
      <c r="KS43" s="11">
        <v>1683780148</v>
      </c>
      <c r="KT43" s="12">
        <v>101.47</v>
      </c>
      <c r="KU43" s="12">
        <v>19.43</v>
      </c>
      <c r="KV43" s="12">
        <v>0</v>
      </c>
      <c r="KW43" s="12">
        <v>51800.4</v>
      </c>
      <c r="KY43" s="4">
        <f t="shared" si="38"/>
        <v>45057.196157407408</v>
      </c>
      <c r="LA43" s="11">
        <v>1683781660</v>
      </c>
      <c r="LB43" s="12">
        <v>102.55</v>
      </c>
      <c r="LC43" s="12">
        <v>18.170000000000002</v>
      </c>
      <c r="LD43" s="12">
        <v>0</v>
      </c>
      <c r="LE43" s="12">
        <v>51810.400000000001</v>
      </c>
      <c r="LG43" s="4">
        <f t="shared" si="39"/>
        <v>45057.21365740741</v>
      </c>
      <c r="LI43" s="11">
        <v>1683783269</v>
      </c>
      <c r="LJ43" s="12">
        <v>101.36</v>
      </c>
      <c r="LK43" s="12">
        <v>17.78</v>
      </c>
      <c r="LL43" s="12">
        <v>0</v>
      </c>
      <c r="LM43" s="12">
        <v>50291.7</v>
      </c>
      <c r="LO43" s="4">
        <f t="shared" si="40"/>
        <v>45057.23228009259</v>
      </c>
      <c r="LQ43" s="11">
        <v>1683784662</v>
      </c>
      <c r="LR43" s="12">
        <v>102.75</v>
      </c>
      <c r="LS43" s="12">
        <v>14.03</v>
      </c>
      <c r="LT43" s="12">
        <v>0</v>
      </c>
      <c r="LU43" s="12">
        <v>52753.8</v>
      </c>
      <c r="LW43" s="4">
        <f t="shared" si="41"/>
        <v>45057.248402777783</v>
      </c>
      <c r="LY43" s="11">
        <v>1683786036</v>
      </c>
      <c r="LZ43" s="12">
        <v>74.400000000000006</v>
      </c>
      <c r="MA43" s="12">
        <v>13.96</v>
      </c>
      <c r="MB43" s="12">
        <v>2.34</v>
      </c>
      <c r="MC43" s="12">
        <v>65271.6</v>
      </c>
      <c r="ME43" s="4">
        <f t="shared" si="42"/>
        <v>45057.264305555553</v>
      </c>
      <c r="MG43" s="11">
        <v>1683787415</v>
      </c>
      <c r="MH43" s="12">
        <v>96.3</v>
      </c>
      <c r="MI43" s="12">
        <v>13.71</v>
      </c>
      <c r="MJ43" s="12">
        <v>1.95</v>
      </c>
      <c r="MK43" s="12">
        <v>49574.2</v>
      </c>
      <c r="MM43" s="4">
        <f t="shared" si="43"/>
        <v>45057.280266203699</v>
      </c>
      <c r="MO43" s="11">
        <v>1683788799</v>
      </c>
      <c r="MP43" s="12">
        <v>110.96</v>
      </c>
      <c r="MQ43" s="12">
        <v>16.010000000000002</v>
      </c>
      <c r="MR43" s="12">
        <v>0</v>
      </c>
      <c r="MS43" s="12">
        <v>86859.5</v>
      </c>
      <c r="MU43" s="4">
        <f t="shared" si="44"/>
        <v>45057.296284722222</v>
      </c>
      <c r="MW43" s="11">
        <v>1683790467</v>
      </c>
      <c r="MX43" s="12">
        <v>102.26</v>
      </c>
      <c r="MY43" s="12">
        <v>18.16</v>
      </c>
      <c r="MZ43" s="12">
        <v>0</v>
      </c>
      <c r="NA43" s="12">
        <v>54208.800000000003</v>
      </c>
      <c r="NC43" s="4">
        <f t="shared" si="45"/>
        <v>45057.31559027778</v>
      </c>
      <c r="NE43" s="11">
        <v>1683791976</v>
      </c>
      <c r="NF43" s="12">
        <v>92.47</v>
      </c>
      <c r="NG43" s="12">
        <v>14.1</v>
      </c>
      <c r="NH43" s="12">
        <v>1.56</v>
      </c>
      <c r="NI43" s="12">
        <v>47569.1</v>
      </c>
      <c r="NK43" s="4">
        <f t="shared" si="46"/>
        <v>45057.333055555559</v>
      </c>
      <c r="NM43" s="11">
        <v>1683793389</v>
      </c>
      <c r="NN43" s="12">
        <v>98.34</v>
      </c>
      <c r="NO43" s="12">
        <v>15.49</v>
      </c>
      <c r="NP43" s="12">
        <v>1.57</v>
      </c>
      <c r="NQ43" s="12">
        <v>50903.7</v>
      </c>
      <c r="NS43" s="4">
        <f t="shared" si="47"/>
        <v>45057.349409722221</v>
      </c>
      <c r="NU43" s="11">
        <v>1683794939</v>
      </c>
      <c r="NV43" s="12">
        <v>68.72</v>
      </c>
      <c r="NW43" s="12">
        <v>13.96</v>
      </c>
      <c r="NX43" s="12">
        <v>0.39</v>
      </c>
      <c r="NY43" s="12">
        <v>54450.8</v>
      </c>
      <c r="OA43" s="4">
        <f t="shared" si="48"/>
        <v>45057.367349537039</v>
      </c>
      <c r="OC43" s="11">
        <v>1683796444</v>
      </c>
      <c r="OD43" s="12">
        <v>101.37</v>
      </c>
      <c r="OE43" s="12">
        <v>14.07</v>
      </c>
      <c r="OF43" s="12">
        <v>0</v>
      </c>
      <c r="OG43" s="12">
        <v>53565.599999999999</v>
      </c>
      <c r="OI43" s="4">
        <f t="shared" si="49"/>
        <v>45057.384768518517</v>
      </c>
    </row>
    <row r="44" spans="1:399" x14ac:dyDescent="0.25">
      <c r="A44" s="11">
        <v>1683724299</v>
      </c>
      <c r="B44" s="12">
        <v>102.07</v>
      </c>
      <c r="C44" s="12">
        <v>6.34</v>
      </c>
      <c r="D44" s="12">
        <v>0</v>
      </c>
      <c r="E44" s="12">
        <v>52813</v>
      </c>
      <c r="G44" s="4">
        <f t="shared" si="0"/>
        <v>45056.549756944441</v>
      </c>
      <c r="I44" s="11">
        <v>1683725678</v>
      </c>
      <c r="J44" s="12">
        <v>103.14</v>
      </c>
      <c r="K44" s="12">
        <v>14.1</v>
      </c>
      <c r="L44" s="12">
        <v>0</v>
      </c>
      <c r="M44" s="12">
        <v>50327.8</v>
      </c>
      <c r="O44" s="4">
        <f t="shared" si="1"/>
        <v>45056.565717592588</v>
      </c>
      <c r="Q44" s="11">
        <v>1683727051</v>
      </c>
      <c r="R44" s="12">
        <v>94.32</v>
      </c>
      <c r="S44" s="12">
        <v>14.36</v>
      </c>
      <c r="T44" s="12">
        <v>1.57</v>
      </c>
      <c r="U44" s="12">
        <v>72885.399999999994</v>
      </c>
      <c r="W44" s="4">
        <f t="shared" si="2"/>
        <v>45056.581608796296</v>
      </c>
      <c r="Y44" s="11">
        <v>1683728413</v>
      </c>
      <c r="Z44" s="12">
        <v>70.42</v>
      </c>
      <c r="AA44" s="12">
        <v>14.37</v>
      </c>
      <c r="AB44" s="12">
        <v>0.39</v>
      </c>
      <c r="AC44" s="12">
        <v>55857</v>
      </c>
      <c r="AE44" s="4">
        <f t="shared" si="3"/>
        <v>45056.597372685181</v>
      </c>
      <c r="AG44" s="11">
        <v>1683729778</v>
      </c>
      <c r="AH44" s="12">
        <v>95.39</v>
      </c>
      <c r="AI44" s="12">
        <v>14.21</v>
      </c>
      <c r="AJ44" s="12">
        <v>0.39</v>
      </c>
      <c r="AK44" s="12">
        <v>51566.3</v>
      </c>
      <c r="AM44" s="4">
        <f t="shared" si="4"/>
        <v>45056.613171296296</v>
      </c>
      <c r="AO44" s="11">
        <v>1683731424</v>
      </c>
      <c r="AP44" s="12">
        <v>102.65</v>
      </c>
      <c r="AQ44" s="12">
        <v>14.14</v>
      </c>
      <c r="AR44" s="12">
        <v>0</v>
      </c>
      <c r="AS44" s="12">
        <v>56589.2</v>
      </c>
      <c r="AU44" s="4">
        <f t="shared" si="5"/>
        <v>45056.632222222222</v>
      </c>
      <c r="AW44" s="11">
        <v>1683732914</v>
      </c>
      <c r="AX44" s="12">
        <v>91.95</v>
      </c>
      <c r="AY44" s="12">
        <v>14.11</v>
      </c>
      <c r="AZ44" s="12">
        <v>0.39</v>
      </c>
      <c r="BA44" s="12">
        <v>71367.100000000006</v>
      </c>
      <c r="BC44" s="4">
        <f t="shared" si="6"/>
        <v>45056.649467592593</v>
      </c>
      <c r="BE44" s="11">
        <v>1683734332</v>
      </c>
      <c r="BF44" s="12">
        <v>92.99</v>
      </c>
      <c r="BG44" s="12">
        <v>14.18</v>
      </c>
      <c r="BH44" s="12">
        <v>0.39</v>
      </c>
      <c r="BI44" s="12">
        <v>51765</v>
      </c>
      <c r="BK44" s="4">
        <f t="shared" si="7"/>
        <v>45056.665879629625</v>
      </c>
      <c r="BM44" s="11">
        <v>1683735877</v>
      </c>
      <c r="BN44" s="12">
        <v>96.98</v>
      </c>
      <c r="BO44" s="12">
        <v>14.6</v>
      </c>
      <c r="BP44" s="12">
        <v>1.17</v>
      </c>
      <c r="BQ44" s="12">
        <v>49194.1</v>
      </c>
      <c r="BS44" s="4">
        <f t="shared" si="8"/>
        <v>45056.683761574073</v>
      </c>
      <c r="BU44" s="11">
        <v>1683737371</v>
      </c>
      <c r="BV44" s="12">
        <v>99.41</v>
      </c>
      <c r="BW44" s="12">
        <v>14.18</v>
      </c>
      <c r="BX44" s="12">
        <v>1.17</v>
      </c>
      <c r="BY44" s="12">
        <v>51365.599999999999</v>
      </c>
      <c r="CA44" s="4">
        <f t="shared" si="9"/>
        <v>45056.701053240744</v>
      </c>
      <c r="CC44" s="11">
        <v>1683738994</v>
      </c>
      <c r="CD44" s="12">
        <v>110.98</v>
      </c>
      <c r="CE44" s="12">
        <v>14.15</v>
      </c>
      <c r="CF44" s="12">
        <v>0</v>
      </c>
      <c r="CG44" s="12">
        <v>84425.9</v>
      </c>
      <c r="CI44" s="4">
        <f t="shared" si="10"/>
        <v>45056.719837962963</v>
      </c>
      <c r="CK44" s="11">
        <v>1683740363</v>
      </c>
      <c r="CL44" s="12">
        <v>104.39</v>
      </c>
      <c r="CM44" s="12">
        <v>14.35</v>
      </c>
      <c r="CN44" s="12">
        <v>0.39</v>
      </c>
      <c r="CO44" s="12">
        <v>52519.5</v>
      </c>
      <c r="CQ44" s="4">
        <f t="shared" si="11"/>
        <v>45056.735682870371</v>
      </c>
      <c r="CS44" s="11">
        <v>1683741745</v>
      </c>
      <c r="CT44" s="12">
        <v>98.54</v>
      </c>
      <c r="CU44" s="12">
        <v>18.55</v>
      </c>
      <c r="CV44" s="12">
        <v>1.95</v>
      </c>
      <c r="CW44" s="12">
        <v>50663.5</v>
      </c>
      <c r="CY44" s="4">
        <f t="shared" si="12"/>
        <v>45056.75167824074</v>
      </c>
      <c r="DA44" s="11">
        <v>1683743124</v>
      </c>
      <c r="DB44" s="12">
        <v>99.62</v>
      </c>
      <c r="DC44" s="12">
        <v>15.19</v>
      </c>
      <c r="DD44" s="12">
        <v>0.78</v>
      </c>
      <c r="DE44" s="12">
        <v>51461.2</v>
      </c>
      <c r="DG44" s="4">
        <f t="shared" si="13"/>
        <v>45056.767638888894</v>
      </c>
      <c r="DI44" s="11">
        <v>1683744506</v>
      </c>
      <c r="DJ44" s="12">
        <v>103.8</v>
      </c>
      <c r="DK44" s="12">
        <v>14.4</v>
      </c>
      <c r="DL44" s="12">
        <v>0.39</v>
      </c>
      <c r="DM44" s="12">
        <v>56421.5</v>
      </c>
      <c r="DO44" s="4">
        <f t="shared" si="14"/>
        <v>45056.783634259264</v>
      </c>
      <c r="DQ44" s="11">
        <v>1683746176</v>
      </c>
      <c r="DR44" s="12">
        <v>91.68</v>
      </c>
      <c r="DS44" s="12">
        <v>14.1</v>
      </c>
      <c r="DT44" s="12">
        <v>0.39</v>
      </c>
      <c r="DU44" s="12">
        <v>71651.7</v>
      </c>
      <c r="DW44" s="4">
        <f t="shared" si="15"/>
        <v>45056.80296296296</v>
      </c>
      <c r="DY44" s="11">
        <v>1683747674</v>
      </c>
      <c r="DZ44" s="12">
        <v>100.49</v>
      </c>
      <c r="EA44" s="12">
        <v>13.85</v>
      </c>
      <c r="EB44" s="12">
        <v>0.39</v>
      </c>
      <c r="EC44" s="12">
        <v>54589.8</v>
      </c>
      <c r="EE44" s="4">
        <f t="shared" si="16"/>
        <v>45056.82030092593</v>
      </c>
      <c r="EG44" s="11">
        <v>1683749095</v>
      </c>
      <c r="EH44" s="12">
        <v>100.1</v>
      </c>
      <c r="EI44" s="12">
        <v>13.81</v>
      </c>
      <c r="EJ44" s="12">
        <v>0</v>
      </c>
      <c r="EK44" s="12">
        <v>51735.8</v>
      </c>
      <c r="EM44" s="4">
        <f t="shared" si="17"/>
        <v>45056.836747685185</v>
      </c>
      <c r="EO44" s="11">
        <v>1683750644</v>
      </c>
      <c r="EP44" s="12">
        <v>102.26</v>
      </c>
      <c r="EQ44" s="12">
        <v>15.42</v>
      </c>
      <c r="ER44" s="12">
        <v>0</v>
      </c>
      <c r="ES44" s="12">
        <v>53435.6</v>
      </c>
      <c r="EU44" s="4">
        <f t="shared" si="18"/>
        <v>45056.854675925926</v>
      </c>
      <c r="EW44" s="11">
        <v>1683752144</v>
      </c>
      <c r="EX44" s="12">
        <v>102.26</v>
      </c>
      <c r="EY44" s="12">
        <v>14.19</v>
      </c>
      <c r="EZ44" s="12">
        <v>0</v>
      </c>
      <c r="FA44" s="12">
        <v>51777.5</v>
      </c>
      <c r="FC44" s="4">
        <f t="shared" si="19"/>
        <v>45056.872037037036</v>
      </c>
      <c r="FE44" s="11">
        <v>1683753750</v>
      </c>
      <c r="FF44" s="12">
        <v>108.32</v>
      </c>
      <c r="FG44" s="12">
        <v>14.16</v>
      </c>
      <c r="FH44" s="12">
        <v>1.57</v>
      </c>
      <c r="FI44" s="12">
        <v>82202.7</v>
      </c>
      <c r="FK44" s="4">
        <f t="shared" si="20"/>
        <v>45056.890625</v>
      </c>
      <c r="FM44" s="11">
        <v>1683755118</v>
      </c>
      <c r="FN44" s="12">
        <v>105.29</v>
      </c>
      <c r="FO44" s="12">
        <v>15.64</v>
      </c>
      <c r="FP44" s="12">
        <v>0.39</v>
      </c>
      <c r="FQ44" s="12">
        <v>54645.2</v>
      </c>
      <c r="FS44" s="4">
        <f t="shared" si="21"/>
        <v>45056.906458333338</v>
      </c>
      <c r="FU44" s="11">
        <v>1683756505</v>
      </c>
      <c r="FV44" s="12">
        <v>97.74</v>
      </c>
      <c r="FW44" s="12">
        <v>13.79</v>
      </c>
      <c r="FX44" s="12">
        <v>0.78</v>
      </c>
      <c r="FY44" s="12">
        <v>49433.9</v>
      </c>
      <c r="GA44" s="4">
        <f t="shared" si="22"/>
        <v>45056.92251157407</v>
      </c>
      <c r="GC44" s="11">
        <v>1683757891</v>
      </c>
      <c r="GD44" s="12">
        <v>102.26</v>
      </c>
      <c r="GE44" s="12">
        <v>15.45</v>
      </c>
      <c r="GF44" s="12">
        <v>0.39</v>
      </c>
      <c r="GG44" s="12">
        <v>57636</v>
      </c>
      <c r="GI44" s="4">
        <f t="shared" si="23"/>
        <v>45056.93855324074</v>
      </c>
      <c r="GK44" s="11">
        <v>1683759269</v>
      </c>
      <c r="GL44" s="12">
        <v>103.13</v>
      </c>
      <c r="GM44" s="12">
        <v>15.44</v>
      </c>
      <c r="GN44" s="12">
        <v>0.39</v>
      </c>
      <c r="GO44" s="12">
        <v>52309.2</v>
      </c>
      <c r="GQ44" s="4">
        <f t="shared" si="24"/>
        <v>45056.954502314809</v>
      </c>
      <c r="GS44" s="11">
        <v>1683760940</v>
      </c>
      <c r="GT44" s="12">
        <v>70.180000000000007</v>
      </c>
      <c r="GU44" s="12">
        <v>18.25</v>
      </c>
      <c r="GV44" s="12">
        <v>0.39</v>
      </c>
      <c r="GW44" s="12">
        <v>60670.2</v>
      </c>
      <c r="GY44" s="4">
        <f t="shared" si="25"/>
        <v>45056.97384259259</v>
      </c>
      <c r="HA44" s="11">
        <v>1683762451</v>
      </c>
      <c r="HB44" s="12">
        <v>100.79</v>
      </c>
      <c r="HC44" s="12">
        <v>15.82</v>
      </c>
      <c r="HD44" s="12">
        <v>0</v>
      </c>
      <c r="HE44" s="12">
        <v>54152.1</v>
      </c>
      <c r="HG44" s="4">
        <f t="shared" si="26"/>
        <v>45056.991331018522</v>
      </c>
      <c r="HI44" s="11">
        <v>1683763874</v>
      </c>
      <c r="HJ44" s="12">
        <v>102.25</v>
      </c>
      <c r="HK44" s="12">
        <v>14.17</v>
      </c>
      <c r="HL44" s="12">
        <v>0</v>
      </c>
      <c r="HM44" s="12">
        <v>56380.5</v>
      </c>
      <c r="HO44" s="4">
        <f t="shared" si="27"/>
        <v>45057.00780092593</v>
      </c>
      <c r="HQ44" s="11">
        <v>1683765429</v>
      </c>
      <c r="HR44" s="12">
        <v>95.71</v>
      </c>
      <c r="HS44" s="12">
        <v>17.96</v>
      </c>
      <c r="HT44" s="12">
        <v>1.17</v>
      </c>
      <c r="HU44" s="12">
        <v>52150.9</v>
      </c>
      <c r="HW44" s="4">
        <f t="shared" si="28"/>
        <v>45057.02579861111</v>
      </c>
      <c r="HY44" s="11">
        <v>1683766924</v>
      </c>
      <c r="HZ44" s="12">
        <v>94.14</v>
      </c>
      <c r="IA44" s="12">
        <v>14.15</v>
      </c>
      <c r="IB44" s="12">
        <v>0.39</v>
      </c>
      <c r="IC44" s="12">
        <v>73828.899999999994</v>
      </c>
      <c r="IE44" s="4">
        <f t="shared" si="29"/>
        <v>45057.04310185185</v>
      </c>
      <c r="IG44" s="11">
        <v>1683768509</v>
      </c>
      <c r="IH44" s="12">
        <v>100.2</v>
      </c>
      <c r="II44" s="12">
        <v>13.82</v>
      </c>
      <c r="IJ44" s="12">
        <v>0</v>
      </c>
      <c r="IK44" s="12">
        <v>54071.4</v>
      </c>
      <c r="IM44" s="4">
        <f t="shared" si="30"/>
        <v>45057.06144675926</v>
      </c>
      <c r="IO44" s="11">
        <v>1683769884</v>
      </c>
      <c r="IP44" s="12">
        <v>88.49</v>
      </c>
      <c r="IQ44" s="12">
        <v>15.61</v>
      </c>
      <c r="IR44" s="12">
        <v>1.17</v>
      </c>
      <c r="IS44" s="12">
        <v>69804.5</v>
      </c>
      <c r="IU44" s="4">
        <f t="shared" si="31"/>
        <v>45057.077361111107</v>
      </c>
      <c r="IW44" s="11">
        <v>1683771254</v>
      </c>
      <c r="IX44" s="12">
        <v>102.84</v>
      </c>
      <c r="IY44" s="12">
        <v>18.27</v>
      </c>
      <c r="IZ44" s="12">
        <v>0</v>
      </c>
      <c r="JA44" s="12">
        <v>55356.4</v>
      </c>
      <c r="JC44" s="4">
        <f t="shared" si="32"/>
        <v>45057.093217592592</v>
      </c>
      <c r="JE44" s="11">
        <v>1683772637</v>
      </c>
      <c r="JF44" s="12">
        <v>101.86</v>
      </c>
      <c r="JG44" s="12">
        <v>15.81</v>
      </c>
      <c r="JH44" s="12">
        <v>1.57</v>
      </c>
      <c r="JI44" s="12">
        <v>65487.3</v>
      </c>
      <c r="JK44" s="4">
        <f t="shared" si="33"/>
        <v>45057.109224537038</v>
      </c>
      <c r="JM44" s="11">
        <v>1683774017</v>
      </c>
      <c r="JN44" s="12">
        <v>99.51</v>
      </c>
      <c r="JO44" s="12">
        <v>14.12</v>
      </c>
      <c r="JP44" s="12">
        <v>0</v>
      </c>
      <c r="JQ44" s="12">
        <v>54097.7</v>
      </c>
      <c r="JS44" s="4">
        <f t="shared" si="34"/>
        <v>45057.125196759254</v>
      </c>
      <c r="JU44" s="11">
        <v>1683775673</v>
      </c>
      <c r="JV44" s="12">
        <v>96.67</v>
      </c>
      <c r="JW44" s="12">
        <v>13.8</v>
      </c>
      <c r="JX44" s="12">
        <v>0</v>
      </c>
      <c r="JY44" s="12">
        <v>49311.9</v>
      </c>
      <c r="KA44" s="4">
        <f t="shared" si="35"/>
        <v>45057.144363425927</v>
      </c>
      <c r="KC44" s="11">
        <v>1683777169</v>
      </c>
      <c r="KD44" s="12">
        <v>95.21</v>
      </c>
      <c r="KE44" s="12">
        <v>15.4</v>
      </c>
      <c r="KF44" s="12">
        <v>2.35</v>
      </c>
      <c r="KG44" s="12">
        <v>48947.199999999997</v>
      </c>
      <c r="KI44" s="4">
        <f t="shared" si="36"/>
        <v>45057.161678240736</v>
      </c>
      <c r="KK44" s="11">
        <v>1683778595</v>
      </c>
      <c r="KL44" s="12">
        <v>103.4</v>
      </c>
      <c r="KM44" s="12">
        <v>14.31</v>
      </c>
      <c r="KN44" s="12">
        <v>0</v>
      </c>
      <c r="KO44" s="12">
        <v>54400.4</v>
      </c>
      <c r="KQ44" s="4">
        <f t="shared" si="37"/>
        <v>45057.178182870368</v>
      </c>
      <c r="KS44" s="11">
        <v>1683780158</v>
      </c>
      <c r="KT44" s="12">
        <v>90.61</v>
      </c>
      <c r="KU44" s="12">
        <v>14.12</v>
      </c>
      <c r="KV44" s="12">
        <v>1.96</v>
      </c>
      <c r="KW44" s="12">
        <v>52909.599999999999</v>
      </c>
      <c r="KY44" s="4">
        <f t="shared" si="38"/>
        <v>45057.196273148147</v>
      </c>
      <c r="LA44" s="11">
        <v>1683781670</v>
      </c>
      <c r="LB44" s="12">
        <v>100.69</v>
      </c>
      <c r="LC44" s="12">
        <v>15.41</v>
      </c>
      <c r="LD44" s="12">
        <v>0.39</v>
      </c>
      <c r="LE44" s="12">
        <v>51052.7</v>
      </c>
      <c r="LG44" s="4">
        <f t="shared" si="39"/>
        <v>45057.213773148149</v>
      </c>
      <c r="LI44" s="11">
        <v>1683783279</v>
      </c>
      <c r="LJ44" s="12">
        <v>102.15</v>
      </c>
      <c r="LK44" s="12">
        <v>14.09</v>
      </c>
      <c r="LL44" s="12">
        <v>0.39</v>
      </c>
      <c r="LM44" s="12">
        <v>59558.5</v>
      </c>
      <c r="LO44" s="4">
        <f t="shared" si="40"/>
        <v>45057.232395833329</v>
      </c>
      <c r="LQ44" s="11">
        <v>1683784672</v>
      </c>
      <c r="LR44" s="12">
        <v>91.7</v>
      </c>
      <c r="LS44" s="12">
        <v>15.42</v>
      </c>
      <c r="LT44" s="12">
        <v>1.56</v>
      </c>
      <c r="LU44" s="12">
        <v>48917.3</v>
      </c>
      <c r="LW44" s="4">
        <f t="shared" si="41"/>
        <v>45057.248518518521</v>
      </c>
      <c r="LY44" s="11">
        <v>1683786046</v>
      </c>
      <c r="LZ44" s="12">
        <v>109.48</v>
      </c>
      <c r="MA44" s="12">
        <v>16.170000000000002</v>
      </c>
      <c r="MB44" s="12">
        <v>0</v>
      </c>
      <c r="MC44" s="12">
        <v>82541.2</v>
      </c>
      <c r="ME44" s="4">
        <f t="shared" si="42"/>
        <v>45057.264421296291</v>
      </c>
      <c r="MG44" s="11">
        <v>1683787425</v>
      </c>
      <c r="MH44" s="12">
        <v>101.94</v>
      </c>
      <c r="MI44" s="12">
        <v>15.84</v>
      </c>
      <c r="MJ44" s="12">
        <v>0</v>
      </c>
      <c r="MK44" s="12">
        <v>51150.2</v>
      </c>
      <c r="MM44" s="4">
        <f t="shared" si="43"/>
        <v>45057.280381944445</v>
      </c>
      <c r="MO44" s="11">
        <v>1683788809</v>
      </c>
      <c r="MP44" s="12">
        <v>79.86</v>
      </c>
      <c r="MQ44" s="12">
        <v>14.12</v>
      </c>
      <c r="MR44" s="12">
        <v>0.78</v>
      </c>
      <c r="MS44" s="12">
        <v>68139.3</v>
      </c>
      <c r="MU44" s="4">
        <f t="shared" si="44"/>
        <v>45057.296400462961</v>
      </c>
      <c r="MW44" s="11">
        <v>1683790477</v>
      </c>
      <c r="MX44" s="12">
        <v>102.54</v>
      </c>
      <c r="MY44" s="12">
        <v>13.77</v>
      </c>
      <c r="MZ44" s="12">
        <v>0.39</v>
      </c>
      <c r="NA44" s="12">
        <v>52947.8</v>
      </c>
      <c r="NC44" s="4">
        <f t="shared" si="45"/>
        <v>45057.315706018519</v>
      </c>
      <c r="NE44" s="11">
        <v>1683791986</v>
      </c>
      <c r="NF44" s="12">
        <v>102.55</v>
      </c>
      <c r="NG44" s="12">
        <v>18.03</v>
      </c>
      <c r="NH44" s="12">
        <v>0</v>
      </c>
      <c r="NI44" s="12">
        <v>52733.4</v>
      </c>
      <c r="NK44" s="4">
        <f t="shared" si="46"/>
        <v>45057.333171296297</v>
      </c>
      <c r="NM44" s="11">
        <v>1683793399</v>
      </c>
      <c r="NN44" s="12">
        <v>101.86</v>
      </c>
      <c r="NO44" s="12">
        <v>14.22</v>
      </c>
      <c r="NP44" s="12">
        <v>0</v>
      </c>
      <c r="NQ44" s="12">
        <v>51174.9</v>
      </c>
      <c r="NS44" s="4">
        <f t="shared" si="47"/>
        <v>45057.349525462967</v>
      </c>
      <c r="NU44" s="11">
        <v>1683794949</v>
      </c>
      <c r="NV44" s="12">
        <v>96.49</v>
      </c>
      <c r="NW44" s="12">
        <v>14.5</v>
      </c>
      <c r="NX44" s="12">
        <v>0.78</v>
      </c>
      <c r="NY44" s="12">
        <v>76108.5</v>
      </c>
      <c r="OA44" s="4">
        <f t="shared" si="48"/>
        <v>45057.367465277777</v>
      </c>
      <c r="OC44" s="11">
        <v>1683796454</v>
      </c>
      <c r="OD44" s="12">
        <v>102.35</v>
      </c>
      <c r="OE44" s="12">
        <v>15.61</v>
      </c>
      <c r="OF44" s="12">
        <v>0.39</v>
      </c>
      <c r="OG44" s="12">
        <v>50620.7</v>
      </c>
      <c r="OI44" s="4">
        <f t="shared" si="49"/>
        <v>45057.384884259256</v>
      </c>
    </row>
    <row r="45" spans="1:399" x14ac:dyDescent="0.25">
      <c r="A45" s="11">
        <v>1683724310</v>
      </c>
      <c r="B45" s="12">
        <v>102.35</v>
      </c>
      <c r="C45" s="12">
        <v>6.16</v>
      </c>
      <c r="D45" s="12">
        <v>0</v>
      </c>
      <c r="E45" s="12">
        <v>52133.9</v>
      </c>
      <c r="G45" s="4">
        <f t="shared" si="0"/>
        <v>45056.549884259264</v>
      </c>
      <c r="I45" s="11">
        <v>1683725688</v>
      </c>
      <c r="J45" s="12">
        <v>103.14</v>
      </c>
      <c r="K45" s="12">
        <v>14.53</v>
      </c>
      <c r="L45" s="12">
        <v>0.78</v>
      </c>
      <c r="M45" s="12">
        <v>55744.6</v>
      </c>
      <c r="O45" s="4">
        <f t="shared" si="1"/>
        <v>45056.565833333334</v>
      </c>
      <c r="Q45" s="11">
        <v>1683727061</v>
      </c>
      <c r="R45" s="12">
        <v>111.56</v>
      </c>
      <c r="S45" s="12">
        <v>14.65</v>
      </c>
      <c r="T45" s="12">
        <v>0</v>
      </c>
      <c r="U45" s="12">
        <v>85652.5</v>
      </c>
      <c r="W45" s="4">
        <f t="shared" si="2"/>
        <v>45056.581724537042</v>
      </c>
      <c r="Y45" s="11">
        <v>1683728423</v>
      </c>
      <c r="Z45" s="12">
        <v>111.26</v>
      </c>
      <c r="AA45" s="12">
        <v>14.58</v>
      </c>
      <c r="AB45" s="12">
        <v>0</v>
      </c>
      <c r="AC45" s="12">
        <v>84390.2</v>
      </c>
      <c r="AE45" s="4">
        <f t="shared" si="3"/>
        <v>45056.597488425927</v>
      </c>
      <c r="AG45" s="11">
        <v>1683729788</v>
      </c>
      <c r="AH45" s="12">
        <v>102.95</v>
      </c>
      <c r="AI45" s="12">
        <v>14.31</v>
      </c>
      <c r="AJ45" s="12">
        <v>0</v>
      </c>
      <c r="AK45" s="12">
        <v>57786.1</v>
      </c>
      <c r="AM45" s="4">
        <f t="shared" si="4"/>
        <v>45056.613287037035</v>
      </c>
      <c r="AO45" s="11">
        <v>1683731434</v>
      </c>
      <c r="AP45" s="12">
        <v>102.45</v>
      </c>
      <c r="AQ45" s="12">
        <v>13.91</v>
      </c>
      <c r="AR45" s="12">
        <v>0</v>
      </c>
      <c r="AS45" s="12">
        <v>51920.1</v>
      </c>
      <c r="AU45" s="4">
        <f t="shared" si="5"/>
        <v>45056.632337962961</v>
      </c>
      <c r="AW45" s="11">
        <v>1683732924</v>
      </c>
      <c r="AX45" s="12">
        <v>111.76</v>
      </c>
      <c r="AY45" s="12">
        <v>15.33</v>
      </c>
      <c r="AZ45" s="12">
        <v>0</v>
      </c>
      <c r="BA45" s="12">
        <v>84510.1</v>
      </c>
      <c r="BC45" s="4">
        <f t="shared" si="6"/>
        <v>45056.649583333332</v>
      </c>
      <c r="BE45" s="11">
        <v>1683734342</v>
      </c>
      <c r="BF45" s="12">
        <v>3.23</v>
      </c>
      <c r="BG45" s="12">
        <v>18.66</v>
      </c>
      <c r="BH45" s="12">
        <v>14983.6</v>
      </c>
      <c r="BI45" s="12">
        <v>115495</v>
      </c>
      <c r="BK45" s="4">
        <f t="shared" si="7"/>
        <v>45056.665995370371</v>
      </c>
      <c r="BM45" s="11">
        <v>1683735887</v>
      </c>
      <c r="BN45" s="12">
        <v>101.16</v>
      </c>
      <c r="BO45" s="12">
        <v>14.26</v>
      </c>
      <c r="BP45" s="12">
        <v>0</v>
      </c>
      <c r="BQ45" s="12">
        <v>55339.7</v>
      </c>
      <c r="BS45" s="4">
        <f t="shared" si="8"/>
        <v>45056.683877314819</v>
      </c>
      <c r="BU45" s="11">
        <v>1683737381</v>
      </c>
      <c r="BV45" s="12">
        <v>101.55</v>
      </c>
      <c r="BW45" s="12">
        <v>13.94</v>
      </c>
      <c r="BX45" s="12">
        <v>0</v>
      </c>
      <c r="BY45" s="12">
        <v>52578.9</v>
      </c>
      <c r="CA45" s="4">
        <f t="shared" si="9"/>
        <v>45056.701168981483</v>
      </c>
      <c r="CC45" s="11">
        <v>1683739004</v>
      </c>
      <c r="CD45" s="12">
        <v>110.72</v>
      </c>
      <c r="CE45" s="12">
        <v>15.52</v>
      </c>
      <c r="CF45" s="12">
        <v>0</v>
      </c>
      <c r="CG45" s="12">
        <v>90855.4</v>
      </c>
      <c r="CI45" s="4">
        <f t="shared" si="10"/>
        <v>45056.719953703709</v>
      </c>
      <c r="CK45" s="11">
        <v>1683740373</v>
      </c>
      <c r="CL45" s="12">
        <v>101.76</v>
      </c>
      <c r="CM45" s="12">
        <v>14.25</v>
      </c>
      <c r="CN45" s="12">
        <v>0</v>
      </c>
      <c r="CO45" s="12">
        <v>56572.1</v>
      </c>
      <c r="CQ45" s="4">
        <f t="shared" si="11"/>
        <v>45056.735798611116</v>
      </c>
      <c r="CS45" s="11">
        <v>1683741755</v>
      </c>
      <c r="CT45" s="12">
        <v>102.54</v>
      </c>
      <c r="CU45" s="12">
        <v>14.26</v>
      </c>
      <c r="CV45" s="12">
        <v>0</v>
      </c>
      <c r="CW45" s="12">
        <v>57879.7</v>
      </c>
      <c r="CY45" s="4">
        <f t="shared" si="12"/>
        <v>45056.751793981486</v>
      </c>
      <c r="DA45" s="11">
        <v>1683743134</v>
      </c>
      <c r="DB45" s="12">
        <v>103.04</v>
      </c>
      <c r="DC45" s="12">
        <v>14.29</v>
      </c>
      <c r="DD45" s="12">
        <v>0</v>
      </c>
      <c r="DE45" s="12">
        <v>57693.9</v>
      </c>
      <c r="DG45" s="4">
        <f t="shared" si="13"/>
        <v>45056.767754629633</v>
      </c>
      <c r="DI45" s="11">
        <v>1683744516</v>
      </c>
      <c r="DJ45" s="12">
        <v>101.86</v>
      </c>
      <c r="DK45" s="12">
        <v>14.27</v>
      </c>
      <c r="DL45" s="12">
        <v>0</v>
      </c>
      <c r="DM45" s="12">
        <v>57649.1</v>
      </c>
      <c r="DO45" s="4">
        <f t="shared" si="14"/>
        <v>45056.783750000002</v>
      </c>
      <c r="DQ45" s="11">
        <v>1683746186</v>
      </c>
      <c r="DR45" s="12">
        <v>108.45</v>
      </c>
      <c r="DS45" s="12">
        <v>15.72</v>
      </c>
      <c r="DT45" s="12">
        <v>0</v>
      </c>
      <c r="DU45" s="12">
        <v>83161.2</v>
      </c>
      <c r="DW45" s="4">
        <f t="shared" si="15"/>
        <v>45056.803078703699</v>
      </c>
      <c r="DY45" s="11">
        <v>1683747684</v>
      </c>
      <c r="DZ45" s="12">
        <v>2.95</v>
      </c>
      <c r="EA45" s="12">
        <v>17.739999999999998</v>
      </c>
      <c r="EB45" s="12">
        <v>14999.4</v>
      </c>
      <c r="EC45" s="12">
        <v>116297</v>
      </c>
      <c r="EE45" s="4">
        <f t="shared" si="16"/>
        <v>45056.820416666669</v>
      </c>
      <c r="EG45" s="11">
        <v>1683749105</v>
      </c>
      <c r="EH45" s="12">
        <v>101.95</v>
      </c>
      <c r="EI45" s="12">
        <v>18.47</v>
      </c>
      <c r="EJ45" s="12">
        <v>0</v>
      </c>
      <c r="EK45" s="12">
        <v>52624.2</v>
      </c>
      <c r="EM45" s="4">
        <f t="shared" si="17"/>
        <v>45056.836863425924</v>
      </c>
      <c r="EO45" s="11">
        <v>1683750654</v>
      </c>
      <c r="EP45" s="12">
        <v>27.77</v>
      </c>
      <c r="EQ45" s="12">
        <v>18</v>
      </c>
      <c r="ER45" s="12">
        <v>14925.9</v>
      </c>
      <c r="ES45" s="12">
        <v>116103</v>
      </c>
      <c r="EU45" s="4">
        <f t="shared" si="18"/>
        <v>45056.854791666672</v>
      </c>
      <c r="EW45" s="11">
        <v>1683752154</v>
      </c>
      <c r="EX45" s="12">
        <v>97.66</v>
      </c>
      <c r="EY45" s="12">
        <v>15.19</v>
      </c>
      <c r="EZ45" s="12">
        <v>1.56</v>
      </c>
      <c r="FA45" s="12">
        <v>51338.3</v>
      </c>
      <c r="FC45" s="4">
        <f t="shared" si="19"/>
        <v>45056.872152777782</v>
      </c>
      <c r="FE45" s="11">
        <v>1683753760</v>
      </c>
      <c r="FF45" s="12">
        <v>110.85</v>
      </c>
      <c r="FG45" s="12">
        <v>15.9</v>
      </c>
      <c r="FH45" s="12">
        <v>0</v>
      </c>
      <c r="FI45" s="12">
        <v>89568.7</v>
      </c>
      <c r="FK45" s="4">
        <f t="shared" si="20"/>
        <v>45056.890740740739</v>
      </c>
      <c r="FM45" s="11">
        <v>1683755128</v>
      </c>
      <c r="FN45" s="12">
        <v>101.76</v>
      </c>
      <c r="FO45" s="12">
        <v>14.24</v>
      </c>
      <c r="FP45" s="12">
        <v>0</v>
      </c>
      <c r="FQ45" s="12">
        <v>55441.4</v>
      </c>
      <c r="FS45" s="4">
        <f t="shared" si="21"/>
        <v>45056.906574074077</v>
      </c>
      <c r="FU45" s="11">
        <v>1683756515</v>
      </c>
      <c r="FV45" s="12">
        <v>102.84</v>
      </c>
      <c r="FW45" s="12">
        <v>15.58</v>
      </c>
      <c r="FX45" s="12">
        <v>0</v>
      </c>
      <c r="FY45" s="12">
        <v>53120.1</v>
      </c>
      <c r="GA45" s="4">
        <f t="shared" si="22"/>
        <v>45056.922627314816</v>
      </c>
      <c r="GC45" s="11">
        <v>1683757901</v>
      </c>
      <c r="GD45" s="12">
        <v>101.84</v>
      </c>
      <c r="GE45" s="12">
        <v>14.28</v>
      </c>
      <c r="GF45" s="12">
        <v>0</v>
      </c>
      <c r="GG45" s="12">
        <v>57235.8</v>
      </c>
      <c r="GI45" s="4">
        <f t="shared" si="23"/>
        <v>45056.938668981486</v>
      </c>
      <c r="GK45" s="11">
        <v>1683759279</v>
      </c>
      <c r="GL45" s="12">
        <v>102.36</v>
      </c>
      <c r="GM45" s="12">
        <v>14.25</v>
      </c>
      <c r="GN45" s="12">
        <v>0</v>
      </c>
      <c r="GO45" s="12">
        <v>57388.2</v>
      </c>
      <c r="GQ45" s="4">
        <f t="shared" si="24"/>
        <v>45056.954618055555</v>
      </c>
      <c r="GS45" s="11">
        <v>1683760950</v>
      </c>
      <c r="GT45" s="12">
        <v>110.55</v>
      </c>
      <c r="GU45" s="12">
        <v>14.59</v>
      </c>
      <c r="GV45" s="12">
        <v>0</v>
      </c>
      <c r="GW45" s="12">
        <v>83893.6</v>
      </c>
      <c r="GY45" s="4">
        <f t="shared" si="25"/>
        <v>45056.973958333328</v>
      </c>
      <c r="HA45" s="11">
        <v>1683762461</v>
      </c>
      <c r="HB45" s="12">
        <v>102.05</v>
      </c>
      <c r="HC45" s="12">
        <v>14.26</v>
      </c>
      <c r="HD45" s="12">
        <v>0</v>
      </c>
      <c r="HE45" s="12">
        <v>56871.9</v>
      </c>
      <c r="HG45" s="4">
        <f t="shared" si="26"/>
        <v>45056.991446759261</v>
      </c>
      <c r="HI45" s="11">
        <v>1683763884</v>
      </c>
      <c r="HJ45" s="12">
        <v>102.06</v>
      </c>
      <c r="HK45" s="12">
        <v>13.92</v>
      </c>
      <c r="HL45" s="12">
        <v>0</v>
      </c>
      <c r="HM45" s="12">
        <v>52767.1</v>
      </c>
      <c r="HO45" s="4">
        <f t="shared" si="27"/>
        <v>45057.007916666669</v>
      </c>
      <c r="HQ45" s="11">
        <v>1683765439</v>
      </c>
      <c r="HR45" s="12">
        <v>101.86</v>
      </c>
      <c r="HS45" s="12">
        <v>14.29</v>
      </c>
      <c r="HT45" s="12">
        <v>0</v>
      </c>
      <c r="HU45" s="12">
        <v>57318.8</v>
      </c>
      <c r="HW45" s="4">
        <f t="shared" si="28"/>
        <v>45057.025914351849</v>
      </c>
      <c r="HY45" s="11">
        <v>1683766934</v>
      </c>
      <c r="HZ45" s="12">
        <v>110.94</v>
      </c>
      <c r="IA45" s="12">
        <v>14.64</v>
      </c>
      <c r="IB45" s="12">
        <v>0</v>
      </c>
      <c r="IC45" s="12">
        <v>85258.6</v>
      </c>
      <c r="IE45" s="4">
        <f t="shared" si="29"/>
        <v>45057.043217592596</v>
      </c>
      <c r="IG45" s="11">
        <v>1683768519</v>
      </c>
      <c r="IH45" s="12">
        <v>102.55</v>
      </c>
      <c r="II45" s="12">
        <v>15.77</v>
      </c>
      <c r="IJ45" s="12">
        <v>0</v>
      </c>
      <c r="IK45" s="12">
        <v>56752.2</v>
      </c>
      <c r="IM45" s="4">
        <f t="shared" si="30"/>
        <v>45057.061562499999</v>
      </c>
      <c r="IO45" s="11">
        <v>1683769894</v>
      </c>
      <c r="IP45" s="12">
        <v>111.13</v>
      </c>
      <c r="IQ45" s="12">
        <v>14.64</v>
      </c>
      <c r="IR45" s="12">
        <v>0</v>
      </c>
      <c r="IS45" s="12">
        <v>84463.3</v>
      </c>
      <c r="IU45" s="4">
        <f t="shared" si="31"/>
        <v>45057.077476851853</v>
      </c>
      <c r="IW45" s="11">
        <v>1683771264</v>
      </c>
      <c r="IX45" s="12">
        <v>101.67</v>
      </c>
      <c r="IY45" s="12">
        <v>15.73</v>
      </c>
      <c r="IZ45" s="12">
        <v>0</v>
      </c>
      <c r="JA45" s="12">
        <v>55296.2</v>
      </c>
      <c r="JC45" s="4">
        <f t="shared" si="32"/>
        <v>45057.093333333338</v>
      </c>
      <c r="JE45" s="11">
        <v>1683772647</v>
      </c>
      <c r="JF45" s="12">
        <v>109.38</v>
      </c>
      <c r="JG45" s="12">
        <v>14.08</v>
      </c>
      <c r="JH45" s="12">
        <v>0</v>
      </c>
      <c r="JI45" s="12">
        <v>83664.5</v>
      </c>
      <c r="JK45" s="4">
        <f t="shared" si="33"/>
        <v>45057.109340277777</v>
      </c>
      <c r="JM45" s="11">
        <v>1683774027</v>
      </c>
      <c r="JN45" s="12">
        <v>102.64</v>
      </c>
      <c r="JO45" s="12">
        <v>13.89</v>
      </c>
      <c r="JP45" s="12">
        <v>0</v>
      </c>
      <c r="JQ45" s="12">
        <v>52209</v>
      </c>
      <c r="JS45" s="4">
        <f t="shared" si="34"/>
        <v>45057.1253125</v>
      </c>
      <c r="JU45" s="11">
        <v>1683775683</v>
      </c>
      <c r="JV45" s="12">
        <v>101.26</v>
      </c>
      <c r="JW45" s="12">
        <v>14.28</v>
      </c>
      <c r="JX45" s="12">
        <v>0</v>
      </c>
      <c r="JY45" s="12">
        <v>57262.5</v>
      </c>
      <c r="KA45" s="4">
        <f t="shared" si="35"/>
        <v>45057.144479166665</v>
      </c>
      <c r="KC45" s="11">
        <v>1683777179</v>
      </c>
      <c r="KD45" s="12">
        <v>102.25</v>
      </c>
      <c r="KE45" s="12">
        <v>14.29</v>
      </c>
      <c r="KF45" s="12">
        <v>0</v>
      </c>
      <c r="KG45" s="12">
        <v>57041.3</v>
      </c>
      <c r="KI45" s="4">
        <f t="shared" si="36"/>
        <v>45057.161793981482</v>
      </c>
      <c r="KK45" s="11">
        <v>1683778605</v>
      </c>
      <c r="KL45" s="12">
        <v>101.64</v>
      </c>
      <c r="KM45" s="12">
        <v>14.19</v>
      </c>
      <c r="KN45" s="12">
        <v>0.39</v>
      </c>
      <c r="KO45" s="12">
        <v>54927.5</v>
      </c>
      <c r="KQ45" s="4">
        <f t="shared" si="37"/>
        <v>45057.178298611107</v>
      </c>
      <c r="KS45" s="11">
        <v>1683780168</v>
      </c>
      <c r="KT45" s="12">
        <v>102.25</v>
      </c>
      <c r="KU45" s="12">
        <v>13.88</v>
      </c>
      <c r="KV45" s="12">
        <v>0</v>
      </c>
      <c r="KW45" s="12">
        <v>52257.5</v>
      </c>
      <c r="KY45" s="4">
        <f t="shared" si="38"/>
        <v>45057.196388888886</v>
      </c>
      <c r="LA45" s="11">
        <v>1683781680</v>
      </c>
      <c r="LB45" s="12">
        <v>101.87</v>
      </c>
      <c r="LC45" s="12">
        <v>14.26</v>
      </c>
      <c r="LD45" s="12">
        <v>0</v>
      </c>
      <c r="LE45" s="12">
        <v>56372.6</v>
      </c>
      <c r="LG45" s="4">
        <f t="shared" si="39"/>
        <v>45057.213888888888</v>
      </c>
      <c r="LI45" s="11">
        <v>1683783289</v>
      </c>
      <c r="LJ45" s="12">
        <v>101.86</v>
      </c>
      <c r="LK45" s="12">
        <v>13.87</v>
      </c>
      <c r="LL45" s="12">
        <v>0</v>
      </c>
      <c r="LM45" s="12">
        <v>50959.7</v>
      </c>
      <c r="LO45" s="4">
        <f t="shared" si="40"/>
        <v>45057.232511574075</v>
      </c>
      <c r="LQ45" s="11">
        <v>1683784682</v>
      </c>
      <c r="LR45" s="12">
        <v>102.64</v>
      </c>
      <c r="LS45" s="12">
        <v>14.28</v>
      </c>
      <c r="LT45" s="12">
        <v>0</v>
      </c>
      <c r="LU45" s="12">
        <v>56227.6</v>
      </c>
      <c r="LW45" s="4">
        <f t="shared" si="41"/>
        <v>45057.24863425926</v>
      </c>
      <c r="LY45" s="11">
        <v>1683786056</v>
      </c>
      <c r="LZ45" s="12">
        <v>112.79</v>
      </c>
      <c r="MA45" s="12">
        <v>14.28</v>
      </c>
      <c r="MB45" s="12">
        <v>0</v>
      </c>
      <c r="MC45" s="12">
        <v>93782.8</v>
      </c>
      <c r="ME45" s="4">
        <f t="shared" si="42"/>
        <v>45057.264537037037</v>
      </c>
      <c r="MG45" s="11">
        <v>1683787435</v>
      </c>
      <c r="MH45" s="12">
        <v>100.68</v>
      </c>
      <c r="MI45" s="12">
        <v>13.95</v>
      </c>
      <c r="MJ45" s="12">
        <v>1.17</v>
      </c>
      <c r="MK45" s="12">
        <v>50803.1</v>
      </c>
      <c r="MM45" s="4">
        <f t="shared" si="43"/>
        <v>45057.280497685184</v>
      </c>
      <c r="MO45" s="11">
        <v>1683788819</v>
      </c>
      <c r="MP45" s="12">
        <v>104.5</v>
      </c>
      <c r="MQ45" s="12">
        <v>14.6</v>
      </c>
      <c r="MR45" s="12">
        <v>0.78</v>
      </c>
      <c r="MS45" s="12">
        <v>80862.600000000006</v>
      </c>
      <c r="MU45" s="4">
        <f t="shared" si="44"/>
        <v>45057.2965162037</v>
      </c>
      <c r="MW45" s="11">
        <v>1683790487</v>
      </c>
      <c r="MX45" s="12">
        <v>102.45</v>
      </c>
      <c r="MY45" s="12">
        <v>14.27</v>
      </c>
      <c r="MZ45" s="12">
        <v>0</v>
      </c>
      <c r="NA45" s="12">
        <v>56525.8</v>
      </c>
      <c r="NC45" s="4">
        <f t="shared" si="45"/>
        <v>45057.315821759257</v>
      </c>
      <c r="NE45" s="11">
        <v>1683791996</v>
      </c>
      <c r="NF45" s="12">
        <v>17.48</v>
      </c>
      <c r="NG45" s="12">
        <v>19.760000000000002</v>
      </c>
      <c r="NH45" s="12">
        <v>14868</v>
      </c>
      <c r="NI45" s="12">
        <v>113993</v>
      </c>
      <c r="NK45" s="4">
        <f t="shared" si="46"/>
        <v>45057.333287037036</v>
      </c>
      <c r="NM45" s="11">
        <v>1683793409</v>
      </c>
      <c r="NN45" s="12">
        <v>96.48</v>
      </c>
      <c r="NO45" s="12">
        <v>13.98</v>
      </c>
      <c r="NP45" s="12">
        <v>1.17</v>
      </c>
      <c r="NQ45" s="12">
        <v>48287</v>
      </c>
      <c r="NS45" s="4">
        <f t="shared" si="47"/>
        <v>45057.349641203706</v>
      </c>
      <c r="NU45" s="11">
        <v>1683794959</v>
      </c>
      <c r="NV45" s="12">
        <v>110.95</v>
      </c>
      <c r="NW45" s="12">
        <v>14.63</v>
      </c>
      <c r="NX45" s="12">
        <v>0</v>
      </c>
      <c r="NY45" s="12">
        <v>87526.5</v>
      </c>
      <c r="OA45" s="4">
        <f t="shared" si="48"/>
        <v>45057.367581018523</v>
      </c>
      <c r="OC45" s="11">
        <v>1683796464</v>
      </c>
      <c r="OD45" s="12">
        <v>101.55</v>
      </c>
      <c r="OE45" s="12">
        <v>18.48</v>
      </c>
      <c r="OF45" s="12">
        <v>0</v>
      </c>
      <c r="OG45" s="12">
        <v>56024.1</v>
      </c>
      <c r="OI45" s="4">
        <f t="shared" si="49"/>
        <v>45057.384999999995</v>
      </c>
    </row>
    <row r="46" spans="1:399" x14ac:dyDescent="0.25">
      <c r="A46" s="11">
        <v>1683724320</v>
      </c>
      <c r="B46" s="12">
        <v>72.66</v>
      </c>
      <c r="C46" s="12">
        <v>6.38</v>
      </c>
      <c r="D46" s="12">
        <v>15057.6</v>
      </c>
      <c r="E46" s="12">
        <v>128352</v>
      </c>
      <c r="G46" s="4">
        <f t="shared" si="0"/>
        <v>45056.55</v>
      </c>
      <c r="I46" s="11">
        <v>1683725698</v>
      </c>
      <c r="J46" s="12">
        <v>91.29</v>
      </c>
      <c r="K46" s="12">
        <v>13.99</v>
      </c>
      <c r="L46" s="12">
        <v>14998.6</v>
      </c>
      <c r="M46" s="12">
        <v>133788</v>
      </c>
      <c r="O46" s="4">
        <f t="shared" si="1"/>
        <v>45056.565949074073</v>
      </c>
      <c r="Q46" s="11">
        <v>1683727071</v>
      </c>
      <c r="R46" s="12">
        <v>60.24</v>
      </c>
      <c r="S46" s="12">
        <v>14.59</v>
      </c>
      <c r="T46" s="12">
        <v>14999.4</v>
      </c>
      <c r="U46" s="12">
        <v>147233</v>
      </c>
      <c r="W46" s="4">
        <f t="shared" si="2"/>
        <v>45056.58184027778</v>
      </c>
      <c r="Y46" s="11">
        <v>1683728433</v>
      </c>
      <c r="Z46" s="12">
        <v>40.85</v>
      </c>
      <c r="AA46" s="12">
        <v>14.56</v>
      </c>
      <c r="AB46" s="12">
        <v>14998.2</v>
      </c>
      <c r="AC46" s="12">
        <v>149264</v>
      </c>
      <c r="AE46" s="4">
        <f t="shared" si="3"/>
        <v>45056.597604166665</v>
      </c>
      <c r="AG46" s="11">
        <v>1683729798</v>
      </c>
      <c r="AH46" s="12">
        <v>72.819999999999993</v>
      </c>
      <c r="AI46" s="12">
        <v>14.39</v>
      </c>
      <c r="AJ46" s="12">
        <v>15028.9</v>
      </c>
      <c r="AK46" s="12">
        <v>126175</v>
      </c>
      <c r="AM46" s="4">
        <f t="shared" si="4"/>
        <v>45056.613402777773</v>
      </c>
      <c r="AO46" s="11">
        <v>1683731444</v>
      </c>
      <c r="AP46" s="12">
        <v>55.34</v>
      </c>
      <c r="AQ46" s="12">
        <v>14.59</v>
      </c>
      <c r="AR46" s="12">
        <v>14999</v>
      </c>
      <c r="AS46" s="12">
        <v>126980</v>
      </c>
      <c r="AU46" s="4">
        <f t="shared" si="5"/>
        <v>45056.6324537037</v>
      </c>
      <c r="AW46" s="11">
        <v>1683732934</v>
      </c>
      <c r="AX46" s="12">
        <v>42.67</v>
      </c>
      <c r="AY46" s="12">
        <v>14.26</v>
      </c>
      <c r="AZ46" s="12">
        <v>14984.7</v>
      </c>
      <c r="BA46" s="12">
        <v>144122</v>
      </c>
      <c r="BC46" s="4">
        <f t="shared" si="6"/>
        <v>45056.649699074071</v>
      </c>
      <c r="BE46" s="11">
        <v>1683734352</v>
      </c>
      <c r="BF46" s="12">
        <v>95.7</v>
      </c>
      <c r="BG46" s="12">
        <v>19.059999999999999</v>
      </c>
      <c r="BH46" s="12">
        <v>14955.1</v>
      </c>
      <c r="BI46" s="12">
        <v>160354</v>
      </c>
      <c r="BK46" s="4">
        <f t="shared" si="7"/>
        <v>45056.66611111111</v>
      </c>
      <c r="BM46" s="11">
        <v>1683735897</v>
      </c>
      <c r="BN46" s="12">
        <v>48.59</v>
      </c>
      <c r="BO46" s="12">
        <v>18.850000000000001</v>
      </c>
      <c r="BP46" s="12">
        <v>14969.7</v>
      </c>
      <c r="BQ46" s="12">
        <v>124210</v>
      </c>
      <c r="BS46" s="4">
        <f t="shared" si="8"/>
        <v>45056.683993055558</v>
      </c>
      <c r="BU46" s="11">
        <v>1683737391</v>
      </c>
      <c r="BV46" s="12">
        <v>91.68</v>
      </c>
      <c r="BW46" s="12">
        <v>18.25</v>
      </c>
      <c r="BX46" s="12">
        <v>14999.4</v>
      </c>
      <c r="BY46" s="12">
        <v>152782</v>
      </c>
      <c r="CA46" s="4">
        <f t="shared" si="9"/>
        <v>45056.701284722221</v>
      </c>
      <c r="CC46" s="11">
        <v>1683739014</v>
      </c>
      <c r="CD46" s="12">
        <v>57.65</v>
      </c>
      <c r="CE46" s="12">
        <v>18.43</v>
      </c>
      <c r="CF46" s="12">
        <v>14940.5</v>
      </c>
      <c r="CG46" s="12">
        <v>142560</v>
      </c>
      <c r="CI46" s="4">
        <f t="shared" si="10"/>
        <v>45056.720069444447</v>
      </c>
      <c r="CK46" s="11">
        <v>1683740383</v>
      </c>
      <c r="CL46" s="12">
        <v>48.19</v>
      </c>
      <c r="CM46" s="12">
        <v>18.989999999999998</v>
      </c>
      <c r="CN46" s="12">
        <v>14970.9</v>
      </c>
      <c r="CO46" s="12">
        <v>125545</v>
      </c>
      <c r="CQ46" s="4">
        <f t="shared" si="11"/>
        <v>45056.735914351855</v>
      </c>
      <c r="CS46" s="11">
        <v>1683741765</v>
      </c>
      <c r="CT46" s="12">
        <v>46.64</v>
      </c>
      <c r="CU46" s="12">
        <v>19.03</v>
      </c>
      <c r="CV46" s="12">
        <v>14970.1</v>
      </c>
      <c r="CW46" s="12">
        <v>120362</v>
      </c>
      <c r="CY46" s="4">
        <f t="shared" si="12"/>
        <v>45056.751909722225</v>
      </c>
      <c r="DA46" s="11">
        <v>1683743144</v>
      </c>
      <c r="DB46" s="12">
        <v>67.900000000000006</v>
      </c>
      <c r="DC46" s="12">
        <v>18.07</v>
      </c>
      <c r="DD46" s="12">
        <v>14985.1</v>
      </c>
      <c r="DE46" s="12">
        <v>124573</v>
      </c>
      <c r="DG46" s="4">
        <f t="shared" si="13"/>
        <v>45056.767870370371</v>
      </c>
      <c r="DI46" s="11">
        <v>1683744526</v>
      </c>
      <c r="DJ46" s="12">
        <v>42.85</v>
      </c>
      <c r="DK46" s="12">
        <v>18.02</v>
      </c>
      <c r="DL46" s="12">
        <v>14985.1</v>
      </c>
      <c r="DM46" s="12">
        <v>123925</v>
      </c>
      <c r="DO46" s="4">
        <f t="shared" si="14"/>
        <v>45056.783865740741</v>
      </c>
      <c r="DQ46" s="11">
        <v>1683746196</v>
      </c>
      <c r="DR46" s="12">
        <v>39.14</v>
      </c>
      <c r="DS46" s="12">
        <v>18.34</v>
      </c>
      <c r="DT46" s="12">
        <v>14984.7</v>
      </c>
      <c r="DU46" s="12">
        <v>151625</v>
      </c>
      <c r="DW46" s="4">
        <f t="shared" si="15"/>
        <v>45056.803194444445</v>
      </c>
      <c r="DY46" s="11">
        <v>1683747694</v>
      </c>
      <c r="DZ46" s="12">
        <v>99.72</v>
      </c>
      <c r="EA46" s="12">
        <v>19.260000000000002</v>
      </c>
      <c r="EB46" s="12">
        <v>14940.1</v>
      </c>
      <c r="EC46" s="12">
        <v>135279</v>
      </c>
      <c r="EE46" s="4">
        <f t="shared" si="16"/>
        <v>45056.820532407408</v>
      </c>
      <c r="EG46" s="11">
        <v>1683749115</v>
      </c>
      <c r="EH46" s="12">
        <v>76.489999999999995</v>
      </c>
      <c r="EI46" s="12">
        <v>18.07</v>
      </c>
      <c r="EJ46" s="12">
        <v>15000.6</v>
      </c>
      <c r="EK46" s="12">
        <v>125660</v>
      </c>
      <c r="EM46" s="4">
        <f t="shared" si="17"/>
        <v>45056.836979166663</v>
      </c>
      <c r="EO46" s="11">
        <v>1683750664</v>
      </c>
      <c r="EP46" s="12">
        <v>108.92</v>
      </c>
      <c r="EQ46" s="12">
        <v>18.32</v>
      </c>
      <c r="ER46" s="12">
        <v>0</v>
      </c>
      <c r="ES46" s="12">
        <v>78237</v>
      </c>
      <c r="EU46" s="4">
        <f t="shared" si="18"/>
        <v>45056.854907407411</v>
      </c>
      <c r="EW46" s="11">
        <v>1683752164</v>
      </c>
      <c r="EX46" s="12">
        <v>99.43</v>
      </c>
      <c r="EY46" s="12">
        <v>19.54</v>
      </c>
      <c r="EZ46" s="12">
        <v>14998.2</v>
      </c>
      <c r="FA46" s="12">
        <v>155329</v>
      </c>
      <c r="FC46" s="4">
        <f t="shared" si="19"/>
        <v>45056.87226851852</v>
      </c>
      <c r="FE46" s="11">
        <v>1683753770</v>
      </c>
      <c r="FF46" s="12">
        <v>76.22</v>
      </c>
      <c r="FG46" s="12">
        <v>18.45</v>
      </c>
      <c r="FH46" s="12">
        <v>14926.3</v>
      </c>
      <c r="FI46" s="12">
        <v>151707</v>
      </c>
      <c r="FK46" s="4">
        <f t="shared" si="20"/>
        <v>45056.890856481477</v>
      </c>
      <c r="FM46" s="11">
        <v>1683755138</v>
      </c>
      <c r="FN46" s="12">
        <v>41.49</v>
      </c>
      <c r="FO46" s="12">
        <v>18.02</v>
      </c>
      <c r="FP46" s="12">
        <v>14983.9</v>
      </c>
      <c r="FQ46" s="12">
        <v>122570</v>
      </c>
      <c r="FS46" s="4">
        <f t="shared" si="21"/>
        <v>45056.906689814816</v>
      </c>
      <c r="FU46" s="11">
        <v>1683756525</v>
      </c>
      <c r="FV46" s="12">
        <v>61.98</v>
      </c>
      <c r="FW46" s="12">
        <v>18.05</v>
      </c>
      <c r="FX46" s="12">
        <v>14970.1</v>
      </c>
      <c r="FY46" s="12">
        <v>119869</v>
      </c>
      <c r="GA46" s="4">
        <f t="shared" si="22"/>
        <v>45056.922743055555</v>
      </c>
      <c r="GC46" s="11">
        <v>1683757911</v>
      </c>
      <c r="GD46" s="12">
        <v>61.59</v>
      </c>
      <c r="GE46" s="12">
        <v>18.05</v>
      </c>
      <c r="GF46" s="12">
        <v>14970.5</v>
      </c>
      <c r="GG46" s="12">
        <v>128400</v>
      </c>
      <c r="GI46" s="4">
        <f t="shared" si="23"/>
        <v>45056.938784722224</v>
      </c>
      <c r="GK46" s="11">
        <v>1683759289</v>
      </c>
      <c r="GL46" s="12">
        <v>39.049999999999997</v>
      </c>
      <c r="GM46" s="12">
        <v>18.03</v>
      </c>
      <c r="GN46" s="12">
        <v>14985.9</v>
      </c>
      <c r="GO46" s="12">
        <v>122984</v>
      </c>
      <c r="GQ46" s="4">
        <f t="shared" si="24"/>
        <v>45056.954733796301</v>
      </c>
      <c r="GS46" s="11">
        <v>1683760960</v>
      </c>
      <c r="GT46" s="12">
        <v>46.53</v>
      </c>
      <c r="GU46" s="12">
        <v>19.78</v>
      </c>
      <c r="GV46" s="12">
        <v>14969.3</v>
      </c>
      <c r="GW46" s="12">
        <v>157010</v>
      </c>
      <c r="GY46" s="4">
        <f t="shared" si="25"/>
        <v>45056.974074074074</v>
      </c>
      <c r="HA46" s="11">
        <v>1683762471</v>
      </c>
      <c r="HB46" s="12">
        <v>48.13</v>
      </c>
      <c r="HC46" s="12">
        <v>18.03</v>
      </c>
      <c r="HD46" s="12">
        <v>14985.1</v>
      </c>
      <c r="HE46" s="12">
        <v>123743</v>
      </c>
      <c r="HG46" s="4">
        <f t="shared" si="26"/>
        <v>45056.991562499999</v>
      </c>
      <c r="HI46" s="11">
        <v>1683763894</v>
      </c>
      <c r="HJ46" s="12">
        <v>65.56</v>
      </c>
      <c r="HK46" s="12">
        <v>18.05</v>
      </c>
      <c r="HL46" s="12">
        <v>14985.1</v>
      </c>
      <c r="HM46" s="12">
        <v>129816</v>
      </c>
      <c r="HO46" s="4">
        <f t="shared" si="27"/>
        <v>45057.008032407408</v>
      </c>
      <c r="HQ46" s="11">
        <v>1683765449</v>
      </c>
      <c r="HR46" s="12">
        <v>58.95</v>
      </c>
      <c r="HS46" s="12">
        <v>19.489999999999998</v>
      </c>
      <c r="HT46" s="12">
        <v>14970.5</v>
      </c>
      <c r="HU46" s="12">
        <v>124454</v>
      </c>
      <c r="HW46" s="4">
        <f t="shared" si="28"/>
        <v>45057.026030092587</v>
      </c>
      <c r="HY46" s="11">
        <v>1683766944</v>
      </c>
      <c r="HZ46" s="12">
        <v>44.46</v>
      </c>
      <c r="IA46" s="12">
        <v>19.82</v>
      </c>
      <c r="IB46" s="12">
        <v>14867.6</v>
      </c>
      <c r="IC46" s="12">
        <v>142997</v>
      </c>
      <c r="IE46" s="4">
        <f t="shared" si="29"/>
        <v>45057.043333333335</v>
      </c>
      <c r="IG46" s="11">
        <v>1683768529</v>
      </c>
      <c r="IH46" s="12">
        <v>73.61</v>
      </c>
      <c r="II46" s="12">
        <v>18.079999999999998</v>
      </c>
      <c r="IJ46" s="12">
        <v>14911.4</v>
      </c>
      <c r="IK46" s="12">
        <v>126050</v>
      </c>
      <c r="IM46" s="4">
        <f t="shared" si="30"/>
        <v>45057.061678240745</v>
      </c>
      <c r="IO46" s="11">
        <v>1683769904</v>
      </c>
      <c r="IP46" s="12">
        <v>46.4</v>
      </c>
      <c r="IQ46" s="12">
        <v>18.38</v>
      </c>
      <c r="IR46" s="12">
        <v>14926.7</v>
      </c>
      <c r="IS46" s="12">
        <v>145066</v>
      </c>
      <c r="IU46" s="4">
        <f t="shared" si="31"/>
        <v>45057.077592592592</v>
      </c>
      <c r="IW46" s="11">
        <v>1683771274</v>
      </c>
      <c r="IX46" s="12">
        <v>24.59</v>
      </c>
      <c r="IY46" s="12">
        <v>18.010000000000002</v>
      </c>
      <c r="IZ46" s="12">
        <v>14998.2</v>
      </c>
      <c r="JA46" s="12">
        <v>120612</v>
      </c>
      <c r="JC46" s="4">
        <f t="shared" si="32"/>
        <v>45057.093449074076</v>
      </c>
      <c r="JE46" s="11">
        <v>1683772657</v>
      </c>
      <c r="JF46" s="12">
        <v>16.34</v>
      </c>
      <c r="JG46" s="12">
        <v>18.22</v>
      </c>
      <c r="JH46" s="12">
        <v>14984.3</v>
      </c>
      <c r="JI46" s="12">
        <v>134287</v>
      </c>
      <c r="JK46" s="4">
        <f t="shared" si="33"/>
        <v>45057.109456018516</v>
      </c>
      <c r="JM46" s="11">
        <v>1683774037</v>
      </c>
      <c r="JN46" s="12">
        <v>24.44</v>
      </c>
      <c r="JO46" s="12">
        <v>18.010000000000002</v>
      </c>
      <c r="JP46" s="12">
        <v>14970.9</v>
      </c>
      <c r="JQ46" s="12">
        <v>116656</v>
      </c>
      <c r="JS46" s="4">
        <f t="shared" si="34"/>
        <v>45057.125428240739</v>
      </c>
      <c r="JU46" s="11">
        <v>1683775693</v>
      </c>
      <c r="JV46" s="12">
        <v>50.15</v>
      </c>
      <c r="JW46" s="12">
        <v>19.64</v>
      </c>
      <c r="JX46" s="12">
        <v>14941.3</v>
      </c>
      <c r="JY46" s="12">
        <v>119804</v>
      </c>
      <c r="KA46" s="4">
        <f t="shared" si="35"/>
        <v>45057.144594907411</v>
      </c>
      <c r="KC46" s="11">
        <v>1683777189</v>
      </c>
      <c r="KD46" s="12">
        <v>65.849999999999994</v>
      </c>
      <c r="KE46" s="12">
        <v>18.059999999999999</v>
      </c>
      <c r="KF46" s="12">
        <v>14984.3</v>
      </c>
      <c r="KG46" s="12">
        <v>126572</v>
      </c>
      <c r="KI46" s="4">
        <f t="shared" si="36"/>
        <v>45057.161909722221</v>
      </c>
      <c r="KK46" s="11">
        <v>1683778615</v>
      </c>
      <c r="KL46" s="12">
        <v>102.05</v>
      </c>
      <c r="KM46" s="12">
        <v>20.09</v>
      </c>
      <c r="KN46" s="12">
        <v>0</v>
      </c>
      <c r="KO46" s="12">
        <v>52360.5</v>
      </c>
      <c r="KQ46" s="4">
        <f t="shared" si="37"/>
        <v>45057.178414351853</v>
      </c>
      <c r="KS46" s="11">
        <v>1683780178</v>
      </c>
      <c r="KT46" s="12">
        <v>17.53</v>
      </c>
      <c r="KU46" s="12">
        <v>18</v>
      </c>
      <c r="KV46" s="12">
        <v>14999.4</v>
      </c>
      <c r="KW46" s="12">
        <v>115488</v>
      </c>
      <c r="KY46" s="4">
        <f t="shared" si="38"/>
        <v>45057.196504629625</v>
      </c>
      <c r="LA46" s="11">
        <v>1683781690</v>
      </c>
      <c r="LB46" s="12">
        <v>43.26</v>
      </c>
      <c r="LC46" s="12">
        <v>19.66</v>
      </c>
      <c r="LD46" s="12">
        <v>14985.5</v>
      </c>
      <c r="LE46" s="12">
        <v>124602</v>
      </c>
      <c r="LG46" s="4">
        <f t="shared" si="39"/>
        <v>45057.214004629626</v>
      </c>
      <c r="LI46" s="11">
        <v>1683783299</v>
      </c>
      <c r="LJ46" s="12">
        <v>19.05</v>
      </c>
      <c r="LK46" s="12">
        <v>19.62</v>
      </c>
      <c r="LL46" s="12">
        <v>14954.3</v>
      </c>
      <c r="LM46" s="12">
        <v>118687</v>
      </c>
      <c r="LO46" s="4">
        <f t="shared" si="40"/>
        <v>45057.232627314814</v>
      </c>
      <c r="LQ46" s="11">
        <v>1683784692</v>
      </c>
      <c r="LR46" s="12">
        <v>44.96</v>
      </c>
      <c r="LS46" s="12">
        <v>18.04</v>
      </c>
      <c r="LT46" s="12">
        <v>14999.8</v>
      </c>
      <c r="LU46" s="12">
        <v>122188</v>
      </c>
      <c r="LW46" s="4">
        <f t="shared" si="41"/>
        <v>45057.248749999999</v>
      </c>
      <c r="LY46" s="11">
        <v>1683786066</v>
      </c>
      <c r="LZ46" s="12">
        <v>47.91</v>
      </c>
      <c r="MA46" s="12">
        <v>18.39</v>
      </c>
      <c r="MB46" s="12">
        <v>14853.5</v>
      </c>
      <c r="MC46" s="12">
        <v>143836</v>
      </c>
      <c r="ME46" s="4">
        <f t="shared" si="42"/>
        <v>45057.264652777776</v>
      </c>
      <c r="MG46" s="11">
        <v>1683787445</v>
      </c>
      <c r="MH46" s="12">
        <v>88.45</v>
      </c>
      <c r="MI46" s="12">
        <v>18.27</v>
      </c>
      <c r="MJ46" s="12">
        <v>14983.6</v>
      </c>
      <c r="MK46" s="12">
        <v>154910</v>
      </c>
      <c r="MM46" s="4">
        <f t="shared" si="43"/>
        <v>45057.28061342593</v>
      </c>
      <c r="MO46" s="11">
        <v>1683788829</v>
      </c>
      <c r="MP46" s="12">
        <v>56.96</v>
      </c>
      <c r="MQ46" s="12">
        <v>20.13</v>
      </c>
      <c r="MR46" s="12">
        <v>14983.6</v>
      </c>
      <c r="MS46" s="12">
        <v>163650</v>
      </c>
      <c r="MU46" s="4">
        <f t="shared" si="44"/>
        <v>45057.296631944446</v>
      </c>
      <c r="MW46" s="11">
        <v>1683790497</v>
      </c>
      <c r="MX46" s="12">
        <v>36.69</v>
      </c>
      <c r="MY46" s="12">
        <v>19.77</v>
      </c>
      <c r="MZ46" s="12">
        <v>14985.9</v>
      </c>
      <c r="NA46" s="12">
        <v>122450</v>
      </c>
      <c r="NC46" s="4">
        <f t="shared" si="45"/>
        <v>45057.315937499996</v>
      </c>
      <c r="NE46" s="11">
        <v>1683792006</v>
      </c>
      <c r="NF46" s="12">
        <v>101.58</v>
      </c>
      <c r="NG46" s="12">
        <v>17.77</v>
      </c>
      <c r="NH46" s="12">
        <v>0</v>
      </c>
      <c r="NI46" s="12">
        <v>52454.5</v>
      </c>
      <c r="NK46" s="4">
        <f t="shared" si="46"/>
        <v>45057.333402777775</v>
      </c>
      <c r="NM46" s="11">
        <v>1683793419</v>
      </c>
      <c r="NN46" s="12">
        <v>97.37</v>
      </c>
      <c r="NO46" s="12">
        <v>20.03</v>
      </c>
      <c r="NP46" s="12">
        <v>14968.9</v>
      </c>
      <c r="NQ46" s="12">
        <v>133180</v>
      </c>
      <c r="NS46" s="4">
        <f t="shared" si="47"/>
        <v>45057.349756944444</v>
      </c>
      <c r="NU46" s="11">
        <v>1683794969</v>
      </c>
      <c r="NV46" s="12">
        <v>34.380000000000003</v>
      </c>
      <c r="NW46" s="12">
        <v>20.14</v>
      </c>
      <c r="NX46" s="12">
        <v>14954.3</v>
      </c>
      <c r="NY46" s="12">
        <v>145714</v>
      </c>
      <c r="OA46" s="4">
        <f t="shared" si="48"/>
        <v>45057.367696759262</v>
      </c>
      <c r="OC46" s="11">
        <v>1683796474</v>
      </c>
      <c r="OD46" s="12">
        <v>74.14</v>
      </c>
      <c r="OE46" s="12">
        <v>18.09</v>
      </c>
      <c r="OF46" s="12">
        <v>14941.7</v>
      </c>
      <c r="OG46" s="12">
        <v>131153</v>
      </c>
      <c r="OI46" s="4">
        <f t="shared" si="49"/>
        <v>45057.385115740741</v>
      </c>
    </row>
    <row r="47" spans="1:399" x14ac:dyDescent="0.25">
      <c r="A47" s="11">
        <v>1683724330</v>
      </c>
      <c r="B47" s="12">
        <v>108.3</v>
      </c>
      <c r="C47" s="12">
        <v>6.41</v>
      </c>
      <c r="D47" s="12">
        <v>0</v>
      </c>
      <c r="E47" s="12">
        <v>85189.4</v>
      </c>
      <c r="G47" s="4">
        <f t="shared" si="0"/>
        <v>45056.550115740742</v>
      </c>
      <c r="I47" s="11">
        <v>1683725708</v>
      </c>
      <c r="J47" s="12">
        <v>102.16</v>
      </c>
      <c r="K47" s="12">
        <v>14.25</v>
      </c>
      <c r="L47" s="12">
        <v>0</v>
      </c>
      <c r="M47" s="12">
        <v>52336.5</v>
      </c>
      <c r="O47" s="4">
        <f t="shared" si="1"/>
        <v>45056.566064814819</v>
      </c>
      <c r="Q47" s="11">
        <v>1683727081</v>
      </c>
      <c r="R47" s="12">
        <v>85.41</v>
      </c>
      <c r="S47" s="12">
        <v>14.61</v>
      </c>
      <c r="T47" s="12">
        <v>0.39</v>
      </c>
      <c r="U47" s="12">
        <v>79046</v>
      </c>
      <c r="W47" s="4">
        <f t="shared" si="2"/>
        <v>45056.581956018519</v>
      </c>
      <c r="Y47" s="11">
        <v>1683728443</v>
      </c>
      <c r="Z47" s="12">
        <v>70.48</v>
      </c>
      <c r="AA47" s="12">
        <v>14.61</v>
      </c>
      <c r="AB47" s="12">
        <v>1.96</v>
      </c>
      <c r="AC47" s="12">
        <v>58967.8</v>
      </c>
      <c r="AE47" s="4">
        <f t="shared" si="3"/>
        <v>45056.597719907411</v>
      </c>
      <c r="AG47" s="11">
        <v>1683729808</v>
      </c>
      <c r="AH47" s="12">
        <v>102.16</v>
      </c>
      <c r="AI47" s="12">
        <v>14.1</v>
      </c>
      <c r="AJ47" s="12">
        <v>0</v>
      </c>
      <c r="AK47" s="12">
        <v>54639.199999999997</v>
      </c>
      <c r="AM47" s="4">
        <f t="shared" si="4"/>
        <v>45056.613518518519</v>
      </c>
      <c r="AO47" s="11">
        <v>1683731454</v>
      </c>
      <c r="AP47" s="12">
        <v>102.55</v>
      </c>
      <c r="AQ47" s="12">
        <v>13.64</v>
      </c>
      <c r="AR47" s="12">
        <v>0</v>
      </c>
      <c r="AS47" s="12">
        <v>55138.400000000001</v>
      </c>
      <c r="AU47" s="4">
        <f t="shared" si="5"/>
        <v>45056.632569444446</v>
      </c>
      <c r="AW47" s="11">
        <v>1683732944</v>
      </c>
      <c r="AX47" s="12">
        <v>108.89</v>
      </c>
      <c r="AY47" s="12">
        <v>14.36</v>
      </c>
      <c r="AZ47" s="12">
        <v>0.39</v>
      </c>
      <c r="BA47" s="12">
        <v>83528.399999999994</v>
      </c>
      <c r="BC47" s="4">
        <f t="shared" si="6"/>
        <v>45056.649814814809</v>
      </c>
      <c r="BE47" s="11">
        <v>1683734362</v>
      </c>
      <c r="BF47" s="12">
        <v>110.95</v>
      </c>
      <c r="BG47" s="12">
        <v>14.23</v>
      </c>
      <c r="BH47" s="12">
        <v>0</v>
      </c>
      <c r="BI47" s="12">
        <v>84548.2</v>
      </c>
      <c r="BK47" s="4">
        <f t="shared" si="7"/>
        <v>45056.666226851856</v>
      </c>
      <c r="BM47" s="11">
        <v>1683735907</v>
      </c>
      <c r="BN47" s="12">
        <v>102.16</v>
      </c>
      <c r="BO47" s="12">
        <v>18.149999999999999</v>
      </c>
      <c r="BP47" s="12">
        <v>0</v>
      </c>
      <c r="BQ47" s="12">
        <v>53280.6</v>
      </c>
      <c r="BS47" s="4">
        <f t="shared" si="8"/>
        <v>45056.684108796297</v>
      </c>
      <c r="BU47" s="11">
        <v>1683737401</v>
      </c>
      <c r="BV47" s="12">
        <v>108.73</v>
      </c>
      <c r="BW47" s="12">
        <v>13.87</v>
      </c>
      <c r="BX47" s="12">
        <v>0</v>
      </c>
      <c r="BY47" s="12">
        <v>84919.5</v>
      </c>
      <c r="CA47" s="4">
        <f t="shared" si="9"/>
        <v>45056.70140046296</v>
      </c>
      <c r="CC47" s="11">
        <v>1683739024</v>
      </c>
      <c r="CD47" s="12">
        <v>90.62</v>
      </c>
      <c r="CE47" s="12">
        <v>14.38</v>
      </c>
      <c r="CF47" s="12">
        <v>2.74</v>
      </c>
      <c r="CG47" s="12">
        <v>77868.600000000006</v>
      </c>
      <c r="CI47" s="4">
        <f t="shared" si="10"/>
        <v>45056.720185185186</v>
      </c>
      <c r="CK47" s="11">
        <v>1683740393</v>
      </c>
      <c r="CL47" s="12">
        <v>102.36</v>
      </c>
      <c r="CM47" s="12">
        <v>14</v>
      </c>
      <c r="CN47" s="12">
        <v>0</v>
      </c>
      <c r="CO47" s="12">
        <v>53920.2</v>
      </c>
      <c r="CQ47" s="4">
        <f t="shared" si="11"/>
        <v>45056.736030092594</v>
      </c>
      <c r="CS47" s="11">
        <v>1683741775</v>
      </c>
      <c r="CT47" s="12">
        <v>102.65</v>
      </c>
      <c r="CU47" s="12">
        <v>17.8</v>
      </c>
      <c r="CV47" s="12">
        <v>0</v>
      </c>
      <c r="CW47" s="12">
        <v>53499.7</v>
      </c>
      <c r="CY47" s="4">
        <f t="shared" si="12"/>
        <v>45056.752025462964</v>
      </c>
      <c r="DA47" s="11">
        <v>1683743154</v>
      </c>
      <c r="DB47" s="12">
        <v>102.05</v>
      </c>
      <c r="DC47" s="12">
        <v>15.06</v>
      </c>
      <c r="DD47" s="12">
        <v>0</v>
      </c>
      <c r="DE47" s="12">
        <v>54683</v>
      </c>
      <c r="DG47" s="4">
        <f t="shared" si="13"/>
        <v>45056.76798611111</v>
      </c>
      <c r="DI47" s="11">
        <v>1683744536</v>
      </c>
      <c r="DJ47" s="12">
        <v>101.96</v>
      </c>
      <c r="DK47" s="12">
        <v>18.84</v>
      </c>
      <c r="DL47" s="12">
        <v>0</v>
      </c>
      <c r="DM47" s="12">
        <v>51889.1</v>
      </c>
      <c r="DO47" s="4">
        <f t="shared" si="14"/>
        <v>45056.78398148148</v>
      </c>
      <c r="DQ47" s="11">
        <v>1683746206</v>
      </c>
      <c r="DR47" s="12">
        <v>110.19</v>
      </c>
      <c r="DS47" s="12">
        <v>18.54</v>
      </c>
      <c r="DT47" s="12">
        <v>0</v>
      </c>
      <c r="DU47" s="12">
        <v>82688.100000000006</v>
      </c>
      <c r="DW47" s="4">
        <f t="shared" si="15"/>
        <v>45056.803310185191</v>
      </c>
      <c r="DY47" s="11">
        <v>1683747704</v>
      </c>
      <c r="DZ47" s="12">
        <v>101.75</v>
      </c>
      <c r="EA47" s="12">
        <v>13.71</v>
      </c>
      <c r="EB47" s="12">
        <v>0</v>
      </c>
      <c r="EC47" s="12">
        <v>53688.7</v>
      </c>
      <c r="EE47" s="4">
        <f t="shared" si="16"/>
        <v>45056.820648148147</v>
      </c>
      <c r="EG47" s="11">
        <v>1683749125</v>
      </c>
      <c r="EH47" s="12">
        <v>108.81</v>
      </c>
      <c r="EI47" s="12">
        <v>14.21</v>
      </c>
      <c r="EJ47" s="12">
        <v>0</v>
      </c>
      <c r="EK47" s="12">
        <v>82821.899999999994</v>
      </c>
      <c r="EM47" s="4">
        <f t="shared" si="17"/>
        <v>45056.837094907409</v>
      </c>
      <c r="EO47" s="11">
        <v>1683750674</v>
      </c>
      <c r="EP47" s="12">
        <v>95.89</v>
      </c>
      <c r="EQ47" s="12">
        <v>15.11</v>
      </c>
      <c r="ER47" s="12">
        <v>0.39</v>
      </c>
      <c r="ES47" s="12">
        <v>78189.600000000006</v>
      </c>
      <c r="EU47" s="4">
        <f t="shared" si="18"/>
        <v>45056.855023148149</v>
      </c>
      <c r="EW47" s="11">
        <v>1683752174</v>
      </c>
      <c r="EX47" s="12">
        <v>110.66</v>
      </c>
      <c r="EY47" s="12">
        <v>13.89</v>
      </c>
      <c r="EZ47" s="12">
        <v>0.39</v>
      </c>
      <c r="FA47" s="12">
        <v>86313.2</v>
      </c>
      <c r="FC47" s="4">
        <f t="shared" si="19"/>
        <v>45056.872384259259</v>
      </c>
      <c r="FE47" s="11">
        <v>1683753780</v>
      </c>
      <c r="FF47" s="12">
        <v>110.29</v>
      </c>
      <c r="FG47" s="12">
        <v>18.59</v>
      </c>
      <c r="FH47" s="12">
        <v>0</v>
      </c>
      <c r="FI47" s="12">
        <v>83886.6</v>
      </c>
      <c r="FK47" s="4">
        <f t="shared" si="20"/>
        <v>45056.890972222223</v>
      </c>
      <c r="FM47" s="11">
        <v>1683755148</v>
      </c>
      <c r="FN47" s="12">
        <v>93.86</v>
      </c>
      <c r="FO47" s="12">
        <v>19.059999999999999</v>
      </c>
      <c r="FP47" s="12">
        <v>1.56</v>
      </c>
      <c r="FQ47" s="12">
        <v>52655.199999999997</v>
      </c>
      <c r="FS47" s="4">
        <f t="shared" si="21"/>
        <v>45056.906805555554</v>
      </c>
      <c r="FU47" s="11">
        <v>1683756535</v>
      </c>
      <c r="FV47" s="12">
        <v>108.71</v>
      </c>
      <c r="FW47" s="12">
        <v>18.350000000000001</v>
      </c>
      <c r="FX47" s="12">
        <v>0</v>
      </c>
      <c r="FY47" s="12">
        <v>78353</v>
      </c>
      <c r="GA47" s="4">
        <f t="shared" si="22"/>
        <v>45056.922858796301</v>
      </c>
      <c r="GC47" s="11">
        <v>1683757921</v>
      </c>
      <c r="GD47" s="12">
        <v>102.06</v>
      </c>
      <c r="GE47" s="12">
        <v>14.97</v>
      </c>
      <c r="GF47" s="12">
        <v>0</v>
      </c>
      <c r="GG47" s="12">
        <v>53307</v>
      </c>
      <c r="GI47" s="4">
        <f t="shared" si="23"/>
        <v>45056.938900462963</v>
      </c>
      <c r="GK47" s="11">
        <v>1683759299</v>
      </c>
      <c r="GL47" s="12">
        <v>102.16</v>
      </c>
      <c r="GM47" s="12">
        <v>18.149999999999999</v>
      </c>
      <c r="GN47" s="12">
        <v>0</v>
      </c>
      <c r="GO47" s="12">
        <v>52376.1</v>
      </c>
      <c r="GQ47" s="4">
        <f t="shared" si="24"/>
        <v>45056.95484953704</v>
      </c>
      <c r="GS47" s="11">
        <v>1683760970</v>
      </c>
      <c r="GT47" s="12">
        <v>69.53</v>
      </c>
      <c r="GU47" s="12">
        <v>14.35</v>
      </c>
      <c r="GV47" s="12">
        <v>0.78</v>
      </c>
      <c r="GW47" s="12">
        <v>59923.4</v>
      </c>
      <c r="GY47" s="4">
        <f t="shared" si="25"/>
        <v>45056.974189814813</v>
      </c>
      <c r="HA47" s="11">
        <v>1683762481</v>
      </c>
      <c r="HB47" s="12">
        <v>101.96</v>
      </c>
      <c r="HC47" s="12">
        <v>13.65</v>
      </c>
      <c r="HD47" s="12">
        <v>0</v>
      </c>
      <c r="HE47" s="12">
        <v>53162.1</v>
      </c>
      <c r="HG47" s="4">
        <f t="shared" si="26"/>
        <v>45056.991678240738</v>
      </c>
      <c r="HI47" s="11">
        <v>1683763904</v>
      </c>
      <c r="HJ47" s="12">
        <v>102.06</v>
      </c>
      <c r="HK47" s="12">
        <v>15.08</v>
      </c>
      <c r="HL47" s="12">
        <v>0</v>
      </c>
      <c r="HM47" s="12">
        <v>53850.8</v>
      </c>
      <c r="HO47" s="4">
        <f t="shared" si="27"/>
        <v>45057.008148148147</v>
      </c>
      <c r="HQ47" s="11">
        <v>1683765459</v>
      </c>
      <c r="HR47" s="12">
        <v>100.97</v>
      </c>
      <c r="HS47" s="12">
        <v>18.190000000000001</v>
      </c>
      <c r="HT47" s="12">
        <v>0</v>
      </c>
      <c r="HU47" s="12">
        <v>53536.4</v>
      </c>
      <c r="HW47" s="4">
        <f t="shared" si="28"/>
        <v>45057.026145833333</v>
      </c>
      <c r="HY47" s="11">
        <v>1683766954</v>
      </c>
      <c r="HZ47" s="12">
        <v>109.78</v>
      </c>
      <c r="IA47" s="12">
        <v>15.85</v>
      </c>
      <c r="IB47" s="12">
        <v>0</v>
      </c>
      <c r="IC47" s="12">
        <v>83602.7</v>
      </c>
      <c r="IE47" s="4">
        <f t="shared" si="29"/>
        <v>45057.043449074074</v>
      </c>
      <c r="IG47" s="11">
        <v>1683768539</v>
      </c>
      <c r="IH47" s="12">
        <v>102.15</v>
      </c>
      <c r="II47" s="12">
        <v>18.22</v>
      </c>
      <c r="IJ47" s="12">
        <v>0</v>
      </c>
      <c r="IK47" s="12">
        <v>54803.5</v>
      </c>
      <c r="IM47" s="4">
        <f t="shared" si="30"/>
        <v>45057.061793981484</v>
      </c>
      <c r="IO47" s="11">
        <v>1683769914</v>
      </c>
      <c r="IP47" s="12">
        <v>99.14</v>
      </c>
      <c r="IQ47" s="12">
        <v>15.86</v>
      </c>
      <c r="IR47" s="12">
        <v>1.56</v>
      </c>
      <c r="IS47" s="12">
        <v>79181.3</v>
      </c>
      <c r="IU47" s="4">
        <f t="shared" si="31"/>
        <v>45057.077708333338</v>
      </c>
      <c r="IW47" s="11">
        <v>1683771284</v>
      </c>
      <c r="IX47" s="12">
        <v>96.29</v>
      </c>
      <c r="IY47" s="12">
        <v>17.78</v>
      </c>
      <c r="IZ47" s="12">
        <v>1.57</v>
      </c>
      <c r="JA47" s="12">
        <v>48578.5</v>
      </c>
      <c r="JC47" s="4">
        <f t="shared" si="32"/>
        <v>45057.093564814815</v>
      </c>
      <c r="JE47" s="11">
        <v>1683772667</v>
      </c>
      <c r="JF47" s="12">
        <v>110.1</v>
      </c>
      <c r="JG47" s="12">
        <v>18.02</v>
      </c>
      <c r="JH47" s="12">
        <v>0.39</v>
      </c>
      <c r="JI47" s="12">
        <v>83909.1</v>
      </c>
      <c r="JK47" s="4">
        <f t="shared" si="33"/>
        <v>45057.109571759254</v>
      </c>
      <c r="JM47" s="11">
        <v>1683774047</v>
      </c>
      <c r="JN47" s="12">
        <v>101.67</v>
      </c>
      <c r="JO47" s="12">
        <v>17.77</v>
      </c>
      <c r="JP47" s="12">
        <v>0</v>
      </c>
      <c r="JQ47" s="12">
        <v>52029</v>
      </c>
      <c r="JS47" s="4">
        <f t="shared" si="34"/>
        <v>45057.125543981485</v>
      </c>
      <c r="JU47" s="11">
        <v>1683775703</v>
      </c>
      <c r="JV47" s="12">
        <v>102.25</v>
      </c>
      <c r="JW47" s="12">
        <v>14.02</v>
      </c>
      <c r="JX47" s="12">
        <v>0</v>
      </c>
      <c r="JY47" s="12">
        <v>53939.8</v>
      </c>
      <c r="KA47" s="4">
        <f t="shared" si="35"/>
        <v>45057.14471064815</v>
      </c>
      <c r="KC47" s="11">
        <v>1683777199</v>
      </c>
      <c r="KD47" s="12">
        <v>101.27</v>
      </c>
      <c r="KE47" s="12">
        <v>19.8</v>
      </c>
      <c r="KF47" s="12">
        <v>0</v>
      </c>
      <c r="KG47" s="12">
        <v>53221.7</v>
      </c>
      <c r="KI47" s="4">
        <f t="shared" si="36"/>
        <v>45057.162025462967</v>
      </c>
      <c r="KK47" s="11">
        <v>1683778625</v>
      </c>
      <c r="KL47" s="12">
        <v>84.33</v>
      </c>
      <c r="KM47" s="12">
        <v>18.09</v>
      </c>
      <c r="KN47" s="12">
        <v>14985.1</v>
      </c>
      <c r="KO47" s="12">
        <v>133174</v>
      </c>
      <c r="KQ47" s="4">
        <f t="shared" si="37"/>
        <v>45057.178530092591</v>
      </c>
      <c r="KS47" s="11">
        <v>1683780188</v>
      </c>
      <c r="KT47" s="12">
        <v>101.86</v>
      </c>
      <c r="KU47" s="12">
        <v>17.77</v>
      </c>
      <c r="KV47" s="12">
        <v>0</v>
      </c>
      <c r="KW47" s="12">
        <v>52067.3</v>
      </c>
      <c r="KY47" s="4">
        <f t="shared" si="38"/>
        <v>45057.196620370371</v>
      </c>
      <c r="LA47" s="11">
        <v>1683781700</v>
      </c>
      <c r="LB47" s="12">
        <v>101.86</v>
      </c>
      <c r="LC47" s="12">
        <v>18.16</v>
      </c>
      <c r="LD47" s="12">
        <v>0</v>
      </c>
      <c r="LE47" s="12">
        <v>52504.9</v>
      </c>
      <c r="LG47" s="4">
        <f t="shared" si="39"/>
        <v>45057.214120370365</v>
      </c>
      <c r="LI47" s="11">
        <v>1683783309</v>
      </c>
      <c r="LJ47" s="12">
        <v>95.79</v>
      </c>
      <c r="LK47" s="12">
        <v>17.760000000000002</v>
      </c>
      <c r="LL47" s="12">
        <v>0.78</v>
      </c>
      <c r="LM47" s="12">
        <v>48578.9</v>
      </c>
      <c r="LO47" s="4">
        <f t="shared" si="40"/>
        <v>45057.23274305556</v>
      </c>
      <c r="LQ47" s="11">
        <v>1683784702</v>
      </c>
      <c r="LR47" s="12">
        <v>101.57</v>
      </c>
      <c r="LS47" s="12">
        <v>14</v>
      </c>
      <c r="LT47" s="12">
        <v>0</v>
      </c>
      <c r="LU47" s="12">
        <v>52494.400000000001</v>
      </c>
      <c r="LW47" s="4">
        <f t="shared" si="41"/>
        <v>45057.248865740738</v>
      </c>
      <c r="LY47" s="11">
        <v>1683786076</v>
      </c>
      <c r="LZ47" s="12">
        <v>92.97</v>
      </c>
      <c r="MA47" s="12">
        <v>15.68</v>
      </c>
      <c r="MB47" s="12">
        <v>2.35</v>
      </c>
      <c r="MC47" s="12">
        <v>75835.8</v>
      </c>
      <c r="ME47" s="4">
        <f t="shared" si="42"/>
        <v>45057.264768518522</v>
      </c>
      <c r="MG47" s="11">
        <v>1683787455</v>
      </c>
      <c r="MH47" s="12">
        <v>105.46</v>
      </c>
      <c r="MI47" s="12">
        <v>13.87</v>
      </c>
      <c r="MJ47" s="12">
        <v>0.39</v>
      </c>
      <c r="MK47" s="12">
        <v>83057.8</v>
      </c>
      <c r="MM47" s="4">
        <f t="shared" si="43"/>
        <v>45057.280729166669</v>
      </c>
      <c r="MO47" s="11">
        <v>1683788839</v>
      </c>
      <c r="MP47" s="12">
        <v>66.44</v>
      </c>
      <c r="MQ47" s="12">
        <v>18.52</v>
      </c>
      <c r="MR47" s="12">
        <v>0.78</v>
      </c>
      <c r="MS47" s="12">
        <v>60401.599999999999</v>
      </c>
      <c r="MU47" s="4">
        <f t="shared" si="44"/>
        <v>45057.296747685185</v>
      </c>
      <c r="MW47" s="11">
        <v>1683790507</v>
      </c>
      <c r="MX47" s="12">
        <v>102.35</v>
      </c>
      <c r="MY47" s="12">
        <v>18.149999999999999</v>
      </c>
      <c r="MZ47" s="12">
        <v>0.78</v>
      </c>
      <c r="NA47" s="12">
        <v>54487.7</v>
      </c>
      <c r="NC47" s="4">
        <f t="shared" si="45"/>
        <v>45057.316053240742</v>
      </c>
      <c r="NE47" s="11">
        <v>1683792016</v>
      </c>
      <c r="NF47" s="12">
        <v>109</v>
      </c>
      <c r="NG47" s="12">
        <v>14.27</v>
      </c>
      <c r="NH47" s="12">
        <v>0.39</v>
      </c>
      <c r="NI47" s="12">
        <v>80794.100000000006</v>
      </c>
      <c r="NK47" s="4">
        <f t="shared" si="46"/>
        <v>45057.333518518513</v>
      </c>
      <c r="NM47" s="11">
        <v>1683793429</v>
      </c>
      <c r="NN47" s="12">
        <v>110.07</v>
      </c>
      <c r="NO47" s="12">
        <v>13.9</v>
      </c>
      <c r="NP47" s="12">
        <v>0</v>
      </c>
      <c r="NQ47" s="12">
        <v>84837.5</v>
      </c>
      <c r="NS47" s="4">
        <f t="shared" si="47"/>
        <v>45057.349872685183</v>
      </c>
      <c r="NU47" s="11">
        <v>1683794979</v>
      </c>
      <c r="NV47" s="12">
        <v>98.24</v>
      </c>
      <c r="NW47" s="12">
        <v>18.18</v>
      </c>
      <c r="NX47" s="12">
        <v>1.57</v>
      </c>
      <c r="NY47" s="12">
        <v>78676.2</v>
      </c>
      <c r="OA47" s="4">
        <f t="shared" si="48"/>
        <v>45057.367812500001</v>
      </c>
      <c r="OC47" s="11">
        <v>1683796484</v>
      </c>
      <c r="OD47" s="12">
        <v>102.24</v>
      </c>
      <c r="OE47" s="12">
        <v>15.84</v>
      </c>
      <c r="OF47" s="12">
        <v>0</v>
      </c>
      <c r="OG47" s="12">
        <v>53780.9</v>
      </c>
      <c r="OI47" s="4">
        <f t="shared" si="49"/>
        <v>45057.385231481487</v>
      </c>
    </row>
    <row r="48" spans="1:399" s="2" customFormat="1" x14ac:dyDescent="0.25">
      <c r="A48" s="13">
        <v>1683724340</v>
      </c>
      <c r="B48" s="12">
        <v>94.3</v>
      </c>
      <c r="C48" s="12">
        <v>6.81</v>
      </c>
      <c r="D48" s="12">
        <v>0</v>
      </c>
      <c r="E48" s="12">
        <v>74969.899999999994</v>
      </c>
      <c r="G48" s="4">
        <f t="shared" si="0"/>
        <v>45056.55023148148</v>
      </c>
      <c r="I48" s="13">
        <v>1683725718</v>
      </c>
      <c r="J48" s="13">
        <v>101.86</v>
      </c>
      <c r="K48" s="13">
        <v>14.03</v>
      </c>
      <c r="L48" s="13">
        <v>0.39</v>
      </c>
      <c r="M48" s="13">
        <v>49601.599999999999</v>
      </c>
      <c r="O48" s="4">
        <f t="shared" si="1"/>
        <v>45056.566180555557</v>
      </c>
      <c r="Q48" s="13">
        <v>1683727091</v>
      </c>
      <c r="R48" s="13">
        <v>102.06</v>
      </c>
      <c r="S48" s="13">
        <v>14.17</v>
      </c>
      <c r="T48" s="13">
        <v>0</v>
      </c>
      <c r="U48" s="13">
        <v>287696</v>
      </c>
      <c r="W48" s="4">
        <f t="shared" si="2"/>
        <v>45056.582071759258</v>
      </c>
      <c r="Y48" s="13">
        <v>1683728453</v>
      </c>
      <c r="Z48" s="13">
        <v>109.01</v>
      </c>
      <c r="AA48" s="13">
        <v>14.08</v>
      </c>
      <c r="AB48" s="13">
        <v>0</v>
      </c>
      <c r="AC48" s="13">
        <v>83109.899999999994</v>
      </c>
      <c r="AE48" s="4">
        <f t="shared" si="3"/>
        <v>45056.59783564815</v>
      </c>
      <c r="AG48" s="13">
        <v>1683729818</v>
      </c>
      <c r="AH48" s="13">
        <v>101.77</v>
      </c>
      <c r="AI48" s="13">
        <v>14.23</v>
      </c>
      <c r="AJ48" s="13">
        <v>0.39</v>
      </c>
      <c r="AK48" s="13">
        <v>50393.8</v>
      </c>
      <c r="AM48" s="4">
        <f t="shared" si="4"/>
        <v>45056.613634259258</v>
      </c>
      <c r="AO48" s="13">
        <v>1683731464</v>
      </c>
      <c r="AP48" s="13">
        <v>103.04</v>
      </c>
      <c r="AQ48" s="13">
        <v>14.14</v>
      </c>
      <c r="AR48" s="13">
        <v>0.78</v>
      </c>
      <c r="AS48" s="13">
        <v>53316.3</v>
      </c>
      <c r="AU48" s="4">
        <f t="shared" si="5"/>
        <v>45056.632685185185</v>
      </c>
      <c r="AW48" s="13">
        <v>1683732954</v>
      </c>
      <c r="AX48" s="13">
        <v>105.3</v>
      </c>
      <c r="AY48" s="13">
        <v>14.86</v>
      </c>
      <c r="AZ48" s="13">
        <v>0</v>
      </c>
      <c r="BA48" s="13">
        <v>80593.100000000006</v>
      </c>
      <c r="BC48" s="4">
        <f t="shared" si="6"/>
        <v>45056.649930555555</v>
      </c>
      <c r="BE48" s="13">
        <v>1683734372</v>
      </c>
      <c r="BF48" s="13">
        <v>86.93</v>
      </c>
      <c r="BG48" s="13">
        <v>14.39</v>
      </c>
      <c r="BH48" s="13">
        <v>0.78</v>
      </c>
      <c r="BI48" s="13">
        <v>67090.7</v>
      </c>
      <c r="BK48" s="4">
        <f t="shared" si="7"/>
        <v>45056.666342592594</v>
      </c>
      <c r="BM48" s="13">
        <v>1683735917</v>
      </c>
      <c r="BN48" s="13">
        <v>103.14</v>
      </c>
      <c r="BO48" s="13">
        <v>13.77</v>
      </c>
      <c r="BP48" s="13">
        <v>0.78</v>
      </c>
      <c r="BQ48" s="13">
        <v>54582.6</v>
      </c>
      <c r="BS48" s="4">
        <f t="shared" si="8"/>
        <v>45056.684224537035</v>
      </c>
      <c r="BU48" s="13">
        <v>1683737411</v>
      </c>
      <c r="BV48" s="13">
        <v>79.84</v>
      </c>
      <c r="BW48" s="13">
        <v>15.24</v>
      </c>
      <c r="BX48" s="13">
        <v>0.78</v>
      </c>
      <c r="BY48" s="13">
        <v>63358.3</v>
      </c>
      <c r="CA48" s="4">
        <f t="shared" si="9"/>
        <v>45056.701516203699</v>
      </c>
      <c r="CC48" s="13">
        <v>1683739034</v>
      </c>
      <c r="CD48" s="13">
        <v>103.03</v>
      </c>
      <c r="CE48" s="13">
        <v>14.98</v>
      </c>
      <c r="CF48" s="13">
        <v>0</v>
      </c>
      <c r="CG48" s="13">
        <v>294452</v>
      </c>
      <c r="CI48" s="4">
        <f t="shared" si="10"/>
        <v>45056.720300925925</v>
      </c>
      <c r="CK48" s="13">
        <v>1683740403</v>
      </c>
      <c r="CL48" s="13">
        <v>103.03</v>
      </c>
      <c r="CM48" s="13">
        <v>14.12</v>
      </c>
      <c r="CN48" s="13">
        <v>0.78</v>
      </c>
      <c r="CO48" s="13">
        <v>55055.3</v>
      </c>
      <c r="CQ48" s="4">
        <f t="shared" si="11"/>
        <v>45056.736145833333</v>
      </c>
      <c r="CS48" s="13">
        <v>1683741785</v>
      </c>
      <c r="CT48" s="13">
        <v>102.65</v>
      </c>
      <c r="CU48" s="13">
        <v>14.12</v>
      </c>
      <c r="CV48" s="13">
        <v>0.78</v>
      </c>
      <c r="CW48" s="13">
        <v>51316.6</v>
      </c>
      <c r="CY48" s="4">
        <f t="shared" si="12"/>
        <v>45056.752141203702</v>
      </c>
      <c r="DA48" s="13">
        <v>1683743164</v>
      </c>
      <c r="DB48" s="13">
        <v>103.13</v>
      </c>
      <c r="DC48" s="13">
        <v>14.16</v>
      </c>
      <c r="DD48" s="13">
        <v>0.78</v>
      </c>
      <c r="DE48" s="13">
        <v>52355.4</v>
      </c>
      <c r="DG48" s="4">
        <f t="shared" si="13"/>
        <v>45056.768101851849</v>
      </c>
      <c r="DI48" s="13">
        <v>1683744546</v>
      </c>
      <c r="DJ48" s="13">
        <v>101.67</v>
      </c>
      <c r="DK48" s="13">
        <v>15.17</v>
      </c>
      <c r="DL48" s="13">
        <v>1.17</v>
      </c>
      <c r="DM48" s="13">
        <v>51721.1</v>
      </c>
      <c r="DO48" s="4">
        <f t="shared" si="14"/>
        <v>45056.784097222218</v>
      </c>
      <c r="DQ48" s="13">
        <v>1683746216</v>
      </c>
      <c r="DR48" s="13">
        <v>103.24</v>
      </c>
      <c r="DS48" s="13">
        <v>15.26</v>
      </c>
      <c r="DT48" s="13">
        <v>0</v>
      </c>
      <c r="DU48" s="13">
        <v>80651.3</v>
      </c>
      <c r="DW48" s="4">
        <f t="shared" si="15"/>
        <v>45056.803425925929</v>
      </c>
      <c r="DY48" s="13">
        <v>1683747714</v>
      </c>
      <c r="DZ48" s="13">
        <v>109.69</v>
      </c>
      <c r="EA48" s="13">
        <v>14.38</v>
      </c>
      <c r="EB48" s="13">
        <v>0</v>
      </c>
      <c r="EC48" s="13">
        <v>79132.3</v>
      </c>
      <c r="EE48" s="4">
        <f t="shared" si="16"/>
        <v>45056.820763888885</v>
      </c>
      <c r="EG48" s="13">
        <v>1683749135</v>
      </c>
      <c r="EH48" s="13">
        <v>94.73</v>
      </c>
      <c r="EI48" s="13">
        <v>15.16</v>
      </c>
      <c r="EJ48" s="13">
        <v>1.56</v>
      </c>
      <c r="EK48" s="13">
        <v>74985.7</v>
      </c>
      <c r="EM48" s="4">
        <f t="shared" si="17"/>
        <v>45056.837210648147</v>
      </c>
      <c r="EO48" s="13">
        <v>1683750684</v>
      </c>
      <c r="EP48" s="13">
        <v>110.75</v>
      </c>
      <c r="EQ48" s="13">
        <v>14.46</v>
      </c>
      <c r="ER48" s="13">
        <v>0</v>
      </c>
      <c r="ES48" s="13">
        <v>80867.3</v>
      </c>
      <c r="EU48" s="4">
        <f t="shared" si="18"/>
        <v>45056.855138888888</v>
      </c>
      <c r="EW48" s="13">
        <v>1683752184</v>
      </c>
      <c r="EX48" s="13">
        <v>92.18</v>
      </c>
      <c r="EY48" s="13">
        <v>14.42</v>
      </c>
      <c r="EZ48" s="13">
        <v>0.39</v>
      </c>
      <c r="FA48" s="13">
        <v>70946.600000000006</v>
      </c>
      <c r="FC48" s="4">
        <f t="shared" si="19"/>
        <v>45056.872499999998</v>
      </c>
      <c r="FE48" s="13">
        <v>1683753790</v>
      </c>
      <c r="FF48" s="13">
        <v>94.73</v>
      </c>
      <c r="FG48" s="13">
        <v>15.47</v>
      </c>
      <c r="FH48" s="13">
        <v>0.39</v>
      </c>
      <c r="FI48" s="13">
        <v>74872</v>
      </c>
      <c r="FK48" s="4">
        <f t="shared" si="20"/>
        <v>45056.891087962962</v>
      </c>
      <c r="FM48" s="13">
        <v>1683755158</v>
      </c>
      <c r="FN48" s="13">
        <v>102.16</v>
      </c>
      <c r="FO48" s="13">
        <v>14.1</v>
      </c>
      <c r="FP48" s="13">
        <v>0</v>
      </c>
      <c r="FQ48" s="13">
        <v>52465.1</v>
      </c>
      <c r="FS48" s="4">
        <f t="shared" si="21"/>
        <v>45056.906921296293</v>
      </c>
      <c r="FU48" s="13">
        <v>1683756545</v>
      </c>
      <c r="FV48" s="13">
        <v>98.45</v>
      </c>
      <c r="FW48" s="13">
        <v>15.26</v>
      </c>
      <c r="FX48" s="13">
        <v>0.78</v>
      </c>
      <c r="FY48" s="13">
        <v>76654.5</v>
      </c>
      <c r="GA48" s="4">
        <f t="shared" si="22"/>
        <v>45056.922974537039</v>
      </c>
      <c r="GC48" s="13">
        <v>1683757931</v>
      </c>
      <c r="GD48" s="13">
        <v>102.24</v>
      </c>
      <c r="GE48" s="13">
        <v>14.14</v>
      </c>
      <c r="GF48" s="13">
        <v>0.78</v>
      </c>
      <c r="GG48" s="13">
        <v>53006.2</v>
      </c>
      <c r="GI48" s="4">
        <f t="shared" si="23"/>
        <v>45056.939016203702</v>
      </c>
      <c r="GK48" s="13">
        <v>1683759309</v>
      </c>
      <c r="GL48" s="13">
        <v>102.54</v>
      </c>
      <c r="GM48" s="13">
        <v>13.76</v>
      </c>
      <c r="GN48" s="13">
        <v>1.17</v>
      </c>
      <c r="GO48" s="13">
        <v>53859.199999999997</v>
      </c>
      <c r="GQ48" s="4">
        <f t="shared" si="24"/>
        <v>45056.954965277779</v>
      </c>
      <c r="GS48" s="13">
        <v>1683760980</v>
      </c>
      <c r="GT48" s="13">
        <v>110.16</v>
      </c>
      <c r="GU48" s="13">
        <v>14.12</v>
      </c>
      <c r="GV48" s="13">
        <v>0</v>
      </c>
      <c r="GW48" s="13">
        <v>82694</v>
      </c>
      <c r="GY48" s="4">
        <f t="shared" si="25"/>
        <v>45056.974305555559</v>
      </c>
      <c r="HA48" s="13">
        <v>1683762491</v>
      </c>
      <c r="HB48" s="13">
        <v>101.96</v>
      </c>
      <c r="HC48" s="13">
        <v>15.54</v>
      </c>
      <c r="HD48" s="13">
        <v>0.78</v>
      </c>
      <c r="HE48" s="13">
        <v>52620</v>
      </c>
      <c r="HG48" s="4">
        <f t="shared" si="26"/>
        <v>45056.991793981477</v>
      </c>
      <c r="HI48" s="13">
        <v>1683763914</v>
      </c>
      <c r="HJ48" s="13">
        <v>102.74</v>
      </c>
      <c r="HK48" s="13">
        <v>14.15</v>
      </c>
      <c r="HL48" s="13">
        <v>0.39</v>
      </c>
      <c r="HM48" s="13">
        <v>51103.8</v>
      </c>
      <c r="HO48" s="4">
        <f t="shared" si="27"/>
        <v>45057.008263888885</v>
      </c>
      <c r="HQ48" s="13">
        <v>1683765469</v>
      </c>
      <c r="HR48" s="13">
        <v>102.25</v>
      </c>
      <c r="HS48" s="13">
        <v>13.79</v>
      </c>
      <c r="HT48" s="13">
        <v>0.78</v>
      </c>
      <c r="HU48" s="13">
        <v>52419.1</v>
      </c>
      <c r="HW48" s="4">
        <f t="shared" si="28"/>
        <v>45057.026261574079</v>
      </c>
      <c r="HY48" s="13">
        <v>1683766964</v>
      </c>
      <c r="HZ48" s="13">
        <v>104.88</v>
      </c>
      <c r="IA48" s="13">
        <v>14.17</v>
      </c>
      <c r="IB48" s="13">
        <v>0</v>
      </c>
      <c r="IC48" s="13">
        <v>82703.8</v>
      </c>
      <c r="IE48" s="4">
        <f t="shared" si="29"/>
        <v>45057.043564814812</v>
      </c>
      <c r="IG48" s="13">
        <v>1683768549</v>
      </c>
      <c r="IH48" s="13">
        <v>102.35</v>
      </c>
      <c r="II48" s="13">
        <v>13.81</v>
      </c>
      <c r="IJ48" s="13">
        <v>0.39</v>
      </c>
      <c r="IK48" s="13">
        <v>52176.7</v>
      </c>
      <c r="IM48" s="4">
        <f t="shared" si="30"/>
        <v>45057.061909722222</v>
      </c>
      <c r="IO48" s="13">
        <v>1683769924</v>
      </c>
      <c r="IP48" s="13">
        <v>107.57</v>
      </c>
      <c r="IQ48" s="13">
        <v>14.16</v>
      </c>
      <c r="IR48" s="13">
        <v>0</v>
      </c>
      <c r="IS48" s="13">
        <v>84038</v>
      </c>
      <c r="IU48" s="4">
        <f t="shared" si="31"/>
        <v>45057.077824074076</v>
      </c>
      <c r="IW48" s="13">
        <v>1683771294</v>
      </c>
      <c r="IX48" s="13">
        <v>102.44</v>
      </c>
      <c r="IY48" s="13">
        <v>15.6</v>
      </c>
      <c r="IZ48" s="13">
        <v>0</v>
      </c>
      <c r="JA48" s="13">
        <v>54197.3</v>
      </c>
      <c r="JC48" s="4">
        <f t="shared" si="32"/>
        <v>45057.093680555554</v>
      </c>
      <c r="JE48" s="13">
        <v>1683772677</v>
      </c>
      <c r="JF48" s="13">
        <v>104.89</v>
      </c>
      <c r="JG48" s="13">
        <v>15.91</v>
      </c>
      <c r="JH48" s="13">
        <v>0</v>
      </c>
      <c r="JI48" s="13">
        <v>79533.899999999994</v>
      </c>
      <c r="JK48" s="4">
        <f t="shared" si="33"/>
        <v>45057.1096875</v>
      </c>
      <c r="JM48" s="13">
        <v>1683774057</v>
      </c>
      <c r="JN48" s="13">
        <v>102.45</v>
      </c>
      <c r="JO48" s="13">
        <v>15.65</v>
      </c>
      <c r="JP48" s="13">
        <v>0.39</v>
      </c>
      <c r="JQ48" s="13">
        <v>53300.5</v>
      </c>
      <c r="JS48" s="4">
        <f t="shared" si="34"/>
        <v>45057.125659722224</v>
      </c>
      <c r="JU48" s="13">
        <v>1683775713</v>
      </c>
      <c r="JV48" s="13">
        <v>102.35</v>
      </c>
      <c r="JW48" s="13">
        <v>13.78</v>
      </c>
      <c r="JX48" s="13">
        <v>1.17</v>
      </c>
      <c r="JY48" s="13">
        <v>51290.400000000001</v>
      </c>
      <c r="KA48" s="4">
        <f t="shared" si="35"/>
        <v>45057.144826388889</v>
      </c>
      <c r="KC48" s="13">
        <v>1683777209</v>
      </c>
      <c r="KD48" s="13">
        <v>102.35</v>
      </c>
      <c r="KE48" s="13">
        <v>13.79</v>
      </c>
      <c r="KF48" s="13">
        <v>0.78</v>
      </c>
      <c r="KG48" s="13">
        <v>52412.5</v>
      </c>
      <c r="KI48" s="4">
        <f t="shared" si="36"/>
        <v>45057.162141203706</v>
      </c>
      <c r="KK48" s="13">
        <v>1683778635</v>
      </c>
      <c r="KL48" s="13">
        <v>101.85</v>
      </c>
      <c r="KM48" s="13">
        <v>14.06</v>
      </c>
      <c r="KN48" s="13">
        <v>0</v>
      </c>
      <c r="KO48" s="13">
        <v>53155.1</v>
      </c>
      <c r="KQ48" s="4">
        <f t="shared" si="37"/>
        <v>45057.178645833337</v>
      </c>
      <c r="KS48" s="13">
        <v>1683780198</v>
      </c>
      <c r="KT48" s="13">
        <v>102.95</v>
      </c>
      <c r="KU48" s="13">
        <v>15.72</v>
      </c>
      <c r="KV48" s="13">
        <v>0.78</v>
      </c>
      <c r="KW48" s="13">
        <v>52588.4</v>
      </c>
      <c r="KY48" s="4">
        <f t="shared" si="38"/>
        <v>45057.196736111116</v>
      </c>
      <c r="LA48" s="13">
        <v>1683781710</v>
      </c>
      <c r="LB48" s="13">
        <v>102.05</v>
      </c>
      <c r="LC48" s="13">
        <v>15.38</v>
      </c>
      <c r="LD48" s="13">
        <v>0.78</v>
      </c>
      <c r="LE48" s="13">
        <v>52738.3</v>
      </c>
      <c r="LG48" s="4">
        <f t="shared" si="39"/>
        <v>45057.214236111111</v>
      </c>
      <c r="LI48" s="13">
        <v>1683783319</v>
      </c>
      <c r="LJ48" s="13">
        <v>101.66</v>
      </c>
      <c r="LK48" s="13">
        <v>14.1</v>
      </c>
      <c r="LL48" s="13">
        <v>0</v>
      </c>
      <c r="LM48" s="13">
        <v>53773.2</v>
      </c>
      <c r="LO48" s="4">
        <f t="shared" si="40"/>
        <v>45057.232858796298</v>
      </c>
      <c r="LQ48" s="13">
        <v>1683784712</v>
      </c>
      <c r="LR48" s="13">
        <v>102.45</v>
      </c>
      <c r="LS48" s="13">
        <v>15.41</v>
      </c>
      <c r="LT48" s="13">
        <v>0.39</v>
      </c>
      <c r="LU48" s="13">
        <v>52493.2</v>
      </c>
      <c r="LW48" s="4">
        <f t="shared" si="41"/>
        <v>45057.248981481476</v>
      </c>
      <c r="LY48" s="13">
        <v>1683786086</v>
      </c>
      <c r="LZ48" s="13">
        <v>103.22</v>
      </c>
      <c r="MA48" s="13">
        <v>14.11</v>
      </c>
      <c r="MB48" s="13">
        <v>0</v>
      </c>
      <c r="MC48" s="13">
        <v>298724</v>
      </c>
      <c r="ME48" s="4">
        <f t="shared" si="42"/>
        <v>45057.264884259261</v>
      </c>
      <c r="MG48" s="13">
        <v>1683787465</v>
      </c>
      <c r="MH48" s="13">
        <v>91.1</v>
      </c>
      <c r="MI48" s="13">
        <v>16.059999999999999</v>
      </c>
      <c r="MJ48" s="13">
        <v>0.78</v>
      </c>
      <c r="MK48" s="13">
        <v>69616.800000000003</v>
      </c>
      <c r="MM48" s="4">
        <f t="shared" si="43"/>
        <v>45057.280844907407</v>
      </c>
      <c r="MO48" s="13">
        <v>1683788849</v>
      </c>
      <c r="MP48" s="13">
        <v>105.68</v>
      </c>
      <c r="MQ48" s="13">
        <v>14.12</v>
      </c>
      <c r="MR48" s="13">
        <v>1.96</v>
      </c>
      <c r="MS48" s="13">
        <v>80568.5</v>
      </c>
      <c r="MU48" s="4">
        <f t="shared" si="44"/>
        <v>45057.29686342593</v>
      </c>
      <c r="MW48" s="13">
        <v>1683790517</v>
      </c>
      <c r="MX48" s="13">
        <v>101.65</v>
      </c>
      <c r="MY48" s="13">
        <v>13.76</v>
      </c>
      <c r="MZ48" s="13">
        <v>0.39</v>
      </c>
      <c r="NA48" s="13">
        <v>52241.5</v>
      </c>
      <c r="NC48" s="4">
        <f t="shared" si="45"/>
        <v>45057.316168981481</v>
      </c>
      <c r="NE48" s="13">
        <v>1683792026</v>
      </c>
      <c r="NF48" s="13">
        <v>111.73</v>
      </c>
      <c r="NG48" s="13">
        <v>15.82</v>
      </c>
      <c r="NH48" s="13">
        <v>0</v>
      </c>
      <c r="NI48" s="13">
        <v>82665.100000000006</v>
      </c>
      <c r="NK48" s="4">
        <f t="shared" si="46"/>
        <v>45057.333634259259</v>
      </c>
      <c r="NM48" s="13">
        <v>1683793439</v>
      </c>
      <c r="NN48" s="13">
        <v>95.5</v>
      </c>
      <c r="NO48" s="13">
        <v>14.37</v>
      </c>
      <c r="NP48" s="13">
        <v>1.17</v>
      </c>
      <c r="NQ48" s="13">
        <v>74285.3</v>
      </c>
      <c r="NS48" s="4">
        <f t="shared" si="47"/>
        <v>45057.349988425922</v>
      </c>
      <c r="NU48" s="13">
        <v>1683794989</v>
      </c>
      <c r="NV48" s="13">
        <v>103.03</v>
      </c>
      <c r="NW48" s="13">
        <v>14.1</v>
      </c>
      <c r="NX48" s="13">
        <v>0</v>
      </c>
      <c r="NY48" s="13">
        <v>292024</v>
      </c>
      <c r="OA48" s="4">
        <f t="shared" si="48"/>
        <v>45057.367928240739</v>
      </c>
      <c r="OC48" s="13">
        <v>1683796494</v>
      </c>
      <c r="OD48" s="13">
        <v>102.35</v>
      </c>
      <c r="OE48" s="13">
        <v>13.82</v>
      </c>
      <c r="OF48" s="13">
        <v>0.78</v>
      </c>
      <c r="OG48" s="13">
        <v>52187.1</v>
      </c>
      <c r="OI48" s="4">
        <f t="shared" si="49"/>
        <v>45057.385347222225</v>
      </c>
    </row>
    <row r="49" spans="1:399" s="2" customFormat="1" x14ac:dyDescent="0.25">
      <c r="A49" s="17">
        <v>1683724350</v>
      </c>
      <c r="B49" s="18">
        <v>109.47</v>
      </c>
      <c r="C49" s="18">
        <v>7.01</v>
      </c>
      <c r="D49" s="18">
        <v>0</v>
      </c>
      <c r="E49" s="18">
        <v>80831.199999999997</v>
      </c>
      <c r="F49" s="17"/>
      <c r="G49" s="4">
        <f t="shared" si="0"/>
        <v>45056.550347222219</v>
      </c>
      <c r="I49" s="13">
        <v>1683725728</v>
      </c>
      <c r="J49" s="13">
        <v>102.06</v>
      </c>
      <c r="K49" s="13">
        <v>14.51</v>
      </c>
      <c r="L49" s="13">
        <v>0</v>
      </c>
      <c r="M49" s="13">
        <v>50588.1</v>
      </c>
      <c r="O49" s="4">
        <f t="shared" si="1"/>
        <v>45056.566296296296</v>
      </c>
      <c r="Q49" s="13">
        <v>1683727101</v>
      </c>
      <c r="R49" s="13">
        <v>90.69</v>
      </c>
      <c r="S49" s="13">
        <v>14.46</v>
      </c>
      <c r="T49" s="13">
        <v>1.18</v>
      </c>
      <c r="U49" s="13">
        <v>61775.7</v>
      </c>
      <c r="W49" s="4">
        <f t="shared" si="2"/>
        <v>45056.582187499997</v>
      </c>
      <c r="Y49" s="13">
        <v>1683728463</v>
      </c>
      <c r="Z49" s="13">
        <v>98.13</v>
      </c>
      <c r="AA49" s="13">
        <v>14.92</v>
      </c>
      <c r="AB49" s="13">
        <v>1.57</v>
      </c>
      <c r="AC49" s="13">
        <v>84314.2</v>
      </c>
      <c r="AE49" s="4">
        <f t="shared" si="3"/>
        <v>45056.597951388889</v>
      </c>
      <c r="AG49" s="13">
        <v>1683729828</v>
      </c>
      <c r="AH49" s="13">
        <v>101.36</v>
      </c>
      <c r="AI49" s="13">
        <v>14.29</v>
      </c>
      <c r="AJ49" s="13">
        <v>0</v>
      </c>
      <c r="AK49" s="13">
        <v>51652.9</v>
      </c>
      <c r="AM49" s="4">
        <f t="shared" si="4"/>
        <v>45056.613750000004</v>
      </c>
      <c r="AO49" s="13">
        <v>1683731474</v>
      </c>
      <c r="AP49" s="13">
        <v>100.68</v>
      </c>
      <c r="AQ49" s="13">
        <v>13.89</v>
      </c>
      <c r="AR49" s="13">
        <v>0.78</v>
      </c>
      <c r="AS49" s="13">
        <v>52575.199999999997</v>
      </c>
      <c r="AU49" s="4">
        <f t="shared" si="5"/>
        <v>45056.63280092593</v>
      </c>
      <c r="AW49" s="13">
        <v>1683732964</v>
      </c>
      <c r="AX49" s="13">
        <v>82.59</v>
      </c>
      <c r="AY49" s="13">
        <v>14.66</v>
      </c>
      <c r="AZ49" s="13">
        <v>1.17</v>
      </c>
      <c r="BA49" s="13">
        <v>71900.2</v>
      </c>
      <c r="BC49" s="4">
        <f t="shared" si="6"/>
        <v>45056.650046296301</v>
      </c>
      <c r="BE49" s="13">
        <v>1683734382</v>
      </c>
      <c r="BF49" s="13">
        <v>99.42</v>
      </c>
      <c r="BG49" s="13">
        <v>19.5</v>
      </c>
      <c r="BH49" s="13">
        <v>0.78</v>
      </c>
      <c r="BI49" s="13">
        <v>78224.2</v>
      </c>
      <c r="BK49" s="4">
        <f t="shared" si="7"/>
        <v>45056.666458333333</v>
      </c>
      <c r="BM49" s="13">
        <v>1683735927</v>
      </c>
      <c r="BN49" s="13">
        <v>102.26</v>
      </c>
      <c r="BO49" s="13">
        <v>15.08</v>
      </c>
      <c r="BP49" s="13">
        <v>0</v>
      </c>
      <c r="BQ49" s="13">
        <v>50753.4</v>
      </c>
      <c r="BS49" s="4">
        <f t="shared" si="8"/>
        <v>45056.684340277774</v>
      </c>
      <c r="BU49" s="13">
        <v>1683737421</v>
      </c>
      <c r="BV49" s="13">
        <v>110.07</v>
      </c>
      <c r="BW49" s="13">
        <v>15</v>
      </c>
      <c r="BX49" s="13">
        <v>0</v>
      </c>
      <c r="BY49" s="13">
        <v>82972.7</v>
      </c>
      <c r="CA49" s="4">
        <f t="shared" si="9"/>
        <v>45056.701631944445</v>
      </c>
      <c r="CC49" s="13">
        <v>1683739044</v>
      </c>
      <c r="CD49" s="13">
        <v>80.209999999999994</v>
      </c>
      <c r="CE49" s="13">
        <v>14.2</v>
      </c>
      <c r="CF49" s="13">
        <v>1.57</v>
      </c>
      <c r="CG49" s="13">
        <v>57078.9</v>
      </c>
      <c r="CI49" s="4">
        <f t="shared" si="10"/>
        <v>45056.720416666663</v>
      </c>
      <c r="CK49" s="13">
        <v>1683740413</v>
      </c>
      <c r="CL49" s="13">
        <v>101.46</v>
      </c>
      <c r="CM49" s="13">
        <v>14.87</v>
      </c>
      <c r="CN49" s="13">
        <v>0</v>
      </c>
      <c r="CO49" s="13">
        <v>49554.9</v>
      </c>
      <c r="CQ49" s="4">
        <f t="shared" si="11"/>
        <v>45056.736261574071</v>
      </c>
      <c r="CS49" s="13">
        <v>1683741795</v>
      </c>
      <c r="CT49" s="13">
        <v>102.25</v>
      </c>
      <c r="CU49" s="13">
        <v>14.89</v>
      </c>
      <c r="CV49" s="13">
        <v>0</v>
      </c>
      <c r="CW49" s="13">
        <v>52822.6</v>
      </c>
      <c r="CY49" s="4">
        <f t="shared" si="12"/>
        <v>45056.752256944441</v>
      </c>
      <c r="DA49" s="13">
        <v>1683743174</v>
      </c>
      <c r="DB49" s="13">
        <v>102.46</v>
      </c>
      <c r="DC49" s="13">
        <v>14.29</v>
      </c>
      <c r="DD49" s="13">
        <v>0</v>
      </c>
      <c r="DE49" s="13">
        <v>52738.1</v>
      </c>
      <c r="DG49" s="4">
        <f t="shared" si="13"/>
        <v>45056.768217592587</v>
      </c>
      <c r="DI49" s="13">
        <v>1683744556</v>
      </c>
      <c r="DJ49" s="13">
        <v>101.95</v>
      </c>
      <c r="DK49" s="13">
        <v>13.88</v>
      </c>
      <c r="DL49" s="13">
        <v>0</v>
      </c>
      <c r="DM49" s="13">
        <v>51081.7</v>
      </c>
      <c r="DO49" s="4">
        <f t="shared" si="14"/>
        <v>45056.784212962964</v>
      </c>
      <c r="DQ49" s="13">
        <v>1683746226</v>
      </c>
      <c r="DR49" s="13">
        <v>85.83</v>
      </c>
      <c r="DS49" s="13">
        <v>18.82</v>
      </c>
      <c r="DT49" s="13">
        <v>1.95</v>
      </c>
      <c r="DU49" s="13">
        <v>73373.2</v>
      </c>
      <c r="DW49" s="4">
        <f t="shared" si="15"/>
        <v>45056.803541666668</v>
      </c>
      <c r="DY49" s="13">
        <v>1683747724</v>
      </c>
      <c r="DZ49" s="13">
        <v>110.26</v>
      </c>
      <c r="EA49" s="13">
        <v>15.31</v>
      </c>
      <c r="EB49" s="13">
        <v>0</v>
      </c>
      <c r="EC49" s="13">
        <v>83002.100000000006</v>
      </c>
      <c r="EE49" s="4">
        <f t="shared" si="16"/>
        <v>45056.820879629631</v>
      </c>
      <c r="EG49" s="13">
        <v>1683749145</v>
      </c>
      <c r="EH49" s="13">
        <v>110.26</v>
      </c>
      <c r="EI49" s="13">
        <v>14.52</v>
      </c>
      <c r="EJ49" s="13">
        <v>0</v>
      </c>
      <c r="EK49" s="13">
        <v>80846.100000000006</v>
      </c>
      <c r="EM49" s="4">
        <f t="shared" si="17"/>
        <v>45056.837326388893</v>
      </c>
      <c r="EO49" s="13">
        <v>1683750694</v>
      </c>
      <c r="EP49" s="13">
        <v>98.74</v>
      </c>
      <c r="EQ49" s="13">
        <v>14.23</v>
      </c>
      <c r="ER49" s="13">
        <v>0.39</v>
      </c>
      <c r="ES49" s="13">
        <v>75020.3</v>
      </c>
      <c r="EU49" s="4">
        <f t="shared" si="18"/>
        <v>45056.855254629627</v>
      </c>
      <c r="EW49" s="13">
        <v>1683752194</v>
      </c>
      <c r="EX49" s="13">
        <v>110.85</v>
      </c>
      <c r="EY49" s="13">
        <v>15.44</v>
      </c>
      <c r="EZ49" s="13">
        <v>0</v>
      </c>
      <c r="FA49" s="13">
        <v>83584.800000000003</v>
      </c>
      <c r="FC49" s="4">
        <f t="shared" si="19"/>
        <v>45056.872615740736</v>
      </c>
      <c r="FE49" s="13">
        <v>1683753800</v>
      </c>
      <c r="FF49" s="13">
        <v>90.26</v>
      </c>
      <c r="FG49" s="13">
        <v>14.71</v>
      </c>
      <c r="FH49" s="13">
        <v>1.95</v>
      </c>
      <c r="FI49" s="13">
        <v>76680.800000000003</v>
      </c>
      <c r="FK49" s="4">
        <f t="shared" si="20"/>
        <v>45056.891203703708</v>
      </c>
      <c r="FM49" s="13">
        <v>1683755168</v>
      </c>
      <c r="FN49" s="13">
        <v>101.67</v>
      </c>
      <c r="FO49" s="13">
        <v>13.88</v>
      </c>
      <c r="FP49" s="13">
        <v>0.78</v>
      </c>
      <c r="FQ49" s="13">
        <v>50998.6</v>
      </c>
      <c r="FS49" s="4">
        <f t="shared" si="21"/>
        <v>45056.907037037032</v>
      </c>
      <c r="FU49" s="13">
        <v>1683756555</v>
      </c>
      <c r="FV49" s="13">
        <v>109.59</v>
      </c>
      <c r="FW49" s="13">
        <v>14.52</v>
      </c>
      <c r="FX49" s="13">
        <v>0</v>
      </c>
      <c r="FY49" s="13">
        <v>80285.399999999994</v>
      </c>
      <c r="GA49" s="4">
        <f t="shared" si="22"/>
        <v>45056.923090277778</v>
      </c>
      <c r="GC49" s="13">
        <v>1683757941</v>
      </c>
      <c r="GD49" s="13">
        <v>102.65</v>
      </c>
      <c r="GE49" s="13">
        <v>13.92</v>
      </c>
      <c r="GF49" s="13">
        <v>0</v>
      </c>
      <c r="GG49" s="13">
        <v>51906.8</v>
      </c>
      <c r="GI49" s="4">
        <f t="shared" si="23"/>
        <v>45056.93913194444</v>
      </c>
      <c r="GK49" s="13">
        <v>1683759319</v>
      </c>
      <c r="GL49" s="13">
        <v>102.75</v>
      </c>
      <c r="GM49" s="13">
        <v>15.55</v>
      </c>
      <c r="GN49" s="13">
        <v>0</v>
      </c>
      <c r="GO49" s="13">
        <v>51224.3</v>
      </c>
      <c r="GQ49" s="4">
        <f t="shared" si="24"/>
        <v>45056.955081018517</v>
      </c>
      <c r="GS49" s="13">
        <v>1683760990</v>
      </c>
      <c r="GT49" s="13">
        <v>100.88</v>
      </c>
      <c r="GU49" s="13">
        <v>20.22</v>
      </c>
      <c r="GV49" s="13">
        <v>1.17</v>
      </c>
      <c r="GW49" s="13">
        <v>85217.2</v>
      </c>
      <c r="GY49" s="4">
        <f t="shared" si="25"/>
        <v>45056.974421296298</v>
      </c>
      <c r="HA49" s="13">
        <v>1683762501</v>
      </c>
      <c r="HB49" s="13">
        <v>102.25</v>
      </c>
      <c r="HC49" s="13">
        <v>15.31</v>
      </c>
      <c r="HD49" s="13">
        <v>0</v>
      </c>
      <c r="HE49" s="13">
        <v>50941.1</v>
      </c>
      <c r="HG49" s="4">
        <f t="shared" si="26"/>
        <v>45056.991909722223</v>
      </c>
      <c r="HI49" s="13">
        <v>1683763924</v>
      </c>
      <c r="HJ49" s="13">
        <v>101.36</v>
      </c>
      <c r="HK49" s="13">
        <v>13.93</v>
      </c>
      <c r="HL49" s="13">
        <v>0</v>
      </c>
      <c r="HM49" s="13">
        <v>51688.4</v>
      </c>
      <c r="HO49" s="4">
        <f t="shared" si="27"/>
        <v>45057.008379629631</v>
      </c>
      <c r="HQ49" s="13">
        <v>1683765479</v>
      </c>
      <c r="HR49" s="13">
        <v>101.65</v>
      </c>
      <c r="HS49" s="13">
        <v>14.29</v>
      </c>
      <c r="HT49" s="13">
        <v>0</v>
      </c>
      <c r="HU49" s="13">
        <v>52244.1</v>
      </c>
      <c r="HW49" s="4">
        <f t="shared" si="28"/>
        <v>45057.026377314818</v>
      </c>
      <c r="HY49" s="13">
        <v>1683766974</v>
      </c>
      <c r="HZ49" s="13">
        <v>93</v>
      </c>
      <c r="IA49" s="13">
        <v>16.13</v>
      </c>
      <c r="IB49" s="13">
        <v>1.17</v>
      </c>
      <c r="IC49" s="13">
        <v>78475.8</v>
      </c>
      <c r="IE49" s="4">
        <f t="shared" si="29"/>
        <v>45057.043680555551</v>
      </c>
      <c r="IG49" s="13">
        <v>1683768559</v>
      </c>
      <c r="IH49" s="13">
        <v>102.14</v>
      </c>
      <c r="II49" s="13">
        <v>14.3</v>
      </c>
      <c r="IJ49" s="13">
        <v>0</v>
      </c>
      <c r="IK49" s="13">
        <v>52720.3</v>
      </c>
      <c r="IM49" s="4">
        <f t="shared" si="30"/>
        <v>45057.062025462961</v>
      </c>
      <c r="IO49" s="13">
        <v>1683769934</v>
      </c>
      <c r="IP49" s="13">
        <v>89.38</v>
      </c>
      <c r="IQ49" s="13">
        <v>14.7</v>
      </c>
      <c r="IR49" s="13">
        <v>1.17</v>
      </c>
      <c r="IS49" s="13">
        <v>78835.100000000006</v>
      </c>
      <c r="IU49" s="4">
        <f t="shared" si="31"/>
        <v>45057.077939814815</v>
      </c>
      <c r="IW49" s="13">
        <v>1683771304</v>
      </c>
      <c r="IX49" s="13">
        <v>102.54</v>
      </c>
      <c r="IY49" s="13">
        <v>13.86</v>
      </c>
      <c r="IZ49" s="13">
        <v>0.39</v>
      </c>
      <c r="JA49" s="13">
        <v>50452.4</v>
      </c>
      <c r="JC49" s="4">
        <f t="shared" si="32"/>
        <v>45057.093796296293</v>
      </c>
      <c r="JE49" s="13">
        <v>1683772687</v>
      </c>
      <c r="JF49" s="13">
        <v>90.22</v>
      </c>
      <c r="JG49" s="13">
        <v>14.14</v>
      </c>
      <c r="JH49" s="13">
        <v>1.96</v>
      </c>
      <c r="JI49" s="13">
        <v>73438.5</v>
      </c>
      <c r="JK49" s="4">
        <f t="shared" si="33"/>
        <v>45057.109803240739</v>
      </c>
      <c r="JM49" s="13">
        <v>1683774067</v>
      </c>
      <c r="JN49" s="13">
        <v>101.27</v>
      </c>
      <c r="JO49" s="13">
        <v>19.57</v>
      </c>
      <c r="JP49" s="13">
        <v>0</v>
      </c>
      <c r="JQ49" s="13">
        <v>50011.3</v>
      </c>
      <c r="JS49" s="4">
        <f t="shared" si="34"/>
        <v>45057.125775462962</v>
      </c>
      <c r="JU49" s="13">
        <v>1683775723</v>
      </c>
      <c r="JV49" s="13">
        <v>101.55</v>
      </c>
      <c r="JW49" s="13">
        <v>15.88</v>
      </c>
      <c r="JX49" s="13">
        <v>0</v>
      </c>
      <c r="JY49" s="13">
        <v>51112.3</v>
      </c>
      <c r="KA49" s="4">
        <f t="shared" si="35"/>
        <v>45057.144942129627</v>
      </c>
      <c r="KC49" s="13">
        <v>1683777219</v>
      </c>
      <c r="KD49" s="13">
        <v>102.45</v>
      </c>
      <c r="KE49" s="13">
        <v>14.29</v>
      </c>
      <c r="KF49" s="13">
        <v>0</v>
      </c>
      <c r="KG49" s="13">
        <v>51011.3</v>
      </c>
      <c r="KI49" s="4">
        <f t="shared" si="36"/>
        <v>45057.162256944444</v>
      </c>
      <c r="KK49" s="13">
        <v>1683778645</v>
      </c>
      <c r="KL49" s="13">
        <v>95.93</v>
      </c>
      <c r="KM49" s="13">
        <v>15.43</v>
      </c>
      <c r="KN49" s="13">
        <v>1.17</v>
      </c>
      <c r="KO49" s="13">
        <v>49834.9</v>
      </c>
      <c r="KQ49" s="4">
        <f t="shared" si="37"/>
        <v>45057.178761574076</v>
      </c>
      <c r="KS49" s="13">
        <v>1683780208</v>
      </c>
      <c r="KT49" s="13">
        <v>101.75</v>
      </c>
      <c r="KU49" s="13">
        <v>13.86</v>
      </c>
      <c r="KV49" s="13">
        <v>0</v>
      </c>
      <c r="KW49" s="13">
        <v>49415.199999999997</v>
      </c>
      <c r="KY49" s="4">
        <f t="shared" si="38"/>
        <v>45057.196851851855</v>
      </c>
      <c r="LA49" s="13">
        <v>1683781720</v>
      </c>
      <c r="LB49" s="13">
        <v>102.26</v>
      </c>
      <c r="LC49" s="13">
        <v>14.26</v>
      </c>
      <c r="LD49" s="13">
        <v>0</v>
      </c>
      <c r="LE49" s="13">
        <v>49968.3</v>
      </c>
      <c r="LG49" s="4">
        <f t="shared" si="39"/>
        <v>45057.214351851857</v>
      </c>
      <c r="LI49" s="13">
        <v>1683783329</v>
      </c>
      <c r="LJ49" s="13">
        <v>100</v>
      </c>
      <c r="LK49" s="13">
        <v>15.47</v>
      </c>
      <c r="LL49" s="13">
        <v>0.39</v>
      </c>
      <c r="LM49" s="13">
        <v>50149.9</v>
      </c>
      <c r="LO49" s="4">
        <f t="shared" si="40"/>
        <v>45057.232974537037</v>
      </c>
      <c r="LQ49" s="13">
        <v>1683784722</v>
      </c>
      <c r="LR49" s="13">
        <v>102.84</v>
      </c>
      <c r="LS49" s="13">
        <v>14.26</v>
      </c>
      <c r="LT49" s="13">
        <v>0</v>
      </c>
      <c r="LU49" s="13">
        <v>51324.6</v>
      </c>
      <c r="LW49" s="4">
        <f t="shared" si="41"/>
        <v>45057.249097222222</v>
      </c>
      <c r="LY49" s="13">
        <v>1683786096</v>
      </c>
      <c r="LZ49" s="13">
        <v>75.81</v>
      </c>
      <c r="MA49" s="13">
        <v>13.83</v>
      </c>
      <c r="MB49" s="13">
        <v>1.96</v>
      </c>
      <c r="MC49" s="13">
        <v>54741.599999999999</v>
      </c>
      <c r="ME49" s="4">
        <f t="shared" si="42"/>
        <v>45057.264999999999</v>
      </c>
      <c r="MG49" s="13">
        <v>1683787475</v>
      </c>
      <c r="MH49" s="13">
        <v>111.23</v>
      </c>
      <c r="MI49" s="13">
        <v>14.19</v>
      </c>
      <c r="MJ49" s="13">
        <v>0</v>
      </c>
      <c r="MK49" s="13">
        <v>83546.899999999994</v>
      </c>
      <c r="MM49" s="4">
        <f t="shared" si="43"/>
        <v>45057.280960648146</v>
      </c>
      <c r="MO49" s="13">
        <v>1683788859</v>
      </c>
      <c r="MP49" s="13">
        <v>111.36</v>
      </c>
      <c r="MQ49" s="13">
        <v>20.51</v>
      </c>
      <c r="MR49" s="13">
        <v>0</v>
      </c>
      <c r="MS49" s="13">
        <v>88345.3</v>
      </c>
      <c r="MU49" s="4">
        <f t="shared" si="44"/>
        <v>45057.296979166669</v>
      </c>
      <c r="MW49" s="13">
        <v>1683790527</v>
      </c>
      <c r="MX49" s="13">
        <v>100.59</v>
      </c>
      <c r="MY49" s="13">
        <v>16.010000000000002</v>
      </c>
      <c r="MZ49" s="13">
        <v>1.17</v>
      </c>
      <c r="NA49" s="13">
        <v>50878.3</v>
      </c>
      <c r="NC49" s="4">
        <f t="shared" si="45"/>
        <v>45057.316284722227</v>
      </c>
      <c r="NE49" s="13">
        <v>1683792036</v>
      </c>
      <c r="NF49" s="13">
        <v>105.08</v>
      </c>
      <c r="NG49" s="13">
        <v>14.59</v>
      </c>
      <c r="NH49" s="13">
        <v>0</v>
      </c>
      <c r="NI49" s="13">
        <v>77257.100000000006</v>
      </c>
      <c r="NK49" s="4">
        <f t="shared" si="46"/>
        <v>45057.333750000005</v>
      </c>
      <c r="NM49" s="13">
        <v>1683793449</v>
      </c>
      <c r="NN49" s="13">
        <v>110.67</v>
      </c>
      <c r="NO49" s="13">
        <v>14.21</v>
      </c>
      <c r="NP49" s="13">
        <v>0</v>
      </c>
      <c r="NQ49" s="13">
        <v>81859.100000000006</v>
      </c>
      <c r="NS49" s="4">
        <f t="shared" si="47"/>
        <v>45057.350104166668</v>
      </c>
      <c r="NU49" s="13">
        <v>1683794999</v>
      </c>
      <c r="NV49" s="13">
        <v>79.53</v>
      </c>
      <c r="NW49" s="13">
        <v>13.83</v>
      </c>
      <c r="NX49" s="13">
        <v>2.34</v>
      </c>
      <c r="NY49" s="13">
        <v>56348.2</v>
      </c>
      <c r="OA49" s="4">
        <f t="shared" si="48"/>
        <v>45057.368043981478</v>
      </c>
      <c r="OC49" s="13">
        <v>1683796504</v>
      </c>
      <c r="OD49" s="13">
        <v>102.36</v>
      </c>
      <c r="OE49" s="13">
        <v>14.32</v>
      </c>
      <c r="OF49" s="13">
        <v>0</v>
      </c>
      <c r="OG49" s="13">
        <v>52343.6</v>
      </c>
      <c r="OI49" s="4">
        <f t="shared" si="49"/>
        <v>45057.385462962964</v>
      </c>
    </row>
    <row r="50" spans="1:399" s="2" customFormat="1" x14ac:dyDescent="0.25">
      <c r="A50" s="17">
        <v>1683724360</v>
      </c>
      <c r="B50" s="18">
        <v>24.56</v>
      </c>
      <c r="C50" s="18">
        <v>7.09</v>
      </c>
      <c r="D50" s="18">
        <v>15350.1</v>
      </c>
      <c r="E50" s="18">
        <v>142567</v>
      </c>
      <c r="F50" s="17"/>
      <c r="G50" s="4">
        <f t="shared" si="0"/>
        <v>45056.550462962958</v>
      </c>
      <c r="I50" s="13">
        <v>1683725738</v>
      </c>
      <c r="J50" s="13">
        <v>80.8</v>
      </c>
      <c r="K50" s="13">
        <v>14.19</v>
      </c>
      <c r="L50" s="13">
        <v>15305.4</v>
      </c>
      <c r="M50" s="13">
        <v>134174</v>
      </c>
      <c r="O50" s="4">
        <f t="shared" si="1"/>
        <v>45056.566412037035</v>
      </c>
      <c r="Q50" s="13">
        <v>1683727111</v>
      </c>
      <c r="R50" s="13">
        <v>5.1100000000000003</v>
      </c>
      <c r="S50" s="13">
        <v>14.04</v>
      </c>
      <c r="T50" s="13">
        <v>15335</v>
      </c>
      <c r="U50" s="13">
        <v>117367</v>
      </c>
      <c r="W50" s="4">
        <f t="shared" si="2"/>
        <v>45056.582303240742</v>
      </c>
      <c r="Y50" s="13">
        <v>1683728473</v>
      </c>
      <c r="Z50" s="13">
        <v>100.5</v>
      </c>
      <c r="AA50" s="13">
        <v>14.59</v>
      </c>
      <c r="AB50" s="13">
        <v>1.18</v>
      </c>
      <c r="AC50" s="13">
        <v>349060</v>
      </c>
      <c r="AE50" s="4">
        <f t="shared" si="3"/>
        <v>45056.598067129627</v>
      </c>
      <c r="AG50" s="13">
        <v>1683729838</v>
      </c>
      <c r="AH50" s="13">
        <v>60.91</v>
      </c>
      <c r="AI50" s="13">
        <v>14.37</v>
      </c>
      <c r="AJ50" s="13">
        <v>15231.2</v>
      </c>
      <c r="AK50" s="13">
        <v>129934</v>
      </c>
      <c r="AM50" s="4">
        <f t="shared" si="4"/>
        <v>45056.613865740743</v>
      </c>
      <c r="AO50" s="13">
        <v>1683731484</v>
      </c>
      <c r="AP50" s="13">
        <v>55.3</v>
      </c>
      <c r="AQ50" s="13">
        <v>14.74</v>
      </c>
      <c r="AR50" s="13">
        <v>15320</v>
      </c>
      <c r="AS50" s="13">
        <v>137421</v>
      </c>
      <c r="AU50" s="4">
        <f t="shared" si="5"/>
        <v>45056.632916666669</v>
      </c>
      <c r="AW50" s="13">
        <v>1683732974</v>
      </c>
      <c r="AX50" s="13">
        <v>102.24</v>
      </c>
      <c r="AY50" s="13">
        <v>14.31</v>
      </c>
      <c r="AZ50" s="13">
        <v>0</v>
      </c>
      <c r="BA50" s="13">
        <v>349790</v>
      </c>
      <c r="BC50" s="4">
        <f t="shared" si="6"/>
        <v>45056.65016203704</v>
      </c>
      <c r="BE50" s="13">
        <v>1683734392</v>
      </c>
      <c r="BF50" s="13">
        <v>50.55</v>
      </c>
      <c r="BG50" s="13">
        <v>19.14</v>
      </c>
      <c r="BH50" s="13">
        <v>15245.3</v>
      </c>
      <c r="BI50" s="13">
        <v>157700</v>
      </c>
      <c r="BK50" s="4">
        <f t="shared" si="7"/>
        <v>45056.666574074072</v>
      </c>
      <c r="BM50" s="13">
        <v>1683735937</v>
      </c>
      <c r="BN50" s="13">
        <v>41.79</v>
      </c>
      <c r="BO50" s="13">
        <v>18.03</v>
      </c>
      <c r="BP50" s="13">
        <v>15260.5</v>
      </c>
      <c r="BQ50" s="13">
        <v>125814</v>
      </c>
      <c r="BS50" s="4">
        <f t="shared" si="8"/>
        <v>45056.68445601852</v>
      </c>
      <c r="BU50" s="13">
        <v>1683737431</v>
      </c>
      <c r="BV50" s="13">
        <v>49.31</v>
      </c>
      <c r="BW50" s="13">
        <v>18.350000000000001</v>
      </c>
      <c r="BX50" s="13">
        <v>15260.2</v>
      </c>
      <c r="BY50" s="13">
        <v>160971</v>
      </c>
      <c r="CA50" s="4">
        <f t="shared" si="9"/>
        <v>45056.701747685191</v>
      </c>
      <c r="CC50" s="13">
        <v>1683739054</v>
      </c>
      <c r="CD50" s="13">
        <v>101.95</v>
      </c>
      <c r="CE50" s="13">
        <v>13.95</v>
      </c>
      <c r="CF50" s="13">
        <v>0</v>
      </c>
      <c r="CG50" s="13">
        <v>52591.4</v>
      </c>
      <c r="CI50" s="4">
        <f t="shared" si="10"/>
        <v>45056.720532407402</v>
      </c>
      <c r="CK50" s="13">
        <v>1683740423</v>
      </c>
      <c r="CL50" s="13">
        <v>44.45</v>
      </c>
      <c r="CM50" s="13">
        <v>18.149999999999999</v>
      </c>
      <c r="CN50" s="13">
        <v>15201.2</v>
      </c>
      <c r="CO50" s="13">
        <v>125312</v>
      </c>
      <c r="CQ50" s="4">
        <f t="shared" si="11"/>
        <v>45056.73637731481</v>
      </c>
      <c r="CS50" s="13">
        <v>1683741805</v>
      </c>
      <c r="CT50" s="13">
        <v>34.49</v>
      </c>
      <c r="CU50" s="13">
        <v>18.170000000000002</v>
      </c>
      <c r="CV50" s="13">
        <v>15306.2</v>
      </c>
      <c r="CW50" s="13">
        <v>125769</v>
      </c>
      <c r="CY50" s="4">
        <f t="shared" si="12"/>
        <v>45056.752372685187</v>
      </c>
      <c r="DA50" s="13">
        <v>1683743184</v>
      </c>
      <c r="DB50" s="13">
        <v>63.99</v>
      </c>
      <c r="DC50" s="13">
        <v>19.079999999999998</v>
      </c>
      <c r="DD50" s="13">
        <v>15290</v>
      </c>
      <c r="DE50" s="13">
        <v>128160</v>
      </c>
      <c r="DG50" s="4">
        <f t="shared" si="13"/>
        <v>45056.768333333333</v>
      </c>
      <c r="DI50" s="13">
        <v>1683744566</v>
      </c>
      <c r="DJ50" s="13">
        <v>36.6</v>
      </c>
      <c r="DK50" s="13">
        <v>18.16</v>
      </c>
      <c r="DL50" s="13">
        <v>15290.4</v>
      </c>
      <c r="DM50" s="13">
        <v>130966</v>
      </c>
      <c r="DO50" s="4">
        <f t="shared" si="14"/>
        <v>45056.784328703703</v>
      </c>
      <c r="DQ50" s="13">
        <v>1683746236</v>
      </c>
      <c r="DR50" s="13">
        <v>101.86</v>
      </c>
      <c r="DS50" s="13">
        <v>14.3</v>
      </c>
      <c r="DT50" s="13">
        <v>0</v>
      </c>
      <c r="DU50" s="13">
        <v>350312</v>
      </c>
      <c r="DW50" s="4">
        <f t="shared" si="15"/>
        <v>45056.803657407407</v>
      </c>
      <c r="DY50" s="13">
        <v>1683747734</v>
      </c>
      <c r="DZ50" s="13">
        <v>64.319999999999993</v>
      </c>
      <c r="EA50" s="13">
        <v>18.3</v>
      </c>
      <c r="EB50" s="13">
        <v>15275.1</v>
      </c>
      <c r="EC50" s="13">
        <v>143410</v>
      </c>
      <c r="EE50" s="4">
        <f t="shared" si="16"/>
        <v>45056.82099537037</v>
      </c>
      <c r="EG50" s="13">
        <v>1683749155</v>
      </c>
      <c r="EH50" s="13">
        <v>38.15</v>
      </c>
      <c r="EI50" s="13">
        <v>18.28</v>
      </c>
      <c r="EJ50" s="13">
        <v>15171.3</v>
      </c>
      <c r="EK50" s="13">
        <v>145401</v>
      </c>
      <c r="EM50" s="4">
        <f t="shared" si="17"/>
        <v>45056.837442129632</v>
      </c>
      <c r="EO50" s="13">
        <v>1683750704</v>
      </c>
      <c r="EP50" s="13">
        <v>81.05</v>
      </c>
      <c r="EQ50" s="13">
        <v>18.39</v>
      </c>
      <c r="ER50" s="13">
        <v>15261.3</v>
      </c>
      <c r="ES50" s="13">
        <v>156034</v>
      </c>
      <c r="EU50" s="4">
        <f t="shared" si="18"/>
        <v>45056.855370370366</v>
      </c>
      <c r="EW50" s="13">
        <v>1683752204</v>
      </c>
      <c r="EX50" s="13">
        <v>43.63</v>
      </c>
      <c r="EY50" s="13">
        <v>18.32</v>
      </c>
      <c r="EZ50" s="13">
        <v>15292</v>
      </c>
      <c r="FA50" s="13">
        <v>147749</v>
      </c>
      <c r="FC50" s="4">
        <f t="shared" si="19"/>
        <v>45056.872731481482</v>
      </c>
      <c r="FE50" s="13">
        <v>1683753810</v>
      </c>
      <c r="FF50" s="13">
        <v>17.29</v>
      </c>
      <c r="FG50" s="13">
        <v>18</v>
      </c>
      <c r="FH50" s="13">
        <v>15260.2</v>
      </c>
      <c r="FI50" s="13">
        <v>419868</v>
      </c>
      <c r="FK50" s="4">
        <f t="shared" si="20"/>
        <v>45056.891319444447</v>
      </c>
      <c r="FM50" s="13">
        <v>1683755178</v>
      </c>
      <c r="FN50" s="13">
        <v>26.97</v>
      </c>
      <c r="FO50" s="13">
        <v>19.420000000000002</v>
      </c>
      <c r="FP50" s="13">
        <v>15275.1</v>
      </c>
      <c r="FQ50" s="13">
        <v>122191</v>
      </c>
      <c r="FS50" s="4">
        <f t="shared" si="21"/>
        <v>45056.907152777778</v>
      </c>
      <c r="FU50" s="13">
        <v>1683756565</v>
      </c>
      <c r="FV50" s="13">
        <v>37.770000000000003</v>
      </c>
      <c r="FW50" s="13">
        <v>18.28</v>
      </c>
      <c r="FX50" s="13">
        <v>15171.3</v>
      </c>
      <c r="FY50" s="13">
        <v>148463</v>
      </c>
      <c r="GA50" s="4">
        <f t="shared" si="22"/>
        <v>45056.923206018517</v>
      </c>
      <c r="GC50" s="13">
        <v>1683757951</v>
      </c>
      <c r="GD50" s="13">
        <v>58.42</v>
      </c>
      <c r="GE50" s="13">
        <v>19.510000000000002</v>
      </c>
      <c r="GF50" s="13">
        <v>15290</v>
      </c>
      <c r="GG50" s="13">
        <v>137546</v>
      </c>
      <c r="GI50" s="4">
        <f t="shared" si="23"/>
        <v>45056.939247685186</v>
      </c>
      <c r="GK50" s="13">
        <v>1683759329</v>
      </c>
      <c r="GL50" s="13">
        <v>34.93</v>
      </c>
      <c r="GM50" s="13">
        <v>18.010000000000002</v>
      </c>
      <c r="GN50" s="13">
        <v>15290.4</v>
      </c>
      <c r="GO50" s="13">
        <v>124495</v>
      </c>
      <c r="GQ50" s="4">
        <f t="shared" si="24"/>
        <v>45056.955196759256</v>
      </c>
      <c r="GS50" s="13">
        <v>1683761000</v>
      </c>
      <c r="GT50" s="13">
        <v>85.9</v>
      </c>
      <c r="GU50" s="13">
        <v>14.27</v>
      </c>
      <c r="GV50" s="13">
        <v>0.78</v>
      </c>
      <c r="GW50" s="13">
        <v>344807</v>
      </c>
      <c r="GY50" s="4">
        <f t="shared" si="25"/>
        <v>45056.974537037036</v>
      </c>
      <c r="HA50" s="13">
        <v>1683762511</v>
      </c>
      <c r="HB50" s="13">
        <v>43.15</v>
      </c>
      <c r="HC50" s="13">
        <v>18.170000000000002</v>
      </c>
      <c r="HD50" s="13">
        <v>15290</v>
      </c>
      <c r="HE50" s="13">
        <v>130046</v>
      </c>
      <c r="HG50" s="4">
        <f t="shared" si="26"/>
        <v>45056.992025462961</v>
      </c>
      <c r="HI50" s="13">
        <v>1683763934</v>
      </c>
      <c r="HJ50" s="13">
        <v>54.63</v>
      </c>
      <c r="HK50" s="13">
        <v>19.62</v>
      </c>
      <c r="HL50" s="13">
        <v>15216.4</v>
      </c>
      <c r="HM50" s="13">
        <v>137152</v>
      </c>
      <c r="HO50" s="4">
        <f t="shared" si="27"/>
        <v>45057.00849537037</v>
      </c>
      <c r="HQ50" s="13">
        <v>1683765489</v>
      </c>
      <c r="HR50" s="13">
        <v>49.28</v>
      </c>
      <c r="HS50" s="13">
        <v>19.48</v>
      </c>
      <c r="HT50" s="13">
        <v>15275.5</v>
      </c>
      <c r="HU50" s="13">
        <v>125522</v>
      </c>
      <c r="HW50" s="4">
        <f t="shared" si="28"/>
        <v>45057.026493055557</v>
      </c>
      <c r="HY50" s="13">
        <v>1683766984</v>
      </c>
      <c r="HZ50" s="13">
        <v>101.95</v>
      </c>
      <c r="IA50" s="13">
        <v>14.34</v>
      </c>
      <c r="IB50" s="13">
        <v>0</v>
      </c>
      <c r="IC50" s="13">
        <v>348008</v>
      </c>
      <c r="IE50" s="4">
        <f t="shared" si="29"/>
        <v>45057.043796296297</v>
      </c>
      <c r="IG50" s="13">
        <v>1683768569</v>
      </c>
      <c r="IH50" s="13">
        <v>69.89</v>
      </c>
      <c r="II50" s="13">
        <v>19.54</v>
      </c>
      <c r="IJ50" s="13">
        <v>15275.1</v>
      </c>
      <c r="IK50" s="13">
        <v>128497</v>
      </c>
      <c r="IM50" s="4">
        <f t="shared" si="30"/>
        <v>45057.0621412037</v>
      </c>
      <c r="IO50" s="13">
        <v>1683769944</v>
      </c>
      <c r="IP50" s="13">
        <v>102.25</v>
      </c>
      <c r="IQ50" s="13">
        <v>15.8</v>
      </c>
      <c r="IR50" s="13">
        <v>0</v>
      </c>
      <c r="IS50" s="13">
        <v>349308</v>
      </c>
      <c r="IU50" s="4">
        <f t="shared" si="31"/>
        <v>45057.078055555554</v>
      </c>
      <c r="IW50" s="13">
        <v>1683771314</v>
      </c>
      <c r="IX50" s="13">
        <v>12.41</v>
      </c>
      <c r="IY50" s="13">
        <v>18.149999999999999</v>
      </c>
      <c r="IZ50" s="13">
        <v>15275.1</v>
      </c>
      <c r="JA50" s="13">
        <v>124584</v>
      </c>
      <c r="JC50" s="4">
        <f t="shared" si="32"/>
        <v>45057.093912037039</v>
      </c>
      <c r="JE50" s="13">
        <v>1683772697</v>
      </c>
      <c r="JF50" s="13">
        <v>110.19</v>
      </c>
      <c r="JG50" s="13">
        <v>14.64</v>
      </c>
      <c r="JH50" s="13">
        <v>0</v>
      </c>
      <c r="JI50" s="13">
        <v>84412</v>
      </c>
      <c r="JK50" s="4">
        <f t="shared" si="33"/>
        <v>45057.109918981485</v>
      </c>
      <c r="JM50" s="13">
        <v>1683774077</v>
      </c>
      <c r="JN50" s="13">
        <v>9.5399999999999991</v>
      </c>
      <c r="JO50" s="13">
        <v>18.09</v>
      </c>
      <c r="JP50" s="13">
        <v>15217.1</v>
      </c>
      <c r="JQ50" s="13">
        <v>130192</v>
      </c>
      <c r="JS50" s="4">
        <f t="shared" si="34"/>
        <v>45057.125891203701</v>
      </c>
      <c r="JU50" s="13">
        <v>1683775733</v>
      </c>
      <c r="JV50" s="13">
        <v>42.47</v>
      </c>
      <c r="JW50" s="13">
        <v>18.03</v>
      </c>
      <c r="JX50" s="13">
        <v>15290</v>
      </c>
      <c r="JY50" s="13">
        <v>123828</v>
      </c>
      <c r="KA50" s="4">
        <f t="shared" si="35"/>
        <v>45057.145057870366</v>
      </c>
      <c r="KC50" s="13">
        <v>1683777229</v>
      </c>
      <c r="KD50" s="13">
        <v>55.4</v>
      </c>
      <c r="KE50" s="13">
        <v>19.66</v>
      </c>
      <c r="KF50" s="13">
        <v>15290.4</v>
      </c>
      <c r="KG50" s="13">
        <v>128608</v>
      </c>
      <c r="KI50" s="4">
        <f t="shared" si="36"/>
        <v>45057.162372685183</v>
      </c>
      <c r="KK50" s="13">
        <v>1683778655</v>
      </c>
      <c r="KL50" s="13">
        <v>102.55</v>
      </c>
      <c r="KM50" s="13">
        <v>14.45</v>
      </c>
      <c r="KN50" s="13">
        <v>0</v>
      </c>
      <c r="KO50" s="13">
        <v>53493.4</v>
      </c>
      <c r="KQ50" s="4">
        <f t="shared" si="37"/>
        <v>45057.178877314815</v>
      </c>
      <c r="KS50" s="13">
        <v>1683780218</v>
      </c>
      <c r="KT50" s="13">
        <v>10.45</v>
      </c>
      <c r="KU50" s="13">
        <v>18.12</v>
      </c>
      <c r="KV50" s="13">
        <v>15275.1</v>
      </c>
      <c r="KW50" s="13">
        <v>127893</v>
      </c>
      <c r="KY50" s="4">
        <f t="shared" si="38"/>
        <v>45057.196967592594</v>
      </c>
      <c r="LA50" s="13">
        <v>1683781730</v>
      </c>
      <c r="LB50" s="13">
        <v>33.369999999999997</v>
      </c>
      <c r="LC50" s="13">
        <v>18.02</v>
      </c>
      <c r="LD50" s="13">
        <v>15201.2</v>
      </c>
      <c r="LE50" s="13">
        <v>123026</v>
      </c>
      <c r="LG50" s="4">
        <f t="shared" si="39"/>
        <v>45057.214467592596</v>
      </c>
      <c r="LI50" s="13">
        <v>1683783339</v>
      </c>
      <c r="LJ50" s="13">
        <v>5</v>
      </c>
      <c r="LK50" s="13">
        <v>17.899999999999999</v>
      </c>
      <c r="LL50" s="13">
        <v>0</v>
      </c>
      <c r="LM50" s="13">
        <v>42665.8</v>
      </c>
      <c r="LO50" s="4">
        <f t="shared" si="40"/>
        <v>45057.233090277776</v>
      </c>
      <c r="LQ50" s="13">
        <v>1683784732</v>
      </c>
      <c r="LR50" s="13">
        <v>37.770000000000003</v>
      </c>
      <c r="LS50" s="13">
        <v>18.03</v>
      </c>
      <c r="LT50" s="13">
        <v>15290.4</v>
      </c>
      <c r="LU50" s="13">
        <v>122541</v>
      </c>
      <c r="LW50" s="4">
        <f t="shared" si="41"/>
        <v>45057.249212962968</v>
      </c>
      <c r="LY50" s="13">
        <v>1683786106</v>
      </c>
      <c r="LZ50" s="13">
        <v>102.52</v>
      </c>
      <c r="MA50" s="13">
        <v>15.97</v>
      </c>
      <c r="MB50" s="13">
        <v>0.39</v>
      </c>
      <c r="MC50" s="13">
        <v>52949.9</v>
      </c>
      <c r="ME50" s="4">
        <f t="shared" si="42"/>
        <v>45057.265115740738</v>
      </c>
      <c r="MG50" s="13">
        <v>1683787485</v>
      </c>
      <c r="MH50" s="13">
        <v>21.88</v>
      </c>
      <c r="MI50" s="13">
        <v>18.329999999999998</v>
      </c>
      <c r="MJ50" s="13">
        <v>15260.9</v>
      </c>
      <c r="MK50" s="13">
        <v>143475</v>
      </c>
      <c r="MM50" s="4">
        <f t="shared" si="43"/>
        <v>45057.281076388885</v>
      </c>
      <c r="MO50" s="13">
        <v>1683788869</v>
      </c>
      <c r="MP50" s="13">
        <v>67.930000000000007</v>
      </c>
      <c r="MQ50" s="13">
        <v>14.27</v>
      </c>
      <c r="MR50" s="13">
        <v>1.96</v>
      </c>
      <c r="MS50" s="13">
        <v>344434</v>
      </c>
      <c r="MU50" s="4">
        <f t="shared" si="44"/>
        <v>45057.297094907408</v>
      </c>
      <c r="MW50" s="13">
        <v>1683790537</v>
      </c>
      <c r="MX50" s="13">
        <v>28.67</v>
      </c>
      <c r="MY50" s="13">
        <v>18.010000000000002</v>
      </c>
      <c r="MZ50" s="13">
        <v>15290</v>
      </c>
      <c r="NA50" s="13">
        <v>121043</v>
      </c>
      <c r="NC50" s="4">
        <f t="shared" si="45"/>
        <v>45057.316400462965</v>
      </c>
      <c r="NE50" s="13">
        <v>1683792046</v>
      </c>
      <c r="NF50" s="13">
        <v>66.55</v>
      </c>
      <c r="NG50" s="13">
        <v>18.34</v>
      </c>
      <c r="NH50" s="13">
        <v>15158.1</v>
      </c>
      <c r="NI50" s="13">
        <v>147275</v>
      </c>
      <c r="NK50" s="4">
        <f t="shared" si="46"/>
        <v>45057.333865740744</v>
      </c>
      <c r="NM50" s="13">
        <v>1683793459</v>
      </c>
      <c r="NN50" s="13">
        <v>45.84</v>
      </c>
      <c r="NO50" s="13">
        <v>20.059999999999999</v>
      </c>
      <c r="NP50" s="13">
        <v>15275.1</v>
      </c>
      <c r="NQ50" s="13">
        <v>142561</v>
      </c>
      <c r="NS50" s="4">
        <f t="shared" si="47"/>
        <v>45057.350219907406</v>
      </c>
      <c r="NU50" s="13">
        <v>1683795009</v>
      </c>
      <c r="NV50" s="13">
        <v>102.06</v>
      </c>
      <c r="NW50" s="13">
        <v>16.100000000000001</v>
      </c>
      <c r="NX50" s="13">
        <v>0</v>
      </c>
      <c r="NY50" s="13">
        <v>52335.8</v>
      </c>
      <c r="OA50" s="4">
        <f t="shared" si="48"/>
        <v>45057.368159722224</v>
      </c>
      <c r="OC50" s="13">
        <v>1683796514</v>
      </c>
      <c r="OD50" s="13">
        <v>60.21</v>
      </c>
      <c r="OE50" s="13">
        <v>19.86</v>
      </c>
      <c r="OF50" s="13">
        <v>15276.2</v>
      </c>
      <c r="OG50" s="13">
        <v>129184</v>
      </c>
      <c r="OI50" s="4">
        <f t="shared" si="49"/>
        <v>45057.385578703703</v>
      </c>
    </row>
    <row r="51" spans="1:399" s="2" customFormat="1" x14ac:dyDescent="0.25">
      <c r="A51" s="17">
        <v>1683724370</v>
      </c>
      <c r="B51" s="18">
        <v>87.31</v>
      </c>
      <c r="C51" s="18">
        <v>6.83</v>
      </c>
      <c r="D51" s="18">
        <v>0</v>
      </c>
      <c r="E51" s="18">
        <v>67772.3</v>
      </c>
      <c r="F51" s="17"/>
      <c r="G51" s="4">
        <f t="shared" si="0"/>
        <v>45056.550578703704</v>
      </c>
      <c r="I51" s="13">
        <v>1683725748</v>
      </c>
      <c r="J51" s="13">
        <v>108.73</v>
      </c>
      <c r="K51" s="13">
        <v>14.5</v>
      </c>
      <c r="L51" s="13">
        <v>0</v>
      </c>
      <c r="M51" s="13">
        <v>76942</v>
      </c>
      <c r="O51" s="4">
        <f t="shared" si="1"/>
        <v>45056.566527777773</v>
      </c>
      <c r="Q51" s="13">
        <v>1683727121</v>
      </c>
      <c r="R51" s="13">
        <v>103.04</v>
      </c>
      <c r="S51" s="13">
        <v>14.28</v>
      </c>
      <c r="T51" s="13">
        <v>0</v>
      </c>
      <c r="U51" s="13">
        <v>54130.7</v>
      </c>
      <c r="W51" s="4">
        <f t="shared" si="2"/>
        <v>45056.582418981481</v>
      </c>
      <c r="Y51" s="13">
        <v>1683728483</v>
      </c>
      <c r="Z51" s="13">
        <v>61.57</v>
      </c>
      <c r="AA51" s="13">
        <v>13.95</v>
      </c>
      <c r="AB51" s="13">
        <v>15320</v>
      </c>
      <c r="AC51" s="13">
        <v>136527</v>
      </c>
      <c r="AE51" s="4">
        <f t="shared" si="3"/>
        <v>45056.598182870366</v>
      </c>
      <c r="AG51" s="13">
        <v>1683729848</v>
      </c>
      <c r="AH51" s="13">
        <v>108.83</v>
      </c>
      <c r="AI51" s="13">
        <v>14.7</v>
      </c>
      <c r="AJ51" s="13">
        <v>0</v>
      </c>
      <c r="AK51" s="13">
        <v>77308.2</v>
      </c>
      <c r="AM51" s="4">
        <f t="shared" si="4"/>
        <v>45056.613981481481</v>
      </c>
      <c r="AO51" s="13">
        <v>1683731494</v>
      </c>
      <c r="AP51" s="13">
        <v>110.49</v>
      </c>
      <c r="AQ51" s="13">
        <v>13.83</v>
      </c>
      <c r="AR51" s="13">
        <v>0.39</v>
      </c>
      <c r="AS51" s="13">
        <v>82941.399999999994</v>
      </c>
      <c r="AU51" s="4">
        <f t="shared" si="5"/>
        <v>45056.633032407408</v>
      </c>
      <c r="AW51" s="13">
        <v>1683732984</v>
      </c>
      <c r="AX51" s="13">
        <v>73.430000000000007</v>
      </c>
      <c r="AY51" s="13">
        <v>14.98</v>
      </c>
      <c r="AZ51" s="13">
        <v>15321.2</v>
      </c>
      <c r="BA51" s="13">
        <v>139893</v>
      </c>
      <c r="BC51" s="4">
        <f t="shared" si="6"/>
        <v>45056.650277777779</v>
      </c>
      <c r="BE51" s="13">
        <v>1683734402</v>
      </c>
      <c r="BF51" s="13">
        <v>85.38</v>
      </c>
      <c r="BG51" s="13">
        <v>14.29</v>
      </c>
      <c r="BH51" s="13">
        <v>2.34</v>
      </c>
      <c r="BI51" s="13">
        <v>76704.899999999994</v>
      </c>
      <c r="BK51" s="4">
        <f t="shared" si="7"/>
        <v>45056.666689814811</v>
      </c>
      <c r="BM51" s="13">
        <v>1683735947</v>
      </c>
      <c r="BN51" s="13">
        <v>106.46</v>
      </c>
      <c r="BO51" s="13">
        <v>18.309999999999999</v>
      </c>
      <c r="BP51" s="13">
        <v>0</v>
      </c>
      <c r="BQ51" s="13">
        <v>67625.8</v>
      </c>
      <c r="BS51" s="4">
        <f t="shared" si="8"/>
        <v>45056.684571759259</v>
      </c>
      <c r="BU51" s="13">
        <v>1683737441</v>
      </c>
      <c r="BV51" s="13">
        <v>91.52</v>
      </c>
      <c r="BW51" s="13">
        <v>14.78</v>
      </c>
      <c r="BX51" s="13">
        <v>0.78</v>
      </c>
      <c r="BY51" s="13">
        <v>73758.399999999994</v>
      </c>
      <c r="CA51" s="4">
        <f t="shared" si="9"/>
        <v>45056.701863425929</v>
      </c>
      <c r="CC51" s="13">
        <v>1683739064</v>
      </c>
      <c r="CD51" s="13">
        <v>94.82</v>
      </c>
      <c r="CE51" s="13">
        <v>19.239999999999998</v>
      </c>
      <c r="CF51" s="13">
        <v>15275.5</v>
      </c>
      <c r="CG51" s="13">
        <v>140820</v>
      </c>
      <c r="CI51" s="4">
        <f t="shared" si="10"/>
        <v>45056.720648148148</v>
      </c>
      <c r="CK51" s="13">
        <v>1683740433</v>
      </c>
      <c r="CL51" s="13">
        <v>108.34</v>
      </c>
      <c r="CM51" s="13">
        <v>13.81</v>
      </c>
      <c r="CN51" s="13">
        <v>0</v>
      </c>
      <c r="CO51" s="13">
        <v>82835.7</v>
      </c>
      <c r="CQ51" s="4">
        <f t="shared" si="11"/>
        <v>45056.736493055556</v>
      </c>
      <c r="CS51" s="13">
        <v>1683741815</v>
      </c>
      <c r="CT51" s="13">
        <v>109.77</v>
      </c>
      <c r="CU51" s="13">
        <v>17.97</v>
      </c>
      <c r="CV51" s="13">
        <v>0</v>
      </c>
      <c r="CW51" s="13">
        <v>82670.600000000006</v>
      </c>
      <c r="CY51" s="4">
        <f t="shared" si="12"/>
        <v>45056.752488425926</v>
      </c>
      <c r="DA51" s="13">
        <v>1683743194</v>
      </c>
      <c r="DB51" s="13">
        <v>110.09</v>
      </c>
      <c r="DC51" s="13">
        <v>14.21</v>
      </c>
      <c r="DD51" s="13">
        <v>0</v>
      </c>
      <c r="DE51" s="13">
        <v>82191.8</v>
      </c>
      <c r="DG51" s="4">
        <f t="shared" si="13"/>
        <v>45056.768449074079</v>
      </c>
      <c r="DI51" s="13">
        <v>1683744576</v>
      </c>
      <c r="DJ51" s="13">
        <v>109.29</v>
      </c>
      <c r="DK51" s="13">
        <v>17.97</v>
      </c>
      <c r="DL51" s="13">
        <v>0</v>
      </c>
      <c r="DM51" s="13">
        <v>82042.2</v>
      </c>
      <c r="DO51" s="4">
        <f t="shared" si="14"/>
        <v>45056.784444444449</v>
      </c>
      <c r="DQ51" s="13">
        <v>1683746246</v>
      </c>
      <c r="DR51" s="13">
        <v>68.319999999999993</v>
      </c>
      <c r="DS51" s="13">
        <v>19.440000000000001</v>
      </c>
      <c r="DT51" s="13">
        <v>15231.2</v>
      </c>
      <c r="DU51" s="13">
        <v>135306</v>
      </c>
      <c r="DW51" s="4">
        <f t="shared" si="15"/>
        <v>45056.803773148145</v>
      </c>
      <c r="DY51" s="13">
        <v>1683747744</v>
      </c>
      <c r="DZ51" s="13">
        <v>105.48</v>
      </c>
      <c r="EA51" s="13">
        <v>15.08</v>
      </c>
      <c r="EB51" s="13">
        <v>0.39</v>
      </c>
      <c r="EC51" s="13">
        <v>82351.5</v>
      </c>
      <c r="EE51" s="4">
        <f t="shared" si="16"/>
        <v>45056.821111111116</v>
      </c>
      <c r="EG51" s="13">
        <v>1683749165</v>
      </c>
      <c r="EH51" s="13">
        <v>101.96</v>
      </c>
      <c r="EI51" s="13">
        <v>18.45</v>
      </c>
      <c r="EJ51" s="13">
        <v>0.39</v>
      </c>
      <c r="EK51" s="13">
        <v>79234.5</v>
      </c>
      <c r="EM51" s="4">
        <f t="shared" si="17"/>
        <v>45056.837557870371</v>
      </c>
      <c r="EO51" s="13">
        <v>1683750714</v>
      </c>
      <c r="EP51" s="13">
        <v>111.14</v>
      </c>
      <c r="EQ51" s="13">
        <v>15.2</v>
      </c>
      <c r="ER51" s="13">
        <v>0</v>
      </c>
      <c r="ES51" s="13">
        <v>84970.5</v>
      </c>
      <c r="EU51" s="4">
        <f t="shared" si="18"/>
        <v>45056.855486111112</v>
      </c>
      <c r="EW51" s="13">
        <v>1683752214</v>
      </c>
      <c r="EX51" s="13">
        <v>111.54</v>
      </c>
      <c r="EY51" s="13">
        <v>13.96</v>
      </c>
      <c r="EZ51" s="13">
        <v>0.39</v>
      </c>
      <c r="FA51" s="13">
        <v>81801</v>
      </c>
      <c r="FC51" s="4">
        <f t="shared" si="19"/>
        <v>45056.872847222221</v>
      </c>
      <c r="FE51" s="13">
        <v>1683753820</v>
      </c>
      <c r="FF51" s="13">
        <v>87.19</v>
      </c>
      <c r="FG51" s="13">
        <v>19.649999999999999</v>
      </c>
      <c r="FH51" s="13">
        <v>0.39</v>
      </c>
      <c r="FI51" s="13">
        <v>59884.2</v>
      </c>
      <c r="FK51" s="4">
        <f t="shared" si="20"/>
        <v>45056.891435185185</v>
      </c>
      <c r="FM51" s="13">
        <v>1683755188</v>
      </c>
      <c r="FN51" s="13">
        <v>109.87</v>
      </c>
      <c r="FO51" s="13">
        <v>17.96</v>
      </c>
      <c r="FP51" s="13">
        <v>0.39</v>
      </c>
      <c r="FQ51" s="13">
        <v>82865.7</v>
      </c>
      <c r="FS51" s="4">
        <f t="shared" si="21"/>
        <v>45056.907268518524</v>
      </c>
      <c r="FU51" s="13">
        <v>1683756575</v>
      </c>
      <c r="FV51" s="13">
        <v>74.41</v>
      </c>
      <c r="FW51" s="13">
        <v>19.649999999999999</v>
      </c>
      <c r="FX51" s="13">
        <v>1.17</v>
      </c>
      <c r="FY51" s="13">
        <v>63857</v>
      </c>
      <c r="GA51" s="4">
        <f t="shared" si="22"/>
        <v>45056.923321759255</v>
      </c>
      <c r="GC51" s="13">
        <v>1683757961</v>
      </c>
      <c r="GD51" s="13">
        <v>109.55</v>
      </c>
      <c r="GE51" s="13">
        <v>13.85</v>
      </c>
      <c r="GF51" s="13">
        <v>0</v>
      </c>
      <c r="GG51" s="13">
        <v>83109.600000000006</v>
      </c>
      <c r="GI51" s="4">
        <f t="shared" si="23"/>
        <v>45056.939363425925</v>
      </c>
      <c r="GK51" s="13">
        <v>1683759339</v>
      </c>
      <c r="GL51" s="13">
        <v>109.58</v>
      </c>
      <c r="GM51" s="13">
        <v>18.32</v>
      </c>
      <c r="GN51" s="13">
        <v>0</v>
      </c>
      <c r="GO51" s="13">
        <v>82448.100000000006</v>
      </c>
      <c r="GQ51" s="4">
        <f t="shared" si="24"/>
        <v>45056.955312499995</v>
      </c>
      <c r="GS51" s="13">
        <v>1683761010</v>
      </c>
      <c r="GT51" s="13">
        <v>57.73</v>
      </c>
      <c r="GU51" s="13">
        <v>18.32</v>
      </c>
      <c r="GV51" s="13">
        <v>15290</v>
      </c>
      <c r="GW51" s="13">
        <v>131430</v>
      </c>
      <c r="GY51" s="4">
        <f t="shared" si="25"/>
        <v>45056.974652777775</v>
      </c>
      <c r="HA51" s="13">
        <v>1683762521</v>
      </c>
      <c r="HB51" s="13">
        <v>109.28</v>
      </c>
      <c r="HC51" s="13">
        <v>13.82</v>
      </c>
      <c r="HD51" s="13">
        <v>0</v>
      </c>
      <c r="HE51" s="13">
        <v>83050.399999999994</v>
      </c>
      <c r="HG51" s="4">
        <f t="shared" si="26"/>
        <v>45056.992141203707</v>
      </c>
      <c r="HI51" s="13">
        <v>1683763944</v>
      </c>
      <c r="HJ51" s="13">
        <v>109.49</v>
      </c>
      <c r="HK51" s="13">
        <v>15.24</v>
      </c>
      <c r="HL51" s="13">
        <v>0</v>
      </c>
      <c r="HM51" s="13">
        <v>82955.199999999997</v>
      </c>
      <c r="HO51" s="4">
        <f t="shared" si="27"/>
        <v>45057.008611111116</v>
      </c>
      <c r="HQ51" s="13">
        <v>1683765499</v>
      </c>
      <c r="HR51" s="13">
        <v>109.11</v>
      </c>
      <c r="HS51" s="13">
        <v>18.37</v>
      </c>
      <c r="HT51" s="13">
        <v>0</v>
      </c>
      <c r="HU51" s="13">
        <v>79780.800000000003</v>
      </c>
      <c r="HW51" s="4">
        <f t="shared" si="28"/>
        <v>45057.026608796295</v>
      </c>
      <c r="HY51" s="13">
        <v>1683766994</v>
      </c>
      <c r="HZ51" s="13">
        <v>85.03</v>
      </c>
      <c r="IA51" s="13">
        <v>18.100000000000001</v>
      </c>
      <c r="IB51" s="13">
        <v>15290.4</v>
      </c>
      <c r="IC51" s="13">
        <v>142753</v>
      </c>
      <c r="IE51" s="4">
        <f t="shared" si="29"/>
        <v>45057.043912037036</v>
      </c>
      <c r="IG51" s="13">
        <v>1683768579</v>
      </c>
      <c r="IH51" s="13">
        <v>108.77</v>
      </c>
      <c r="II51" s="13">
        <v>19.84</v>
      </c>
      <c r="IJ51" s="13">
        <v>0</v>
      </c>
      <c r="IK51" s="13">
        <v>77291.199999999997</v>
      </c>
      <c r="IM51" s="4">
        <f t="shared" si="30"/>
        <v>45057.062256944446</v>
      </c>
      <c r="IO51" s="13">
        <v>1683769954</v>
      </c>
      <c r="IP51" s="13">
        <v>81.52</v>
      </c>
      <c r="IQ51" s="13">
        <v>19.55</v>
      </c>
      <c r="IR51" s="13">
        <v>15290.8</v>
      </c>
      <c r="IS51" s="13">
        <v>141927</v>
      </c>
      <c r="IU51" s="4">
        <f t="shared" si="31"/>
        <v>45057.078171296293</v>
      </c>
      <c r="IW51" s="13">
        <v>1683771324</v>
      </c>
      <c r="IX51" s="13">
        <v>104.4</v>
      </c>
      <c r="IY51" s="13">
        <v>19.45</v>
      </c>
      <c r="IZ51" s="13">
        <v>0.39</v>
      </c>
      <c r="JA51" s="13">
        <v>81567.199999999997</v>
      </c>
      <c r="JC51" s="4">
        <f t="shared" si="32"/>
        <v>45057.094027777777</v>
      </c>
      <c r="JE51" s="13">
        <v>1683772707</v>
      </c>
      <c r="JF51" s="13">
        <v>52.45</v>
      </c>
      <c r="JG51" s="13">
        <v>19.95</v>
      </c>
      <c r="JH51" s="13">
        <v>15290.4</v>
      </c>
      <c r="JI51" s="13">
        <v>154882</v>
      </c>
      <c r="JK51" s="4">
        <f t="shared" si="33"/>
        <v>45057.110034722224</v>
      </c>
      <c r="JM51" s="13">
        <v>1683774087</v>
      </c>
      <c r="JN51" s="13">
        <v>106.38</v>
      </c>
      <c r="JO51" s="13">
        <v>19.829999999999998</v>
      </c>
      <c r="JP51" s="13">
        <v>0.78</v>
      </c>
      <c r="JQ51" s="13">
        <v>79911.199999999997</v>
      </c>
      <c r="JS51" s="4">
        <f t="shared" si="34"/>
        <v>45057.12600694444</v>
      </c>
      <c r="JU51" s="13">
        <v>1683775743</v>
      </c>
      <c r="JV51" s="13">
        <v>108.91</v>
      </c>
      <c r="JW51" s="13">
        <v>14.19</v>
      </c>
      <c r="JX51" s="13">
        <v>0</v>
      </c>
      <c r="JY51" s="13">
        <v>81135</v>
      </c>
      <c r="KA51" s="4">
        <f t="shared" si="35"/>
        <v>45057.145173611112</v>
      </c>
      <c r="KC51" s="13">
        <v>1683777239</v>
      </c>
      <c r="KD51" s="13">
        <v>104.66</v>
      </c>
      <c r="KE51" s="13">
        <v>18.34</v>
      </c>
      <c r="KF51" s="13">
        <v>0</v>
      </c>
      <c r="KG51" s="13">
        <v>65545.600000000006</v>
      </c>
      <c r="KI51" s="4">
        <f t="shared" si="36"/>
        <v>45057.162488425922</v>
      </c>
      <c r="KK51" s="13">
        <v>1683778665</v>
      </c>
      <c r="KL51" s="13">
        <v>70.33</v>
      </c>
      <c r="KM51" s="13">
        <v>18.25</v>
      </c>
      <c r="KN51" s="13">
        <v>15260.5</v>
      </c>
      <c r="KO51" s="13">
        <v>162318</v>
      </c>
      <c r="KQ51" s="4">
        <f t="shared" si="37"/>
        <v>45057.178993055553</v>
      </c>
      <c r="KS51" s="13">
        <v>1683780228</v>
      </c>
      <c r="KT51" s="13">
        <v>107.53</v>
      </c>
      <c r="KU51" s="13">
        <v>17.940000000000001</v>
      </c>
      <c r="KV51" s="13">
        <v>0.78</v>
      </c>
      <c r="KW51" s="13">
        <v>82068.399999999994</v>
      </c>
      <c r="KY51" s="4">
        <f t="shared" si="38"/>
        <v>45057.197083333333</v>
      </c>
      <c r="LA51" s="13">
        <v>1683781740</v>
      </c>
      <c r="LB51" s="13">
        <v>105.15</v>
      </c>
      <c r="LC51" s="13">
        <v>19.940000000000001</v>
      </c>
      <c r="LD51" s="13">
        <v>0</v>
      </c>
      <c r="LE51" s="13">
        <v>65214.8</v>
      </c>
      <c r="LG51" s="4">
        <f t="shared" si="39"/>
        <v>45057.214583333334</v>
      </c>
      <c r="LI51" s="13">
        <v>1683783349</v>
      </c>
      <c r="LJ51" s="13">
        <v>101.17</v>
      </c>
      <c r="LK51" s="13">
        <v>18.3</v>
      </c>
      <c r="LL51" s="13">
        <v>15275.5</v>
      </c>
      <c r="LM51" s="13">
        <v>166075</v>
      </c>
      <c r="LO51" s="4">
        <f t="shared" si="40"/>
        <v>45057.233206018514</v>
      </c>
      <c r="LQ51" s="13">
        <v>1683784742</v>
      </c>
      <c r="LR51" s="13">
        <v>106.46</v>
      </c>
      <c r="LS51" s="13">
        <v>14.17</v>
      </c>
      <c r="LT51" s="13">
        <v>0</v>
      </c>
      <c r="LU51" s="13">
        <v>70156.600000000006</v>
      </c>
      <c r="LW51" s="4">
        <f t="shared" si="41"/>
        <v>45057.249328703707</v>
      </c>
      <c r="LY51" s="13">
        <v>1683786116</v>
      </c>
      <c r="LZ51" s="13">
        <v>78.25</v>
      </c>
      <c r="MA51" s="13">
        <v>18.079999999999998</v>
      </c>
      <c r="MB51" s="13">
        <v>15305</v>
      </c>
      <c r="MC51" s="13">
        <v>137730</v>
      </c>
      <c r="ME51" s="4">
        <f t="shared" si="42"/>
        <v>45057.265231481477</v>
      </c>
      <c r="MG51" s="13">
        <v>1683787495</v>
      </c>
      <c r="MH51" s="13">
        <v>111.91</v>
      </c>
      <c r="MI51" s="13">
        <v>18.09</v>
      </c>
      <c r="MJ51" s="13">
        <v>0</v>
      </c>
      <c r="MK51" s="13">
        <v>81074.2</v>
      </c>
      <c r="MM51" s="4">
        <f t="shared" si="43"/>
        <v>45057.281192129631</v>
      </c>
      <c r="MO51" s="13">
        <v>1683788879</v>
      </c>
      <c r="MP51" s="13">
        <v>50.4</v>
      </c>
      <c r="MQ51" s="13">
        <v>18.350000000000001</v>
      </c>
      <c r="MR51" s="13">
        <v>15290</v>
      </c>
      <c r="MS51" s="13">
        <v>133023</v>
      </c>
      <c r="MU51" s="4">
        <f t="shared" si="44"/>
        <v>45057.297210648147</v>
      </c>
      <c r="MW51" s="13">
        <v>1683790547</v>
      </c>
      <c r="MX51" s="13">
        <v>110.68</v>
      </c>
      <c r="MY51" s="13">
        <v>18.32</v>
      </c>
      <c r="MZ51" s="13">
        <v>0</v>
      </c>
      <c r="NA51" s="13">
        <v>82367.899999999994</v>
      </c>
      <c r="NC51" s="4">
        <f t="shared" si="45"/>
        <v>45057.316516203704</v>
      </c>
      <c r="NE51" s="13">
        <v>1683792056</v>
      </c>
      <c r="NF51" s="13">
        <v>110.56</v>
      </c>
      <c r="NG51" s="13">
        <v>18.510000000000002</v>
      </c>
      <c r="NH51" s="13">
        <v>0</v>
      </c>
      <c r="NI51" s="13">
        <v>81044.2</v>
      </c>
      <c r="NK51" s="4">
        <f t="shared" si="46"/>
        <v>45057.333981481483</v>
      </c>
      <c r="NM51" s="13">
        <v>1683793469</v>
      </c>
      <c r="NN51" s="13">
        <v>108.51</v>
      </c>
      <c r="NO51" s="13">
        <v>18.13</v>
      </c>
      <c r="NP51" s="13">
        <v>0.39</v>
      </c>
      <c r="NQ51" s="13">
        <v>82964.600000000006</v>
      </c>
      <c r="NS51" s="4">
        <f t="shared" si="47"/>
        <v>45057.350335648152</v>
      </c>
      <c r="NU51" s="13">
        <v>1683795019</v>
      </c>
      <c r="NV51" s="13">
        <v>73.03</v>
      </c>
      <c r="NW51" s="13">
        <v>18.09</v>
      </c>
      <c r="NX51" s="13">
        <v>15275.5</v>
      </c>
      <c r="NY51" s="13">
        <v>138303</v>
      </c>
      <c r="OA51" s="4">
        <f t="shared" si="48"/>
        <v>45057.368275462963</v>
      </c>
      <c r="OC51" s="13">
        <v>1683796524</v>
      </c>
      <c r="OD51" s="13">
        <v>106.16</v>
      </c>
      <c r="OE51" s="13">
        <v>14.21</v>
      </c>
      <c r="OF51" s="13">
        <v>0</v>
      </c>
      <c r="OG51" s="13">
        <v>67494</v>
      </c>
      <c r="OI51" s="4">
        <f t="shared" si="49"/>
        <v>45057.385694444441</v>
      </c>
    </row>
    <row r="52" spans="1:399" s="2" customFormat="1" x14ac:dyDescent="0.25">
      <c r="A52" s="17">
        <v>1683724380</v>
      </c>
      <c r="B52" s="18">
        <v>110.31</v>
      </c>
      <c r="C52" s="18">
        <v>7.55</v>
      </c>
      <c r="D52" s="18">
        <v>0</v>
      </c>
      <c r="E52" s="18">
        <v>83626.3</v>
      </c>
      <c r="F52" s="17"/>
      <c r="G52" s="4">
        <f t="shared" si="0"/>
        <v>45056.55069444445</v>
      </c>
      <c r="I52" s="13">
        <v>1683725758</v>
      </c>
      <c r="J52" s="13">
        <v>92.13</v>
      </c>
      <c r="K52" s="13">
        <v>14.16</v>
      </c>
      <c r="L52" s="13">
        <v>1.17</v>
      </c>
      <c r="M52" s="13">
        <v>71106.600000000006</v>
      </c>
      <c r="O52" s="4">
        <f t="shared" si="1"/>
        <v>45056.566643518519</v>
      </c>
      <c r="Q52" s="13">
        <v>1683727131</v>
      </c>
      <c r="R52" s="13">
        <v>101.96</v>
      </c>
      <c r="S52" s="13">
        <v>14.3</v>
      </c>
      <c r="T52" s="13">
        <v>0</v>
      </c>
      <c r="U52" s="13">
        <v>55920.4</v>
      </c>
      <c r="W52" s="4">
        <f t="shared" si="2"/>
        <v>45056.582534722227</v>
      </c>
      <c r="Y52" s="13">
        <v>1683728493</v>
      </c>
      <c r="Z52" s="13">
        <v>86.44</v>
      </c>
      <c r="AA52" s="13">
        <v>13.91</v>
      </c>
      <c r="AB52" s="13">
        <v>0.78</v>
      </c>
      <c r="AC52" s="13">
        <v>50829.3</v>
      </c>
      <c r="AE52" s="4">
        <f t="shared" si="3"/>
        <v>45056.598298611112</v>
      </c>
      <c r="AG52" s="13">
        <v>1683729858</v>
      </c>
      <c r="AH52" s="13">
        <v>91.96</v>
      </c>
      <c r="AI52" s="13">
        <v>14.36</v>
      </c>
      <c r="AJ52" s="13">
        <v>1.18</v>
      </c>
      <c r="AK52" s="13">
        <v>72797.600000000006</v>
      </c>
      <c r="AM52" s="4">
        <f t="shared" si="4"/>
        <v>45056.61409722222</v>
      </c>
      <c r="AO52" s="13">
        <v>1683731504</v>
      </c>
      <c r="AP52" s="13">
        <v>110.47</v>
      </c>
      <c r="AQ52" s="13">
        <v>14.45</v>
      </c>
      <c r="AR52" s="13">
        <v>0</v>
      </c>
      <c r="AS52" s="13">
        <v>83508.7</v>
      </c>
      <c r="AU52" s="4">
        <f t="shared" si="5"/>
        <v>45056.633148148147</v>
      </c>
      <c r="AW52" s="13">
        <v>1683732994</v>
      </c>
      <c r="AX52" s="13">
        <v>100.78</v>
      </c>
      <c r="AY52" s="13">
        <v>14.01</v>
      </c>
      <c r="AZ52" s="13">
        <v>0.78</v>
      </c>
      <c r="BA52" s="13">
        <v>57330.2</v>
      </c>
      <c r="BC52" s="4">
        <f t="shared" si="6"/>
        <v>45056.650393518517</v>
      </c>
      <c r="BE52" s="13">
        <v>1683734412</v>
      </c>
      <c r="BF52" s="13">
        <v>111.14</v>
      </c>
      <c r="BG52" s="13">
        <v>14.48</v>
      </c>
      <c r="BH52" s="13">
        <v>0</v>
      </c>
      <c r="BI52" s="13">
        <v>82938.3</v>
      </c>
      <c r="BK52" s="4">
        <f t="shared" si="7"/>
        <v>45056.666805555556</v>
      </c>
      <c r="BM52" s="13">
        <v>1683735957</v>
      </c>
      <c r="BN52" s="13">
        <v>108.82</v>
      </c>
      <c r="BO52" s="13">
        <v>13.95</v>
      </c>
      <c r="BP52" s="13">
        <v>0</v>
      </c>
      <c r="BQ52" s="13">
        <v>82786.8</v>
      </c>
      <c r="BS52" s="4">
        <f t="shared" si="8"/>
        <v>45056.684687500005</v>
      </c>
      <c r="BU52" s="13">
        <v>1683737451</v>
      </c>
      <c r="BV52" s="13">
        <v>110.16</v>
      </c>
      <c r="BW52" s="13">
        <v>14.43</v>
      </c>
      <c r="BX52" s="13">
        <v>0</v>
      </c>
      <c r="BY52" s="13">
        <v>80989.100000000006</v>
      </c>
      <c r="CA52" s="4">
        <f t="shared" si="9"/>
        <v>45056.701979166668</v>
      </c>
      <c r="CC52" s="13">
        <v>1683739074</v>
      </c>
      <c r="CD52" s="13">
        <v>102.64</v>
      </c>
      <c r="CE52" s="13">
        <v>14.05</v>
      </c>
      <c r="CF52" s="13">
        <v>0</v>
      </c>
      <c r="CG52" s="13">
        <v>57818.9</v>
      </c>
      <c r="CI52" s="4">
        <f t="shared" si="10"/>
        <v>45056.720763888894</v>
      </c>
      <c r="CK52" s="13">
        <v>1683740443</v>
      </c>
      <c r="CL52" s="13">
        <v>110.36</v>
      </c>
      <c r="CM52" s="13">
        <v>15.29</v>
      </c>
      <c r="CN52" s="13">
        <v>0</v>
      </c>
      <c r="CO52" s="13">
        <v>84314.4</v>
      </c>
      <c r="CQ52" s="4">
        <f t="shared" si="11"/>
        <v>45056.736608796295</v>
      </c>
      <c r="CS52" s="13">
        <v>1683741825</v>
      </c>
      <c r="CT52" s="13">
        <v>104.69</v>
      </c>
      <c r="CU52" s="13">
        <v>15.3</v>
      </c>
      <c r="CV52" s="13">
        <v>0.39</v>
      </c>
      <c r="CW52" s="13">
        <v>79072.5</v>
      </c>
      <c r="CY52" s="4">
        <f t="shared" si="12"/>
        <v>45056.752604166672</v>
      </c>
      <c r="DA52" s="13">
        <v>1683743204</v>
      </c>
      <c r="DB52" s="13">
        <v>99.21</v>
      </c>
      <c r="DC52" s="13">
        <v>14.34</v>
      </c>
      <c r="DD52" s="13">
        <v>0.78</v>
      </c>
      <c r="DE52" s="13">
        <v>77170.7</v>
      </c>
      <c r="DG52" s="4">
        <f t="shared" si="13"/>
        <v>45056.768564814818</v>
      </c>
      <c r="DI52" s="13">
        <v>1683744586</v>
      </c>
      <c r="DJ52" s="13">
        <v>110.16</v>
      </c>
      <c r="DK52" s="13">
        <v>15.4</v>
      </c>
      <c r="DL52" s="13">
        <v>0.39</v>
      </c>
      <c r="DM52" s="13">
        <v>82637.7</v>
      </c>
      <c r="DO52" s="4">
        <f t="shared" si="14"/>
        <v>45056.784560185188</v>
      </c>
      <c r="DQ52" s="13">
        <v>1683746256</v>
      </c>
      <c r="DR52" s="13">
        <v>96.58</v>
      </c>
      <c r="DS52" s="13">
        <v>15.15</v>
      </c>
      <c r="DT52" s="13">
        <v>0.78</v>
      </c>
      <c r="DU52" s="13">
        <v>54775.7</v>
      </c>
      <c r="DW52" s="4">
        <f t="shared" si="15"/>
        <v>45056.803888888884</v>
      </c>
      <c r="DY52" s="13">
        <v>1683747754</v>
      </c>
      <c r="DZ52" s="13">
        <v>112.32</v>
      </c>
      <c r="EA52" s="13">
        <v>14.46</v>
      </c>
      <c r="EB52" s="13">
        <v>0</v>
      </c>
      <c r="EC52" s="13">
        <v>88617</v>
      </c>
      <c r="EE52" s="4">
        <f t="shared" si="16"/>
        <v>45056.821226851855</v>
      </c>
      <c r="EG52" s="13">
        <v>1683749175</v>
      </c>
      <c r="EH52" s="13">
        <v>110.26</v>
      </c>
      <c r="EI52" s="13">
        <v>18.23</v>
      </c>
      <c r="EJ52" s="13">
        <v>0</v>
      </c>
      <c r="EK52" s="13">
        <v>84616.2</v>
      </c>
      <c r="EM52" s="4">
        <f t="shared" si="17"/>
        <v>45056.837673611109</v>
      </c>
      <c r="EO52" s="13">
        <v>1683750724</v>
      </c>
      <c r="EP52" s="13">
        <v>87.77</v>
      </c>
      <c r="EQ52" s="13">
        <v>14.47</v>
      </c>
      <c r="ER52" s="13">
        <v>0.39</v>
      </c>
      <c r="ES52" s="13">
        <v>74266.100000000006</v>
      </c>
      <c r="EU52" s="4">
        <f t="shared" si="18"/>
        <v>45056.85560185185</v>
      </c>
      <c r="EW52" s="13">
        <v>1683752224</v>
      </c>
      <c r="EX52" s="13">
        <v>103.14</v>
      </c>
      <c r="EY52" s="13">
        <v>15.68</v>
      </c>
      <c r="EZ52" s="13">
        <v>0</v>
      </c>
      <c r="FA52" s="13">
        <v>79383.8</v>
      </c>
      <c r="FC52" s="4">
        <f t="shared" si="19"/>
        <v>45056.872962962967</v>
      </c>
      <c r="FE52" s="13">
        <v>1683753830</v>
      </c>
      <c r="FF52" s="13">
        <v>100.59</v>
      </c>
      <c r="FG52" s="13">
        <v>14.06</v>
      </c>
      <c r="FH52" s="13">
        <v>0.39</v>
      </c>
      <c r="FI52" s="13">
        <v>57917.7</v>
      </c>
      <c r="FK52" s="4">
        <f t="shared" si="20"/>
        <v>45056.891550925924</v>
      </c>
      <c r="FM52" s="13">
        <v>1683755198</v>
      </c>
      <c r="FN52" s="13">
        <v>109.23</v>
      </c>
      <c r="FO52" s="13">
        <v>14.29</v>
      </c>
      <c r="FP52" s="13">
        <v>0</v>
      </c>
      <c r="FQ52" s="13">
        <v>82898.8</v>
      </c>
      <c r="FS52" s="4">
        <f t="shared" si="21"/>
        <v>45056.907384259262</v>
      </c>
      <c r="FU52" s="13">
        <v>1683756585</v>
      </c>
      <c r="FV52" s="13">
        <v>111.34</v>
      </c>
      <c r="FW52" s="13">
        <v>14.04</v>
      </c>
      <c r="FX52" s="13">
        <v>0</v>
      </c>
      <c r="FY52" s="13">
        <v>82544.7</v>
      </c>
      <c r="GA52" s="4">
        <f t="shared" si="22"/>
        <v>45056.923437500001</v>
      </c>
      <c r="GC52" s="13">
        <v>1683757971</v>
      </c>
      <c r="GD52" s="13">
        <v>107.33</v>
      </c>
      <c r="GE52" s="13">
        <v>14.39</v>
      </c>
      <c r="GF52" s="13">
        <v>1.17</v>
      </c>
      <c r="GG52" s="13">
        <v>80329.2</v>
      </c>
      <c r="GI52" s="4">
        <f t="shared" si="23"/>
        <v>45056.939479166671</v>
      </c>
      <c r="GK52" s="13">
        <v>1683759349</v>
      </c>
      <c r="GL52" s="13">
        <v>110.16</v>
      </c>
      <c r="GM52" s="13">
        <v>19.77</v>
      </c>
      <c r="GN52" s="13">
        <v>0</v>
      </c>
      <c r="GO52" s="13">
        <v>83489.8</v>
      </c>
      <c r="GQ52" s="4">
        <f t="shared" si="24"/>
        <v>45056.955428240741</v>
      </c>
      <c r="GS52" s="13">
        <v>1683761020</v>
      </c>
      <c r="GT52" s="13">
        <v>92.35</v>
      </c>
      <c r="GU52" s="13">
        <v>15.4</v>
      </c>
      <c r="GV52" s="13">
        <v>2.33</v>
      </c>
      <c r="GW52" s="13">
        <v>58608.3</v>
      </c>
      <c r="GY52" s="4">
        <f t="shared" si="25"/>
        <v>45056.974768518514</v>
      </c>
      <c r="HA52" s="13">
        <v>1683762531</v>
      </c>
      <c r="HB52" s="13">
        <v>110.55</v>
      </c>
      <c r="HC52" s="13">
        <v>14.39</v>
      </c>
      <c r="HD52" s="13">
        <v>0.78</v>
      </c>
      <c r="HE52" s="13">
        <v>81754.8</v>
      </c>
      <c r="HG52" s="4">
        <f t="shared" si="26"/>
        <v>45056.992256944446</v>
      </c>
      <c r="HI52" s="13">
        <v>1683763954</v>
      </c>
      <c r="HJ52" s="13">
        <v>107.81</v>
      </c>
      <c r="HK52" s="13">
        <v>14.38</v>
      </c>
      <c r="HL52" s="13">
        <v>0.78</v>
      </c>
      <c r="HM52" s="13">
        <v>80111.7</v>
      </c>
      <c r="HO52" s="4">
        <f t="shared" si="27"/>
        <v>45057.008726851855</v>
      </c>
      <c r="HQ52" s="13">
        <v>1683765509</v>
      </c>
      <c r="HR52" s="13">
        <v>96.67</v>
      </c>
      <c r="HS52" s="13">
        <v>13.96</v>
      </c>
      <c r="HT52" s="13">
        <v>0.78</v>
      </c>
      <c r="HU52" s="13">
        <v>73409.399999999994</v>
      </c>
      <c r="HW52" s="4">
        <f t="shared" si="28"/>
        <v>45057.026724537034</v>
      </c>
      <c r="HY52" s="13">
        <v>1683767004</v>
      </c>
      <c r="HZ52" s="13">
        <v>102.26</v>
      </c>
      <c r="IA52" s="13">
        <v>15.15</v>
      </c>
      <c r="IB52" s="13">
        <v>0</v>
      </c>
      <c r="IC52" s="13">
        <v>51742.5</v>
      </c>
      <c r="IE52" s="4">
        <f t="shared" si="29"/>
        <v>45057.044027777782</v>
      </c>
      <c r="IG52" s="13">
        <v>1683768589</v>
      </c>
      <c r="IH52" s="13">
        <v>91.41</v>
      </c>
      <c r="II52" s="13">
        <v>13.98</v>
      </c>
      <c r="IJ52" s="13">
        <v>1.17</v>
      </c>
      <c r="IK52" s="13">
        <v>72276.600000000006</v>
      </c>
      <c r="IM52" s="4">
        <f t="shared" si="30"/>
        <v>45057.062372685185</v>
      </c>
      <c r="IO52" s="13">
        <v>1683769964</v>
      </c>
      <c r="IP52" s="13">
        <v>101.95</v>
      </c>
      <c r="IQ52" s="13">
        <v>13.7</v>
      </c>
      <c r="IR52" s="13">
        <v>0</v>
      </c>
      <c r="IS52" s="13">
        <v>51408.800000000003</v>
      </c>
      <c r="IU52" s="4">
        <f t="shared" si="31"/>
        <v>45057.078287037039</v>
      </c>
      <c r="IW52" s="13">
        <v>1683771334</v>
      </c>
      <c r="IX52" s="13">
        <v>109.41</v>
      </c>
      <c r="IY52" s="13">
        <v>14.34</v>
      </c>
      <c r="IZ52" s="13">
        <v>0</v>
      </c>
      <c r="JA52" s="13">
        <v>81001.899999999994</v>
      </c>
      <c r="JC52" s="4">
        <f t="shared" si="32"/>
        <v>45057.094143518523</v>
      </c>
      <c r="JE52" s="13">
        <v>1683772717</v>
      </c>
      <c r="JF52" s="13">
        <v>89.07</v>
      </c>
      <c r="JG52" s="13">
        <v>18.14</v>
      </c>
      <c r="JH52" s="13">
        <v>0.39</v>
      </c>
      <c r="JI52" s="13">
        <v>275198</v>
      </c>
      <c r="JK52" s="4">
        <f t="shared" si="33"/>
        <v>45057.110150462962</v>
      </c>
      <c r="JM52" s="13">
        <v>1683774097</v>
      </c>
      <c r="JN52" s="13">
        <v>109.99</v>
      </c>
      <c r="JO52" s="13">
        <v>14.36</v>
      </c>
      <c r="JP52" s="13">
        <v>0</v>
      </c>
      <c r="JQ52" s="13">
        <v>81515.399999999994</v>
      </c>
      <c r="JS52" s="4">
        <f t="shared" si="34"/>
        <v>45057.126122685186</v>
      </c>
      <c r="JU52" s="13">
        <v>1683775753</v>
      </c>
      <c r="JV52" s="13">
        <v>103.13</v>
      </c>
      <c r="JW52" s="13">
        <v>15.54</v>
      </c>
      <c r="JX52" s="13">
        <v>0.39</v>
      </c>
      <c r="JY52" s="13">
        <v>80493.2</v>
      </c>
      <c r="KA52" s="4">
        <f t="shared" si="35"/>
        <v>45057.145289351851</v>
      </c>
      <c r="KC52" s="13">
        <v>1683777249</v>
      </c>
      <c r="KD52" s="13">
        <v>101.17</v>
      </c>
      <c r="KE52" s="13">
        <v>13.96</v>
      </c>
      <c r="KF52" s="13">
        <v>0.78</v>
      </c>
      <c r="KG52" s="13">
        <v>77957.7</v>
      </c>
      <c r="KI52" s="4">
        <f t="shared" si="36"/>
        <v>45057.162604166668</v>
      </c>
      <c r="KK52" s="13">
        <v>1683778675</v>
      </c>
      <c r="KL52" s="13">
        <v>110.28</v>
      </c>
      <c r="KM52" s="13">
        <v>15.83</v>
      </c>
      <c r="KN52" s="13">
        <v>0</v>
      </c>
      <c r="KO52" s="13">
        <v>82789</v>
      </c>
      <c r="KQ52" s="4">
        <f t="shared" si="37"/>
        <v>45057.179108796292</v>
      </c>
      <c r="KS52" s="13">
        <v>1683780238</v>
      </c>
      <c r="KT52" s="13">
        <v>110.31</v>
      </c>
      <c r="KU52" s="13">
        <v>15.95</v>
      </c>
      <c r="KV52" s="13">
        <v>0</v>
      </c>
      <c r="KW52" s="13">
        <v>81807.600000000006</v>
      </c>
      <c r="KY52" s="4">
        <f t="shared" si="38"/>
        <v>45057.197199074071</v>
      </c>
      <c r="LA52" s="13">
        <v>1683781750</v>
      </c>
      <c r="LB52" s="13">
        <v>109.77</v>
      </c>
      <c r="LC52" s="13">
        <v>18.11</v>
      </c>
      <c r="LD52" s="13">
        <v>0</v>
      </c>
      <c r="LE52" s="13">
        <v>84009.4</v>
      </c>
      <c r="LG52" s="4">
        <f t="shared" si="39"/>
        <v>45057.214699074073</v>
      </c>
      <c r="LI52" s="13">
        <v>1683783359</v>
      </c>
      <c r="LJ52" s="13">
        <v>109.5</v>
      </c>
      <c r="LK52" s="13">
        <v>15.94</v>
      </c>
      <c r="LL52" s="13">
        <v>0</v>
      </c>
      <c r="LM52" s="13">
        <v>79876.600000000006</v>
      </c>
      <c r="LO52" s="4">
        <f t="shared" si="40"/>
        <v>45057.23332175926</v>
      </c>
      <c r="LQ52" s="13">
        <v>1683784752</v>
      </c>
      <c r="LR52" s="13">
        <v>109.49</v>
      </c>
      <c r="LS52" s="13">
        <v>15.59</v>
      </c>
      <c r="LT52" s="13">
        <v>0.39</v>
      </c>
      <c r="LU52" s="13">
        <v>83893.6</v>
      </c>
      <c r="LW52" s="4">
        <f t="shared" si="41"/>
        <v>45057.249444444446</v>
      </c>
      <c r="LY52" s="13">
        <v>1683786126</v>
      </c>
      <c r="LZ52" s="13">
        <v>99.61</v>
      </c>
      <c r="MA52" s="13">
        <v>14.06</v>
      </c>
      <c r="MB52" s="13">
        <v>0</v>
      </c>
      <c r="MC52" s="13">
        <v>56987.3</v>
      </c>
      <c r="ME52" s="4">
        <f t="shared" si="42"/>
        <v>45057.265347222223</v>
      </c>
      <c r="MG52" s="13">
        <v>1683787505</v>
      </c>
      <c r="MH52" s="13">
        <v>108.51</v>
      </c>
      <c r="MI52" s="13">
        <v>20.309999999999999</v>
      </c>
      <c r="MJ52" s="13">
        <v>0</v>
      </c>
      <c r="MK52" s="13">
        <v>80427</v>
      </c>
      <c r="MM52" s="4">
        <f t="shared" si="43"/>
        <v>45057.281307870369</v>
      </c>
      <c r="MO52" s="13">
        <v>1683788889</v>
      </c>
      <c r="MP52" s="13">
        <v>100.78</v>
      </c>
      <c r="MQ52" s="13">
        <v>18.16</v>
      </c>
      <c r="MR52" s="13">
        <v>1.17</v>
      </c>
      <c r="MS52" s="13">
        <v>61778.3</v>
      </c>
      <c r="MU52" s="4">
        <f t="shared" si="44"/>
        <v>45057.297326388885</v>
      </c>
      <c r="MW52" s="13">
        <v>1683790557</v>
      </c>
      <c r="MX52" s="13">
        <v>110.05</v>
      </c>
      <c r="MY52" s="13">
        <v>13.95</v>
      </c>
      <c r="MZ52" s="13">
        <v>0</v>
      </c>
      <c r="NA52" s="13">
        <v>83096.899999999994</v>
      </c>
      <c r="NC52" s="4">
        <f t="shared" si="45"/>
        <v>45057.316631944443</v>
      </c>
      <c r="NE52" s="13">
        <v>1683792066</v>
      </c>
      <c r="NF52" s="13">
        <v>96.67</v>
      </c>
      <c r="NG52" s="13">
        <v>15.86</v>
      </c>
      <c r="NH52" s="13">
        <v>1.17</v>
      </c>
      <c r="NI52" s="13">
        <v>82172.399999999994</v>
      </c>
      <c r="NK52" s="4">
        <f t="shared" si="46"/>
        <v>45057.334097222221</v>
      </c>
      <c r="NM52" s="13">
        <v>1683793479</v>
      </c>
      <c r="NN52" s="13">
        <v>110.96</v>
      </c>
      <c r="NO52" s="13">
        <v>14.46</v>
      </c>
      <c r="NP52" s="13">
        <v>0</v>
      </c>
      <c r="NQ52" s="13">
        <v>85733.1</v>
      </c>
      <c r="NS52" s="4">
        <f t="shared" si="47"/>
        <v>45057.350451388891</v>
      </c>
      <c r="NU52" s="13">
        <v>1683795029</v>
      </c>
      <c r="NV52" s="13">
        <v>102.65</v>
      </c>
      <c r="NW52" s="13">
        <v>19.989999999999998</v>
      </c>
      <c r="NX52" s="13">
        <v>0</v>
      </c>
      <c r="NY52" s="13">
        <v>56996.1</v>
      </c>
      <c r="OA52" s="4">
        <f t="shared" si="48"/>
        <v>45057.368391203709</v>
      </c>
      <c r="OC52" s="13">
        <v>1683796534</v>
      </c>
      <c r="OD52" s="13">
        <v>106.93</v>
      </c>
      <c r="OE52" s="13">
        <v>18.16</v>
      </c>
      <c r="OF52" s="13">
        <v>0.39</v>
      </c>
      <c r="OG52" s="13">
        <v>81907.8</v>
      </c>
      <c r="OI52" s="4">
        <f t="shared" si="49"/>
        <v>45057.38581018518</v>
      </c>
    </row>
    <row r="53" spans="1:399" s="2" customFormat="1" x14ac:dyDescent="0.25">
      <c r="A53" s="17">
        <v>1683724390</v>
      </c>
      <c r="B53" s="18">
        <v>76.459999999999994</v>
      </c>
      <c r="C53" s="18">
        <v>7.27</v>
      </c>
      <c r="D53" s="18">
        <v>0</v>
      </c>
      <c r="E53" s="18">
        <v>63906.3</v>
      </c>
      <c r="F53" s="17"/>
      <c r="G53" s="4">
        <f t="shared" si="0"/>
        <v>45056.550810185188</v>
      </c>
      <c r="I53" s="13">
        <v>1683725768</v>
      </c>
      <c r="J53" s="13">
        <v>92.98</v>
      </c>
      <c r="K53" s="13">
        <v>14.7</v>
      </c>
      <c r="L53" s="13">
        <v>0.78</v>
      </c>
      <c r="M53" s="13">
        <v>73825.8</v>
      </c>
      <c r="O53" s="4">
        <f t="shared" si="1"/>
        <v>45056.566759259258</v>
      </c>
      <c r="Q53" s="13">
        <v>1683727141</v>
      </c>
      <c r="R53" s="13">
        <v>103.64</v>
      </c>
      <c r="S53" s="13">
        <v>14.45</v>
      </c>
      <c r="T53" s="13">
        <v>0.78</v>
      </c>
      <c r="U53" s="13">
        <v>51891.8</v>
      </c>
      <c r="W53" s="4">
        <f t="shared" si="2"/>
        <v>45056.582650462966</v>
      </c>
      <c r="Y53" s="13">
        <v>1683728503</v>
      </c>
      <c r="Z53" s="13">
        <v>102.66</v>
      </c>
      <c r="AA53" s="13">
        <v>14.43</v>
      </c>
      <c r="AB53" s="13">
        <v>0</v>
      </c>
      <c r="AC53" s="13">
        <v>54107.199999999997</v>
      </c>
      <c r="AE53" s="4">
        <f t="shared" si="3"/>
        <v>45056.598414351851</v>
      </c>
      <c r="AG53" s="13">
        <v>1683729868</v>
      </c>
      <c r="AH53" s="13">
        <v>91.55</v>
      </c>
      <c r="AI53" s="13">
        <v>14.9</v>
      </c>
      <c r="AJ53" s="13">
        <v>0.39</v>
      </c>
      <c r="AK53" s="13">
        <v>73185.5</v>
      </c>
      <c r="AM53" s="4">
        <f t="shared" si="4"/>
        <v>45056.614212962959</v>
      </c>
      <c r="AO53" s="13">
        <v>1683731514</v>
      </c>
      <c r="AP53" s="13">
        <v>71.900000000000006</v>
      </c>
      <c r="AQ53" s="13">
        <v>14.75</v>
      </c>
      <c r="AR53" s="13">
        <v>1.96</v>
      </c>
      <c r="AS53" s="13">
        <v>57384.5</v>
      </c>
      <c r="AU53" s="4">
        <f t="shared" si="5"/>
        <v>45056.633263888885</v>
      </c>
      <c r="AW53" s="13">
        <v>1683733004</v>
      </c>
      <c r="AX53" s="13">
        <v>99.42</v>
      </c>
      <c r="AY53" s="13">
        <v>14.14</v>
      </c>
      <c r="AZ53" s="13">
        <v>0.78</v>
      </c>
      <c r="BA53" s="13">
        <v>52181.1</v>
      </c>
      <c r="BC53" s="4">
        <f t="shared" si="6"/>
        <v>45056.650509259256</v>
      </c>
      <c r="BE53" s="13">
        <v>1683734422</v>
      </c>
      <c r="BF53" s="13">
        <v>97.56</v>
      </c>
      <c r="BG53" s="13">
        <v>14.58</v>
      </c>
      <c r="BH53" s="13">
        <v>0</v>
      </c>
      <c r="BI53" s="13">
        <v>78063.399999999994</v>
      </c>
      <c r="BK53" s="4">
        <f t="shared" si="7"/>
        <v>45056.666921296295</v>
      </c>
      <c r="BM53" s="13">
        <v>1683735967</v>
      </c>
      <c r="BN53" s="13">
        <v>73.739999999999995</v>
      </c>
      <c r="BO53" s="13">
        <v>15.28</v>
      </c>
      <c r="BP53" s="13">
        <v>0.78</v>
      </c>
      <c r="BQ53" s="13">
        <v>60393.8</v>
      </c>
      <c r="BS53" s="4">
        <f t="shared" si="8"/>
        <v>45056.684803240743</v>
      </c>
      <c r="BU53" s="13">
        <v>1683737461</v>
      </c>
      <c r="BV53" s="13">
        <v>89.17</v>
      </c>
      <c r="BW53" s="13">
        <v>14.23</v>
      </c>
      <c r="BX53" s="13">
        <v>1.17</v>
      </c>
      <c r="BY53" s="13">
        <v>71015.8</v>
      </c>
      <c r="CA53" s="4">
        <f t="shared" si="9"/>
        <v>45056.702094907407</v>
      </c>
      <c r="CC53" s="13">
        <v>1683739084</v>
      </c>
      <c r="CD53" s="13">
        <v>102.54</v>
      </c>
      <c r="CE53" s="13">
        <v>14.19</v>
      </c>
      <c r="CF53" s="13">
        <v>0</v>
      </c>
      <c r="CG53" s="13">
        <v>52897.8</v>
      </c>
      <c r="CI53" s="4">
        <f t="shared" si="10"/>
        <v>45056.720879629633</v>
      </c>
      <c r="CK53" s="13">
        <v>1683740453</v>
      </c>
      <c r="CL53" s="13">
        <v>71.260000000000005</v>
      </c>
      <c r="CM53" s="13">
        <v>14.46</v>
      </c>
      <c r="CN53" s="13">
        <v>0.39</v>
      </c>
      <c r="CO53" s="13">
        <v>58220.9</v>
      </c>
      <c r="CQ53" s="4">
        <f t="shared" si="11"/>
        <v>45056.736724537041</v>
      </c>
      <c r="CS53" s="13">
        <v>1683741835</v>
      </c>
      <c r="CT53" s="13">
        <v>73.900000000000006</v>
      </c>
      <c r="CU53" s="13">
        <v>14.09</v>
      </c>
      <c r="CV53" s="13">
        <v>0.39</v>
      </c>
      <c r="CW53" s="13">
        <v>61997.3</v>
      </c>
      <c r="CY53" s="4">
        <f t="shared" si="12"/>
        <v>45056.75271990741</v>
      </c>
      <c r="DA53" s="13">
        <v>1683743214</v>
      </c>
      <c r="DB53" s="13">
        <v>85.45</v>
      </c>
      <c r="DC53" s="13">
        <v>15.52</v>
      </c>
      <c r="DD53" s="13">
        <v>2.34</v>
      </c>
      <c r="DE53" s="13">
        <v>68789.100000000006</v>
      </c>
      <c r="DG53" s="4">
        <f t="shared" si="13"/>
        <v>45056.768680555557</v>
      </c>
      <c r="DI53" s="13">
        <v>1683744596</v>
      </c>
      <c r="DJ53" s="13">
        <v>70.87</v>
      </c>
      <c r="DK53" s="13">
        <v>14.1</v>
      </c>
      <c r="DL53" s="13">
        <v>1.17</v>
      </c>
      <c r="DM53" s="13">
        <v>59864.7</v>
      </c>
      <c r="DO53" s="4">
        <f t="shared" si="14"/>
        <v>45056.784675925926</v>
      </c>
      <c r="DQ53" s="13">
        <v>1683746266</v>
      </c>
      <c r="DR53" s="13">
        <v>102.16</v>
      </c>
      <c r="DS53" s="13">
        <v>14.13</v>
      </c>
      <c r="DT53" s="13">
        <v>0</v>
      </c>
      <c r="DU53" s="13">
        <v>52418.400000000001</v>
      </c>
      <c r="DW53" s="4">
        <f t="shared" si="15"/>
        <v>45056.80400462963</v>
      </c>
      <c r="DY53" s="13">
        <v>1683747764</v>
      </c>
      <c r="DZ53" s="13">
        <v>74.83</v>
      </c>
      <c r="EA53" s="13">
        <v>14.19</v>
      </c>
      <c r="EB53" s="13">
        <v>1.95</v>
      </c>
      <c r="EC53" s="13">
        <v>66501.5</v>
      </c>
      <c r="EE53" s="4">
        <f t="shared" si="16"/>
        <v>45056.821342592593</v>
      </c>
      <c r="EG53" s="13">
        <v>1683749185</v>
      </c>
      <c r="EH53" s="13">
        <v>73.319999999999993</v>
      </c>
      <c r="EI53" s="13">
        <v>15.69</v>
      </c>
      <c r="EJ53" s="13">
        <v>0.78</v>
      </c>
      <c r="EK53" s="13">
        <v>58905.2</v>
      </c>
      <c r="EM53" s="4">
        <f t="shared" si="17"/>
        <v>45056.837789351848</v>
      </c>
      <c r="EO53" s="13">
        <v>1683750734</v>
      </c>
      <c r="EP53" s="13">
        <v>84.08</v>
      </c>
      <c r="EQ53" s="13">
        <v>14.27</v>
      </c>
      <c r="ER53" s="13">
        <v>2.73</v>
      </c>
      <c r="ES53" s="13">
        <v>68840.2</v>
      </c>
      <c r="EU53" s="4">
        <f t="shared" si="18"/>
        <v>45056.855717592596</v>
      </c>
      <c r="EW53" s="13">
        <v>1683752234</v>
      </c>
      <c r="EX53" s="13">
        <v>78.41</v>
      </c>
      <c r="EY53" s="13">
        <v>14.22</v>
      </c>
      <c r="EZ53" s="13">
        <v>1.96</v>
      </c>
      <c r="FA53" s="13">
        <v>67519.100000000006</v>
      </c>
      <c r="FC53" s="4">
        <f t="shared" si="19"/>
        <v>45056.873078703706</v>
      </c>
      <c r="FE53" s="13">
        <v>1683753840</v>
      </c>
      <c r="FF53" s="13">
        <v>102.93</v>
      </c>
      <c r="FG53" s="13">
        <v>14.18</v>
      </c>
      <c r="FH53" s="13">
        <v>0.39</v>
      </c>
      <c r="FI53" s="13">
        <v>56262.5</v>
      </c>
      <c r="FK53" s="4">
        <f t="shared" si="20"/>
        <v>45056.891666666663</v>
      </c>
      <c r="FM53" s="13">
        <v>1683755208</v>
      </c>
      <c r="FN53" s="13">
        <v>87.97</v>
      </c>
      <c r="FO53" s="13">
        <v>14.11</v>
      </c>
      <c r="FP53" s="13">
        <v>1.55</v>
      </c>
      <c r="FQ53" s="13">
        <v>67036.899999999994</v>
      </c>
      <c r="FS53" s="4">
        <f t="shared" si="21"/>
        <v>45056.907500000001</v>
      </c>
      <c r="FU53" s="13">
        <v>1683756595</v>
      </c>
      <c r="FV53" s="13">
        <v>86.49</v>
      </c>
      <c r="FW53" s="13">
        <v>14.49</v>
      </c>
      <c r="FX53" s="13">
        <v>0.39</v>
      </c>
      <c r="FY53" s="13">
        <v>68997.5</v>
      </c>
      <c r="GA53" s="4">
        <f t="shared" si="22"/>
        <v>45056.92355324074</v>
      </c>
      <c r="GC53" s="13">
        <v>1683757981</v>
      </c>
      <c r="GD53" s="13">
        <v>65.33</v>
      </c>
      <c r="GE53" s="13">
        <v>15.41</v>
      </c>
      <c r="GF53" s="13">
        <v>1.18</v>
      </c>
      <c r="GG53" s="13">
        <v>60090.5</v>
      </c>
      <c r="GI53" s="4">
        <f t="shared" si="23"/>
        <v>45056.93959490741</v>
      </c>
      <c r="GK53" s="13">
        <v>1683759359</v>
      </c>
      <c r="GL53" s="13">
        <v>66.239999999999995</v>
      </c>
      <c r="GM53" s="13">
        <v>14.43</v>
      </c>
      <c r="GN53" s="13">
        <v>1.56</v>
      </c>
      <c r="GO53" s="13">
        <v>55446</v>
      </c>
      <c r="GQ53" s="4">
        <f t="shared" si="24"/>
        <v>45056.955543981487</v>
      </c>
      <c r="GS53" s="13">
        <v>1683761030</v>
      </c>
      <c r="GT53" s="13">
        <v>102.16</v>
      </c>
      <c r="GU53" s="13">
        <v>15.53</v>
      </c>
      <c r="GV53" s="13">
        <v>0</v>
      </c>
      <c r="GW53" s="13">
        <v>51240.7</v>
      </c>
      <c r="GY53" s="4">
        <f t="shared" si="25"/>
        <v>45056.97488425926</v>
      </c>
      <c r="HA53" s="13">
        <v>1683762541</v>
      </c>
      <c r="HB53" s="13">
        <v>64.23</v>
      </c>
      <c r="HC53" s="13">
        <v>19.670000000000002</v>
      </c>
      <c r="HD53" s="13">
        <v>1.17</v>
      </c>
      <c r="HE53" s="13">
        <v>56754.6</v>
      </c>
      <c r="HG53" s="4">
        <f t="shared" si="26"/>
        <v>45056.992372685185</v>
      </c>
      <c r="HI53" s="13">
        <v>1683763964</v>
      </c>
      <c r="HJ53" s="13">
        <v>61.51</v>
      </c>
      <c r="HK53" s="13">
        <v>14.1</v>
      </c>
      <c r="HL53" s="13">
        <v>1.56</v>
      </c>
      <c r="HM53" s="13">
        <v>57331.4</v>
      </c>
      <c r="HO53" s="4">
        <f t="shared" si="27"/>
        <v>45057.008842592593</v>
      </c>
      <c r="HQ53" s="13">
        <v>1683765519</v>
      </c>
      <c r="HR53" s="13">
        <v>92.87</v>
      </c>
      <c r="HS53" s="13">
        <v>14.48</v>
      </c>
      <c r="HT53" s="13">
        <v>1.17</v>
      </c>
      <c r="HU53" s="13">
        <v>71829.100000000006</v>
      </c>
      <c r="HW53" s="4">
        <f t="shared" si="28"/>
        <v>45057.026840277773</v>
      </c>
      <c r="HY53" s="13">
        <v>1683767014</v>
      </c>
      <c r="HZ53" s="13">
        <v>93.88</v>
      </c>
      <c r="IA53" s="13">
        <v>14.18</v>
      </c>
      <c r="IB53" s="13">
        <v>1.55</v>
      </c>
      <c r="IC53" s="13">
        <v>51367</v>
      </c>
      <c r="IE53" s="4">
        <f t="shared" si="29"/>
        <v>45057.04414351852</v>
      </c>
      <c r="IG53" s="13">
        <v>1683768599</v>
      </c>
      <c r="IH53" s="13">
        <v>96.19</v>
      </c>
      <c r="II53" s="13">
        <v>15.98</v>
      </c>
      <c r="IJ53" s="13">
        <v>1.17</v>
      </c>
      <c r="IK53" s="13">
        <v>75805.899999999994</v>
      </c>
      <c r="IM53" s="4">
        <f t="shared" si="30"/>
        <v>45057.06248842593</v>
      </c>
      <c r="IO53" s="13">
        <v>1683769974</v>
      </c>
      <c r="IP53" s="13">
        <v>97.56</v>
      </c>
      <c r="IQ53" s="13">
        <v>18.34</v>
      </c>
      <c r="IR53" s="13">
        <v>0</v>
      </c>
      <c r="IS53" s="13">
        <v>50086.1</v>
      </c>
      <c r="IU53" s="4">
        <f t="shared" si="31"/>
        <v>45057.078402777777</v>
      </c>
      <c r="IW53" s="13">
        <v>1683771344</v>
      </c>
      <c r="IX53" s="13">
        <v>98.83</v>
      </c>
      <c r="IY53" s="13">
        <v>14.1</v>
      </c>
      <c r="IZ53" s="13">
        <v>0.39</v>
      </c>
      <c r="JA53" s="13">
        <v>75300.100000000006</v>
      </c>
      <c r="JC53" s="4">
        <f t="shared" si="32"/>
        <v>45057.094259259262</v>
      </c>
      <c r="JE53" s="13">
        <v>1683772727</v>
      </c>
      <c r="JF53" s="13">
        <v>102.26</v>
      </c>
      <c r="JG53" s="13">
        <v>13.76</v>
      </c>
      <c r="JH53" s="13">
        <v>0</v>
      </c>
      <c r="JI53" s="13">
        <v>52641.7</v>
      </c>
      <c r="JK53" s="4">
        <f t="shared" si="33"/>
        <v>45057.110266203701</v>
      </c>
      <c r="JM53" s="13">
        <v>1683774107</v>
      </c>
      <c r="JN53" s="13">
        <v>72.430000000000007</v>
      </c>
      <c r="JO53" s="13">
        <v>14.05</v>
      </c>
      <c r="JP53" s="13">
        <v>1.17</v>
      </c>
      <c r="JQ53" s="13">
        <v>60000</v>
      </c>
      <c r="JS53" s="4">
        <f t="shared" si="34"/>
        <v>45057.126238425924</v>
      </c>
      <c r="JU53" s="13">
        <v>1683775763</v>
      </c>
      <c r="JV53" s="13">
        <v>79.650000000000006</v>
      </c>
      <c r="JW53" s="13">
        <v>16.059999999999999</v>
      </c>
      <c r="JX53" s="13">
        <v>3.13</v>
      </c>
      <c r="JY53" s="13">
        <v>65511.9</v>
      </c>
      <c r="KA53" s="4">
        <f t="shared" si="35"/>
        <v>45057.145405092597</v>
      </c>
      <c r="KC53" s="13">
        <v>1683777259</v>
      </c>
      <c r="KD53" s="13">
        <v>81.010000000000005</v>
      </c>
      <c r="KE53" s="13">
        <v>16.07</v>
      </c>
      <c r="KF53" s="13">
        <v>0.78</v>
      </c>
      <c r="KG53" s="13">
        <v>67504</v>
      </c>
      <c r="KI53" s="4">
        <f t="shared" si="36"/>
        <v>45057.162719907406</v>
      </c>
      <c r="KK53" s="13">
        <v>1683778685</v>
      </c>
      <c r="KL53" s="13">
        <v>111.25</v>
      </c>
      <c r="KM53" s="13">
        <v>14.05</v>
      </c>
      <c r="KN53" s="13">
        <v>1.17</v>
      </c>
      <c r="KO53" s="13">
        <v>81920.2</v>
      </c>
      <c r="KQ53" s="4">
        <f t="shared" si="37"/>
        <v>45057.179224537038</v>
      </c>
      <c r="KS53" s="13">
        <v>1683780248</v>
      </c>
      <c r="KT53" s="13">
        <v>80.06</v>
      </c>
      <c r="KU53" s="13">
        <v>14.07</v>
      </c>
      <c r="KV53" s="13">
        <v>1.56</v>
      </c>
      <c r="KW53" s="13">
        <v>64456</v>
      </c>
      <c r="KY53" s="4">
        <f t="shared" si="38"/>
        <v>45057.19731481481</v>
      </c>
      <c r="LA53" s="13">
        <v>1683781760</v>
      </c>
      <c r="LB53" s="13">
        <v>75</v>
      </c>
      <c r="LC53" s="13">
        <v>14.45</v>
      </c>
      <c r="LD53" s="13">
        <v>2.34</v>
      </c>
      <c r="LE53" s="13">
        <v>60975</v>
      </c>
      <c r="LG53" s="4">
        <f t="shared" si="39"/>
        <v>45057.214814814812</v>
      </c>
      <c r="LI53" s="13">
        <v>1683783369</v>
      </c>
      <c r="LJ53" s="13">
        <v>98.73</v>
      </c>
      <c r="LK53" s="13">
        <v>14.08</v>
      </c>
      <c r="LL53" s="13">
        <v>0</v>
      </c>
      <c r="LM53" s="13">
        <v>73428</v>
      </c>
      <c r="LO53" s="4">
        <f t="shared" si="40"/>
        <v>45057.233437499999</v>
      </c>
      <c r="LQ53" s="13">
        <v>1683784762</v>
      </c>
      <c r="LR53" s="13">
        <v>72.56</v>
      </c>
      <c r="LS53" s="13">
        <v>14.46</v>
      </c>
      <c r="LT53" s="13">
        <v>1.95</v>
      </c>
      <c r="LU53" s="13">
        <v>60977</v>
      </c>
      <c r="LW53" s="4">
        <f t="shared" si="41"/>
        <v>45057.249560185184</v>
      </c>
      <c r="LY53" s="13">
        <v>1683786136</v>
      </c>
      <c r="LZ53" s="13">
        <v>102.54</v>
      </c>
      <c r="MA53" s="13">
        <v>15.46</v>
      </c>
      <c r="MB53" s="13">
        <v>0</v>
      </c>
      <c r="MC53" s="13">
        <v>52912.7</v>
      </c>
      <c r="ME53" s="4">
        <f t="shared" si="42"/>
        <v>45057.265462962961</v>
      </c>
      <c r="MG53" s="13">
        <v>1683787515</v>
      </c>
      <c r="MH53" s="13">
        <v>83.52</v>
      </c>
      <c r="MI53" s="13">
        <v>14.21</v>
      </c>
      <c r="MJ53" s="13">
        <v>2.73</v>
      </c>
      <c r="MK53" s="13">
        <v>69279.600000000006</v>
      </c>
      <c r="MM53" s="4">
        <f t="shared" si="43"/>
        <v>45057.281423611115</v>
      </c>
      <c r="MO53" s="13">
        <v>1683788899</v>
      </c>
      <c r="MP53" s="13">
        <v>97.84</v>
      </c>
      <c r="MQ53" s="13">
        <v>15.81</v>
      </c>
      <c r="MR53" s="13">
        <v>0.39</v>
      </c>
      <c r="MS53" s="13">
        <v>51193.7</v>
      </c>
      <c r="MU53" s="4">
        <f t="shared" si="44"/>
        <v>45057.297442129631</v>
      </c>
      <c r="MW53" s="13">
        <v>1683790567</v>
      </c>
      <c r="MX53" s="13">
        <v>74.760000000000005</v>
      </c>
      <c r="MY53" s="13">
        <v>16.190000000000001</v>
      </c>
      <c r="MZ53" s="13">
        <v>1.56</v>
      </c>
      <c r="NA53" s="13">
        <v>58052.4</v>
      </c>
      <c r="NC53" s="4">
        <f t="shared" si="45"/>
        <v>45057.316747685181</v>
      </c>
      <c r="NE53" s="13">
        <v>1683792076</v>
      </c>
      <c r="NF53" s="13">
        <v>98.82</v>
      </c>
      <c r="NG53" s="13">
        <v>14.6</v>
      </c>
      <c r="NH53" s="13">
        <v>1.17</v>
      </c>
      <c r="NI53" s="13">
        <v>79733.600000000006</v>
      </c>
      <c r="NK53" s="4">
        <f t="shared" si="46"/>
        <v>45057.33421296296</v>
      </c>
      <c r="NM53" s="13">
        <v>1683793489</v>
      </c>
      <c r="NN53" s="13">
        <v>68.75</v>
      </c>
      <c r="NO53" s="13">
        <v>15.94</v>
      </c>
      <c r="NP53" s="13">
        <v>0.78</v>
      </c>
      <c r="NQ53" s="13">
        <v>60841.4</v>
      </c>
      <c r="NS53" s="4">
        <f t="shared" si="47"/>
        <v>45057.35056712963</v>
      </c>
      <c r="NU53" s="13">
        <v>1683795039</v>
      </c>
      <c r="NV53" s="13">
        <v>102.06</v>
      </c>
      <c r="NW53" s="13">
        <v>17.97</v>
      </c>
      <c r="NX53" s="13">
        <v>0</v>
      </c>
      <c r="NY53" s="13">
        <v>52508.800000000003</v>
      </c>
      <c r="OA53" s="4">
        <f t="shared" si="48"/>
        <v>45057.368506944447</v>
      </c>
      <c r="OC53" s="13">
        <v>1683796544</v>
      </c>
      <c r="OD53" s="13">
        <v>81.73</v>
      </c>
      <c r="OE53" s="13">
        <v>16.3</v>
      </c>
      <c r="OF53" s="13">
        <v>2.34</v>
      </c>
      <c r="OG53" s="13">
        <v>66758.600000000006</v>
      </c>
      <c r="OI53" s="4">
        <f t="shared" si="49"/>
        <v>45057.385925925926</v>
      </c>
    </row>
    <row r="54" spans="1:399" s="2" customFormat="1" x14ac:dyDescent="0.25">
      <c r="A54" s="17">
        <v>1683724400</v>
      </c>
      <c r="B54" s="18">
        <v>110.01</v>
      </c>
      <c r="C54" s="18">
        <v>7.91</v>
      </c>
      <c r="D54" s="18">
        <v>0</v>
      </c>
      <c r="E54" s="18">
        <v>81644.800000000003</v>
      </c>
      <c r="F54" s="17"/>
      <c r="G54" s="4">
        <f t="shared" si="0"/>
        <v>45056.550925925927</v>
      </c>
      <c r="I54" s="13">
        <v>1683725778</v>
      </c>
      <c r="J54" s="13">
        <v>27.05</v>
      </c>
      <c r="K54" s="13">
        <v>14.38</v>
      </c>
      <c r="L54" s="13">
        <v>15747.7</v>
      </c>
      <c r="M54" s="13">
        <v>154893</v>
      </c>
      <c r="O54" s="4">
        <f t="shared" si="1"/>
        <v>45056.566875000004</v>
      </c>
      <c r="Q54" s="13">
        <v>1683727151</v>
      </c>
      <c r="R54" s="13">
        <v>92.27</v>
      </c>
      <c r="S54" s="13">
        <v>13.96</v>
      </c>
      <c r="T54" s="13">
        <v>1.56</v>
      </c>
      <c r="U54" s="13">
        <v>51151.5</v>
      </c>
      <c r="W54" s="4">
        <f t="shared" si="2"/>
        <v>45056.582766203705</v>
      </c>
      <c r="Y54" s="13">
        <v>1683728513</v>
      </c>
      <c r="Z54" s="13">
        <v>95.09</v>
      </c>
      <c r="AA54" s="13">
        <v>13.87</v>
      </c>
      <c r="AB54" s="13">
        <v>0.78</v>
      </c>
      <c r="AC54" s="13">
        <v>52687.5</v>
      </c>
      <c r="AE54" s="4">
        <f t="shared" si="3"/>
        <v>45056.598530092597</v>
      </c>
      <c r="AG54" s="13">
        <v>1683729878</v>
      </c>
      <c r="AH54" s="13">
        <v>17.059999999999999</v>
      </c>
      <c r="AI54" s="13">
        <v>14.54</v>
      </c>
      <c r="AJ54" s="13">
        <v>15747.7</v>
      </c>
      <c r="AK54" s="13">
        <v>154066</v>
      </c>
      <c r="AM54" s="4">
        <f t="shared" si="4"/>
        <v>45056.614328703705</v>
      </c>
      <c r="AO54" s="13">
        <v>1683731524</v>
      </c>
      <c r="AP54" s="13">
        <v>102.55</v>
      </c>
      <c r="AQ54" s="13">
        <v>14.58</v>
      </c>
      <c r="AR54" s="13">
        <v>1.17</v>
      </c>
      <c r="AS54" s="13">
        <v>80340.399999999994</v>
      </c>
      <c r="AU54" s="4">
        <f t="shared" si="5"/>
        <v>45056.633379629631</v>
      </c>
      <c r="AW54" s="13">
        <v>1683733014</v>
      </c>
      <c r="AX54" s="13">
        <v>94.23</v>
      </c>
      <c r="AY54" s="13">
        <v>14.63</v>
      </c>
      <c r="AZ54" s="13">
        <v>1.18</v>
      </c>
      <c r="BA54" s="13">
        <v>50785.9</v>
      </c>
      <c r="BC54" s="4">
        <f t="shared" si="6"/>
        <v>45056.650624999995</v>
      </c>
      <c r="BE54" s="13">
        <v>1683734432</v>
      </c>
      <c r="BF54" s="13">
        <v>84.05</v>
      </c>
      <c r="BG54" s="13">
        <v>14.69</v>
      </c>
      <c r="BH54" s="13">
        <v>0.39</v>
      </c>
      <c r="BI54" s="13">
        <v>68721.7</v>
      </c>
      <c r="BK54" s="4">
        <f t="shared" si="7"/>
        <v>45056.667037037041</v>
      </c>
      <c r="BM54" s="13">
        <v>1683735977</v>
      </c>
      <c r="BN54" s="13">
        <v>110.37</v>
      </c>
      <c r="BO54" s="13">
        <v>14.22</v>
      </c>
      <c r="BP54" s="13">
        <v>0</v>
      </c>
      <c r="BQ54" s="13">
        <v>84768.7</v>
      </c>
      <c r="BS54" s="4">
        <f t="shared" si="8"/>
        <v>45056.684918981482</v>
      </c>
      <c r="BU54" s="13">
        <v>1683737471</v>
      </c>
      <c r="BV54" s="13">
        <v>109.67</v>
      </c>
      <c r="BW54" s="13">
        <v>15.56</v>
      </c>
      <c r="BX54" s="13">
        <v>1.17</v>
      </c>
      <c r="BY54" s="13">
        <v>84870.3</v>
      </c>
      <c r="CA54" s="4">
        <f t="shared" si="9"/>
        <v>45056.702210648145</v>
      </c>
      <c r="CC54" s="13">
        <v>1683739094</v>
      </c>
      <c r="CD54" s="13">
        <v>97.65</v>
      </c>
      <c r="CE54" s="13">
        <v>14.82</v>
      </c>
      <c r="CF54" s="13">
        <v>0.39</v>
      </c>
      <c r="CG54" s="13">
        <v>50989</v>
      </c>
      <c r="CI54" s="4">
        <f t="shared" si="10"/>
        <v>45056.720995370371</v>
      </c>
      <c r="CK54" s="13">
        <v>1683740463</v>
      </c>
      <c r="CL54" s="13">
        <v>100</v>
      </c>
      <c r="CM54" s="13">
        <v>18.73</v>
      </c>
      <c r="CN54" s="13">
        <v>0.78</v>
      </c>
      <c r="CO54" s="13">
        <v>78771</v>
      </c>
      <c r="CQ54" s="4">
        <f t="shared" si="11"/>
        <v>45056.736840277779</v>
      </c>
      <c r="CS54" s="13">
        <v>1683741845</v>
      </c>
      <c r="CT54" s="13">
        <v>110.78</v>
      </c>
      <c r="CU54" s="13">
        <v>14.57</v>
      </c>
      <c r="CV54" s="13">
        <v>0</v>
      </c>
      <c r="CW54" s="13">
        <v>83523.3</v>
      </c>
      <c r="CY54" s="4">
        <f t="shared" si="12"/>
        <v>45056.752835648149</v>
      </c>
      <c r="DA54" s="13">
        <v>1683743224</v>
      </c>
      <c r="DB54" s="13">
        <v>15.44</v>
      </c>
      <c r="DC54" s="13">
        <v>18.190000000000001</v>
      </c>
      <c r="DD54" s="13">
        <v>15716.9</v>
      </c>
      <c r="DE54" s="13">
        <v>152423</v>
      </c>
      <c r="DG54" s="4">
        <f t="shared" si="13"/>
        <v>45056.768796296295</v>
      </c>
      <c r="DI54" s="13">
        <v>1683744606</v>
      </c>
      <c r="DJ54" s="13">
        <v>109.27</v>
      </c>
      <c r="DK54" s="13">
        <v>14.57</v>
      </c>
      <c r="DL54" s="13">
        <v>0</v>
      </c>
      <c r="DM54" s="13">
        <v>83372.7</v>
      </c>
      <c r="DO54" s="4">
        <f t="shared" si="14"/>
        <v>45056.784791666665</v>
      </c>
      <c r="DQ54" s="13">
        <v>1683746276</v>
      </c>
      <c r="DR54" s="13">
        <v>93.66</v>
      </c>
      <c r="DS54" s="13">
        <v>15.03</v>
      </c>
      <c r="DT54" s="13">
        <v>1.56</v>
      </c>
      <c r="DU54" s="13">
        <v>50951.3</v>
      </c>
      <c r="DW54" s="4">
        <f t="shared" si="15"/>
        <v>45056.804120370369</v>
      </c>
      <c r="DY54" s="13">
        <v>1683747774</v>
      </c>
      <c r="DZ54" s="13">
        <v>108.42</v>
      </c>
      <c r="EA54" s="13">
        <v>15.84</v>
      </c>
      <c r="EB54" s="13">
        <v>0</v>
      </c>
      <c r="EC54" s="13">
        <v>80656.899999999994</v>
      </c>
      <c r="EE54" s="4">
        <f t="shared" si="16"/>
        <v>45056.821458333332</v>
      </c>
      <c r="EG54" s="13">
        <v>1683749195</v>
      </c>
      <c r="EH54" s="13">
        <v>96.09</v>
      </c>
      <c r="EI54" s="13">
        <v>14.33</v>
      </c>
      <c r="EJ54" s="13">
        <v>1.57</v>
      </c>
      <c r="EK54" s="13">
        <v>75472</v>
      </c>
      <c r="EM54" s="4">
        <f t="shared" si="17"/>
        <v>45056.837905092594</v>
      </c>
      <c r="EO54" s="13">
        <v>1683750744</v>
      </c>
      <c r="EP54" s="13">
        <v>11.93</v>
      </c>
      <c r="EQ54" s="13">
        <v>18.149999999999999</v>
      </c>
      <c r="ER54" s="13">
        <v>15717.3</v>
      </c>
      <c r="ES54" s="13">
        <v>152538</v>
      </c>
      <c r="EU54" s="4">
        <f t="shared" si="18"/>
        <v>45056.855833333335</v>
      </c>
      <c r="EW54" s="13">
        <v>1683752244</v>
      </c>
      <c r="EX54" s="13">
        <v>110.65</v>
      </c>
      <c r="EY54" s="13">
        <v>14.72</v>
      </c>
      <c r="EZ54" s="13">
        <v>0</v>
      </c>
      <c r="FA54" s="13">
        <v>82334.3</v>
      </c>
      <c r="FC54" s="4">
        <f t="shared" si="19"/>
        <v>45056.873194444444</v>
      </c>
      <c r="FE54" s="13">
        <v>1683753850</v>
      </c>
      <c r="FF54" s="13">
        <v>92.59</v>
      </c>
      <c r="FG54" s="13">
        <v>15.18</v>
      </c>
      <c r="FH54" s="13">
        <v>0.39</v>
      </c>
      <c r="FI54" s="13">
        <v>50599.8</v>
      </c>
      <c r="FK54" s="4">
        <f t="shared" si="20"/>
        <v>45056.891782407409</v>
      </c>
      <c r="FM54" s="13">
        <v>1683755218</v>
      </c>
      <c r="FN54" s="13">
        <v>82.13</v>
      </c>
      <c r="FO54" s="13">
        <v>15.82</v>
      </c>
      <c r="FP54" s="13">
        <v>1.17</v>
      </c>
      <c r="FQ54" s="13">
        <v>69111.600000000006</v>
      </c>
      <c r="FS54" s="4">
        <f t="shared" si="21"/>
        <v>45056.90761574074</v>
      </c>
      <c r="FU54" s="13">
        <v>1683756605</v>
      </c>
      <c r="FV54" s="13">
        <v>91.25</v>
      </c>
      <c r="FW54" s="13">
        <v>15.58</v>
      </c>
      <c r="FX54" s="13">
        <v>0</v>
      </c>
      <c r="FY54" s="13">
        <v>69966.5</v>
      </c>
      <c r="GA54" s="4">
        <f t="shared" si="22"/>
        <v>45056.923668981486</v>
      </c>
      <c r="GC54" s="13">
        <v>1683757991</v>
      </c>
      <c r="GD54" s="13">
        <v>111.53</v>
      </c>
      <c r="GE54" s="13">
        <v>14.6</v>
      </c>
      <c r="GF54" s="13">
        <v>0</v>
      </c>
      <c r="GG54" s="13">
        <v>83242.2</v>
      </c>
      <c r="GI54" s="4">
        <f t="shared" si="23"/>
        <v>45056.939710648148</v>
      </c>
      <c r="GK54" s="13">
        <v>1683759369</v>
      </c>
      <c r="GL54" s="13">
        <v>110.63</v>
      </c>
      <c r="GM54" s="13">
        <v>14.21</v>
      </c>
      <c r="GN54" s="13">
        <v>0</v>
      </c>
      <c r="GO54" s="13">
        <v>83371.5</v>
      </c>
      <c r="GQ54" s="4">
        <f t="shared" si="24"/>
        <v>45056.955659722225</v>
      </c>
      <c r="GS54" s="13">
        <v>1683761040</v>
      </c>
      <c r="GT54" s="13">
        <v>90.32</v>
      </c>
      <c r="GU54" s="13">
        <v>15.29</v>
      </c>
      <c r="GV54" s="13">
        <v>1.56</v>
      </c>
      <c r="GW54" s="13">
        <v>50078.2</v>
      </c>
      <c r="GY54" s="4">
        <f t="shared" si="25"/>
        <v>45056.974999999999</v>
      </c>
      <c r="HA54" s="13">
        <v>1683762551</v>
      </c>
      <c r="HB54" s="13">
        <v>107.05</v>
      </c>
      <c r="HC54" s="13">
        <v>14.58</v>
      </c>
      <c r="HD54" s="13">
        <v>0.39</v>
      </c>
      <c r="HE54" s="13">
        <v>81628.5</v>
      </c>
      <c r="HG54" s="4">
        <f t="shared" si="26"/>
        <v>45056.992488425924</v>
      </c>
      <c r="HI54" s="13">
        <v>1683763974</v>
      </c>
      <c r="HJ54" s="13">
        <v>110.06</v>
      </c>
      <c r="HK54" s="13">
        <v>14.6</v>
      </c>
      <c r="HL54" s="13">
        <v>0</v>
      </c>
      <c r="HM54" s="13">
        <v>81576.600000000006</v>
      </c>
      <c r="HO54" s="4">
        <f t="shared" si="27"/>
        <v>45057.008958333332</v>
      </c>
      <c r="HQ54" s="13">
        <v>1683765529</v>
      </c>
      <c r="HR54" s="13">
        <v>109.79</v>
      </c>
      <c r="HS54" s="13">
        <v>14.27</v>
      </c>
      <c r="HT54" s="13">
        <v>0</v>
      </c>
      <c r="HU54" s="13">
        <v>82689.899999999994</v>
      </c>
      <c r="HW54" s="4">
        <f t="shared" si="28"/>
        <v>45057.026956018519</v>
      </c>
      <c r="HY54" s="13">
        <v>1683767024</v>
      </c>
      <c r="HZ54" s="13">
        <v>101.36</v>
      </c>
      <c r="IA54" s="13">
        <v>18.100000000000001</v>
      </c>
      <c r="IB54" s="13">
        <v>0</v>
      </c>
      <c r="IC54" s="13">
        <v>52032.7</v>
      </c>
      <c r="IE54" s="4">
        <f t="shared" si="29"/>
        <v>45057.044259259259</v>
      </c>
      <c r="IG54" s="13">
        <v>1683768609</v>
      </c>
      <c r="IH54" s="13">
        <v>25.87</v>
      </c>
      <c r="II54" s="13">
        <v>18.28</v>
      </c>
      <c r="IJ54" s="13">
        <v>15686.2</v>
      </c>
      <c r="IK54" s="13">
        <v>153673</v>
      </c>
      <c r="IM54" s="4">
        <f t="shared" si="30"/>
        <v>45057.062604166669</v>
      </c>
      <c r="IO54" s="13">
        <v>1683769984</v>
      </c>
      <c r="IP54" s="13">
        <v>93.16</v>
      </c>
      <c r="IQ54" s="13">
        <v>13.93</v>
      </c>
      <c r="IR54" s="13">
        <v>0.78</v>
      </c>
      <c r="IS54" s="13">
        <v>51496.4</v>
      </c>
      <c r="IU54" s="4">
        <f t="shared" si="31"/>
        <v>45057.078518518523</v>
      </c>
      <c r="IW54" s="13">
        <v>1683771354</v>
      </c>
      <c r="IX54" s="13">
        <v>66.989999999999995</v>
      </c>
      <c r="IY54" s="13">
        <v>16.05</v>
      </c>
      <c r="IZ54" s="13">
        <v>1.17</v>
      </c>
      <c r="JA54" s="13">
        <v>57540.2</v>
      </c>
      <c r="JC54" s="4">
        <f t="shared" si="32"/>
        <v>45057.094375000001</v>
      </c>
      <c r="JE54" s="13">
        <v>1683772737</v>
      </c>
      <c r="JF54" s="13">
        <v>90.41</v>
      </c>
      <c r="JG54" s="13">
        <v>15.72</v>
      </c>
      <c r="JH54" s="13">
        <v>0.78</v>
      </c>
      <c r="JI54" s="13">
        <v>54981.599999999999</v>
      </c>
      <c r="JK54" s="4">
        <f t="shared" si="33"/>
        <v>45057.11038194444</v>
      </c>
      <c r="JM54" s="13">
        <v>1683774117</v>
      </c>
      <c r="JN54" s="13">
        <v>89.81</v>
      </c>
      <c r="JO54" s="13">
        <v>14.52</v>
      </c>
      <c r="JP54" s="13">
        <v>0</v>
      </c>
      <c r="JQ54" s="13">
        <v>70970</v>
      </c>
      <c r="JS54" s="4">
        <f t="shared" si="34"/>
        <v>45057.12635416667</v>
      </c>
      <c r="JU54" s="13">
        <v>1683775773</v>
      </c>
      <c r="JV54" s="13">
        <v>110.54</v>
      </c>
      <c r="JW54" s="13">
        <v>14.24</v>
      </c>
      <c r="JX54" s="13">
        <v>0</v>
      </c>
      <c r="JY54" s="13">
        <v>82841</v>
      </c>
      <c r="KA54" s="4">
        <f t="shared" si="35"/>
        <v>45057.145520833335</v>
      </c>
      <c r="KC54" s="13">
        <v>1683777269</v>
      </c>
      <c r="KD54" s="13">
        <v>110.06</v>
      </c>
      <c r="KE54" s="13">
        <v>18.420000000000002</v>
      </c>
      <c r="KF54" s="13">
        <v>0</v>
      </c>
      <c r="KG54" s="13">
        <v>84011</v>
      </c>
      <c r="KI54" s="4">
        <f t="shared" si="36"/>
        <v>45057.162835648152</v>
      </c>
      <c r="KK54" s="13">
        <v>1683778695</v>
      </c>
      <c r="KL54" s="13">
        <v>65.53</v>
      </c>
      <c r="KM54" s="13">
        <v>14.49</v>
      </c>
      <c r="KN54" s="13">
        <v>0.78</v>
      </c>
      <c r="KO54" s="13">
        <v>55946.5</v>
      </c>
      <c r="KQ54" s="4">
        <f t="shared" si="37"/>
        <v>45057.179340277777</v>
      </c>
      <c r="KS54" s="13">
        <v>1683780258</v>
      </c>
      <c r="KT54" s="13">
        <v>87.38</v>
      </c>
      <c r="KU54" s="13">
        <v>14.53</v>
      </c>
      <c r="KV54" s="13">
        <v>0</v>
      </c>
      <c r="KW54" s="13">
        <v>69446.2</v>
      </c>
      <c r="KY54" s="4">
        <f t="shared" si="38"/>
        <v>45057.197430555556</v>
      </c>
      <c r="LA54" s="13">
        <v>1683781770</v>
      </c>
      <c r="LB54" s="13">
        <v>111.34</v>
      </c>
      <c r="LC54" s="13">
        <v>14.23</v>
      </c>
      <c r="LD54" s="13">
        <v>0</v>
      </c>
      <c r="LE54" s="13">
        <v>84189.2</v>
      </c>
      <c r="LG54" s="4">
        <f t="shared" si="39"/>
        <v>45057.21493055555</v>
      </c>
      <c r="LI54" s="13">
        <v>1683783379</v>
      </c>
      <c r="LJ54" s="13">
        <v>63.48</v>
      </c>
      <c r="LK54" s="13">
        <v>14.52</v>
      </c>
      <c r="LL54" s="13">
        <v>1.56</v>
      </c>
      <c r="LM54" s="13">
        <v>56257.4</v>
      </c>
      <c r="LO54" s="4">
        <f t="shared" si="40"/>
        <v>45057.233553240745</v>
      </c>
      <c r="LQ54" s="13">
        <v>1683784772</v>
      </c>
      <c r="LR54" s="13">
        <v>110.16</v>
      </c>
      <c r="LS54" s="13">
        <v>14.23</v>
      </c>
      <c r="LT54" s="13">
        <v>0</v>
      </c>
      <c r="LU54" s="13">
        <v>82246.100000000006</v>
      </c>
      <c r="LW54" s="4">
        <f t="shared" si="41"/>
        <v>45057.249675925923</v>
      </c>
      <c r="LY54" s="13">
        <v>1683786146</v>
      </c>
      <c r="LZ54" s="13">
        <v>90.19</v>
      </c>
      <c r="MA54" s="13">
        <v>14.29</v>
      </c>
      <c r="MB54" s="13">
        <v>1.17</v>
      </c>
      <c r="MC54" s="13">
        <v>49034.6</v>
      </c>
      <c r="ME54" s="4">
        <f t="shared" si="42"/>
        <v>45057.265578703707</v>
      </c>
      <c r="MG54" s="13">
        <v>1683787525</v>
      </c>
      <c r="MH54" s="13">
        <v>110.77</v>
      </c>
      <c r="MI54" s="13">
        <v>14.69</v>
      </c>
      <c r="MJ54" s="13">
        <v>0</v>
      </c>
      <c r="MK54" s="13">
        <v>84409.4</v>
      </c>
      <c r="MM54" s="4">
        <f t="shared" si="43"/>
        <v>45057.281539351854</v>
      </c>
      <c r="MO54" s="13">
        <v>1683788909</v>
      </c>
      <c r="MP54" s="13">
        <v>100.78</v>
      </c>
      <c r="MQ54" s="13">
        <v>13.88</v>
      </c>
      <c r="MR54" s="13">
        <v>0</v>
      </c>
      <c r="MS54" s="13">
        <v>53740.1</v>
      </c>
      <c r="MU54" s="4">
        <f t="shared" si="44"/>
        <v>45057.29755787037</v>
      </c>
      <c r="MW54" s="13">
        <v>1683790577</v>
      </c>
      <c r="MX54" s="13">
        <v>97.36</v>
      </c>
      <c r="MY54" s="13">
        <v>14.2</v>
      </c>
      <c r="MZ54" s="13">
        <v>0.39</v>
      </c>
      <c r="NA54" s="13">
        <v>77127.7</v>
      </c>
      <c r="NC54" s="4">
        <f t="shared" si="45"/>
        <v>45057.316863425927</v>
      </c>
      <c r="NE54" s="13">
        <v>1683792086</v>
      </c>
      <c r="NF54" s="13">
        <v>20.13</v>
      </c>
      <c r="NG54" s="13">
        <v>18.399999999999999</v>
      </c>
      <c r="NH54" s="13">
        <v>15716.9</v>
      </c>
      <c r="NI54" s="13">
        <v>151046</v>
      </c>
      <c r="NK54" s="4">
        <f t="shared" si="46"/>
        <v>45057.334328703699</v>
      </c>
      <c r="NM54" s="13">
        <v>1683793499</v>
      </c>
      <c r="NN54" s="13">
        <v>94.62</v>
      </c>
      <c r="NO54" s="13">
        <v>14.71</v>
      </c>
      <c r="NP54" s="13">
        <v>1.17</v>
      </c>
      <c r="NQ54" s="13">
        <v>74751.899999999994</v>
      </c>
      <c r="NS54" s="4">
        <f t="shared" si="47"/>
        <v>45057.350682870368</v>
      </c>
      <c r="NU54" s="13">
        <v>1683795049</v>
      </c>
      <c r="NV54" s="13">
        <v>94.22</v>
      </c>
      <c r="NW54" s="13">
        <v>16.079999999999998</v>
      </c>
      <c r="NX54" s="13">
        <v>1.18</v>
      </c>
      <c r="NY54" s="13">
        <v>49183.5</v>
      </c>
      <c r="OA54" s="4">
        <f t="shared" si="48"/>
        <v>45057.368622685186</v>
      </c>
      <c r="OC54" s="13">
        <v>1683796554</v>
      </c>
      <c r="OD54" s="13">
        <v>21.1</v>
      </c>
      <c r="OE54" s="13">
        <v>18.27</v>
      </c>
      <c r="OF54" s="13">
        <v>15716.9</v>
      </c>
      <c r="OG54" s="13">
        <v>152398</v>
      </c>
      <c r="OI54" s="4">
        <f t="shared" si="49"/>
        <v>45057.386041666672</v>
      </c>
    </row>
    <row r="55" spans="1:399" s="2" customFormat="1" x14ac:dyDescent="0.25">
      <c r="A55" s="17">
        <v>1683724410</v>
      </c>
      <c r="B55" s="18">
        <v>44.7</v>
      </c>
      <c r="C55" s="18">
        <v>7.88</v>
      </c>
      <c r="D55" s="18">
        <v>15794.1</v>
      </c>
      <c r="E55" s="18">
        <v>159413</v>
      </c>
      <c r="F55" s="17"/>
      <c r="G55" s="4">
        <f t="shared" si="0"/>
        <v>45056.551041666666</v>
      </c>
      <c r="I55" s="13">
        <v>1683725788</v>
      </c>
      <c r="J55" s="13">
        <v>83.94</v>
      </c>
      <c r="K55" s="13">
        <v>14.52</v>
      </c>
      <c r="L55" s="13">
        <v>1.17</v>
      </c>
      <c r="M55" s="13">
        <v>71935.7</v>
      </c>
      <c r="O55" s="4">
        <f t="shared" si="1"/>
        <v>45056.566990740743</v>
      </c>
      <c r="Q55" s="13">
        <v>1683727161</v>
      </c>
      <c r="R55" s="13">
        <v>75</v>
      </c>
      <c r="S55" s="13">
        <v>14.22</v>
      </c>
      <c r="T55" s="13">
        <v>15763.1</v>
      </c>
      <c r="U55" s="13">
        <v>134647</v>
      </c>
      <c r="W55" s="4">
        <f t="shared" si="2"/>
        <v>45056.582881944443</v>
      </c>
      <c r="Y55" s="13">
        <v>1683728523</v>
      </c>
      <c r="Z55" s="13">
        <v>25.98</v>
      </c>
      <c r="AA55" s="13">
        <v>14.21</v>
      </c>
      <c r="AB55" s="13">
        <v>15763.1</v>
      </c>
      <c r="AC55" s="13">
        <v>123783</v>
      </c>
      <c r="AE55" s="4">
        <f t="shared" si="3"/>
        <v>45056.598645833335</v>
      </c>
      <c r="AG55" s="13">
        <v>1683729888</v>
      </c>
      <c r="AH55" s="13">
        <v>74.44</v>
      </c>
      <c r="AI55" s="13">
        <v>14.74</v>
      </c>
      <c r="AJ55" s="13">
        <v>1.18</v>
      </c>
      <c r="AK55" s="13">
        <v>63729.7</v>
      </c>
      <c r="AM55" s="4">
        <f t="shared" si="4"/>
        <v>45056.614444444444</v>
      </c>
      <c r="AO55" s="13">
        <v>1683731534</v>
      </c>
      <c r="AP55" s="13">
        <v>91.87</v>
      </c>
      <c r="AQ55" s="13">
        <v>14.31</v>
      </c>
      <c r="AR55" s="13">
        <v>15732.3</v>
      </c>
      <c r="AS55" s="13">
        <v>172219</v>
      </c>
      <c r="AU55" s="4">
        <f t="shared" si="5"/>
        <v>45056.63349537037</v>
      </c>
      <c r="AW55" s="13">
        <v>1683733024</v>
      </c>
      <c r="AX55" s="13">
        <v>43.34</v>
      </c>
      <c r="AY55" s="13">
        <v>13.93</v>
      </c>
      <c r="AZ55" s="13">
        <v>15763.1</v>
      </c>
      <c r="BA55" s="13">
        <v>128363</v>
      </c>
      <c r="BC55" s="4">
        <f t="shared" si="6"/>
        <v>45056.650740740741</v>
      </c>
      <c r="BE55" s="13">
        <v>1683734442</v>
      </c>
      <c r="BF55" s="13">
        <v>62.42</v>
      </c>
      <c r="BG55" s="13">
        <v>19.32</v>
      </c>
      <c r="BH55" s="13">
        <v>15701.6</v>
      </c>
      <c r="BI55" s="13">
        <v>161765</v>
      </c>
      <c r="BK55" s="4">
        <f t="shared" si="7"/>
        <v>45056.66715277778</v>
      </c>
      <c r="BM55" s="13">
        <v>1683735987</v>
      </c>
      <c r="BN55" s="13">
        <v>77.69</v>
      </c>
      <c r="BO55" s="13">
        <v>18.34</v>
      </c>
      <c r="BP55" s="13">
        <v>15595</v>
      </c>
      <c r="BQ55" s="13">
        <v>160219</v>
      </c>
      <c r="BS55" s="4">
        <f t="shared" si="8"/>
        <v>45056.685034722221</v>
      </c>
      <c r="BU55" s="13">
        <v>1683737481</v>
      </c>
      <c r="BV55" s="13">
        <v>79.069999999999993</v>
      </c>
      <c r="BW55" s="13">
        <v>18.52</v>
      </c>
      <c r="BX55" s="13">
        <v>15655.7</v>
      </c>
      <c r="BY55" s="13">
        <v>163364</v>
      </c>
      <c r="CA55" s="4">
        <f t="shared" si="9"/>
        <v>45056.702326388884</v>
      </c>
      <c r="CC55" s="13">
        <v>1683739104</v>
      </c>
      <c r="CD55" s="13">
        <v>68.099999999999994</v>
      </c>
      <c r="CE55" s="13">
        <v>18.059999999999999</v>
      </c>
      <c r="CF55" s="13">
        <v>15732.3</v>
      </c>
      <c r="CG55" s="13">
        <v>132577</v>
      </c>
      <c r="CI55" s="4">
        <f t="shared" si="10"/>
        <v>45056.72111111111</v>
      </c>
      <c r="CK55" s="13">
        <v>1683740473</v>
      </c>
      <c r="CL55" s="13">
        <v>82.03</v>
      </c>
      <c r="CM55" s="13">
        <v>19.350000000000001</v>
      </c>
      <c r="CN55" s="13">
        <v>15701.6</v>
      </c>
      <c r="CO55" s="13">
        <v>169864</v>
      </c>
      <c r="CQ55" s="4">
        <f t="shared" si="11"/>
        <v>45056.736956018518</v>
      </c>
      <c r="CS55" s="13">
        <v>1683741855</v>
      </c>
      <c r="CT55" s="13">
        <v>61.21</v>
      </c>
      <c r="CU55" s="13">
        <v>19.37</v>
      </c>
      <c r="CV55" s="13">
        <v>15596.1</v>
      </c>
      <c r="CW55" s="13">
        <v>156349</v>
      </c>
      <c r="CY55" s="4">
        <f t="shared" si="12"/>
        <v>45056.752951388888</v>
      </c>
      <c r="DA55" s="13">
        <v>1683743234</v>
      </c>
      <c r="DB55" s="13">
        <v>83.61</v>
      </c>
      <c r="DC55" s="13">
        <v>18.41</v>
      </c>
      <c r="DD55" s="13">
        <v>1.94</v>
      </c>
      <c r="DE55" s="13">
        <v>71366.100000000006</v>
      </c>
      <c r="DG55" s="4">
        <f t="shared" si="13"/>
        <v>45056.768912037034</v>
      </c>
      <c r="DI55" s="13">
        <v>1683744616</v>
      </c>
      <c r="DJ55" s="13">
        <v>76.75</v>
      </c>
      <c r="DK55" s="13">
        <v>18.38</v>
      </c>
      <c r="DL55" s="13">
        <v>15717.3</v>
      </c>
      <c r="DM55" s="13">
        <v>171255</v>
      </c>
      <c r="DO55" s="4">
        <f t="shared" si="14"/>
        <v>45056.784907407404</v>
      </c>
      <c r="DQ55" s="13">
        <v>1683746286</v>
      </c>
      <c r="DR55" s="13">
        <v>28.68</v>
      </c>
      <c r="DS55" s="13">
        <v>19.13</v>
      </c>
      <c r="DT55" s="13">
        <v>15732.3</v>
      </c>
      <c r="DU55" s="13">
        <v>122822</v>
      </c>
      <c r="DW55" s="4">
        <f t="shared" si="15"/>
        <v>45056.804236111115</v>
      </c>
      <c r="DY55" s="13">
        <v>1683747784</v>
      </c>
      <c r="DZ55" s="13">
        <v>95.51</v>
      </c>
      <c r="EA55" s="13">
        <v>18.48</v>
      </c>
      <c r="EB55" s="13">
        <v>15701.9</v>
      </c>
      <c r="EC55" s="13">
        <v>172278</v>
      </c>
      <c r="EE55" s="4">
        <f t="shared" si="16"/>
        <v>45056.821574074071</v>
      </c>
      <c r="EG55" s="13">
        <v>1683749205</v>
      </c>
      <c r="EH55" s="13">
        <v>55.14</v>
      </c>
      <c r="EI55" s="13">
        <v>18.440000000000001</v>
      </c>
      <c r="EJ55" s="13">
        <v>15610.1</v>
      </c>
      <c r="EK55" s="13">
        <v>163526</v>
      </c>
      <c r="EM55" s="4">
        <f t="shared" si="17"/>
        <v>45056.838020833333</v>
      </c>
      <c r="EO55" s="13">
        <v>1683750754</v>
      </c>
      <c r="EP55" s="13">
        <v>88.37</v>
      </c>
      <c r="EQ55" s="13">
        <v>18.55</v>
      </c>
      <c r="ER55" s="13">
        <v>15703.5</v>
      </c>
      <c r="ES55" s="13">
        <v>165555</v>
      </c>
      <c r="EU55" s="4">
        <f t="shared" si="18"/>
        <v>45056.855949074074</v>
      </c>
      <c r="EW55" s="13">
        <v>1683752254</v>
      </c>
      <c r="EX55" s="13">
        <v>64.010000000000005</v>
      </c>
      <c r="EY55" s="13">
        <v>19.760000000000002</v>
      </c>
      <c r="EZ55" s="13">
        <v>15595.3</v>
      </c>
      <c r="FA55" s="13">
        <v>154334</v>
      </c>
      <c r="FC55" s="4">
        <f t="shared" si="19"/>
        <v>45056.873310185183</v>
      </c>
      <c r="FE55" s="13">
        <v>1683753860</v>
      </c>
      <c r="FF55" s="13">
        <v>63.08</v>
      </c>
      <c r="FG55" s="13">
        <v>18.059999999999999</v>
      </c>
      <c r="FH55" s="13">
        <v>15747.7</v>
      </c>
      <c r="FI55" s="13">
        <v>131515</v>
      </c>
      <c r="FK55" s="4">
        <f t="shared" si="20"/>
        <v>45056.891898148147</v>
      </c>
      <c r="FM55" s="13">
        <v>1683755228</v>
      </c>
      <c r="FN55" s="13">
        <v>57.68</v>
      </c>
      <c r="FO55" s="13">
        <v>18.36</v>
      </c>
      <c r="FP55" s="13">
        <v>15716.9</v>
      </c>
      <c r="FQ55" s="13">
        <v>159393</v>
      </c>
      <c r="FS55" s="4">
        <f t="shared" si="21"/>
        <v>45056.907731481479</v>
      </c>
      <c r="FU55" s="13">
        <v>1683756615</v>
      </c>
      <c r="FV55" s="13">
        <v>36.39</v>
      </c>
      <c r="FW55" s="13">
        <v>18.420000000000002</v>
      </c>
      <c r="FX55" s="13">
        <v>15732.3</v>
      </c>
      <c r="FY55" s="13">
        <v>157433</v>
      </c>
      <c r="GA55" s="4">
        <f t="shared" si="22"/>
        <v>45056.923784722225</v>
      </c>
      <c r="GC55" s="13">
        <v>1683758001</v>
      </c>
      <c r="GD55" s="13">
        <v>93.64</v>
      </c>
      <c r="GE55" s="13">
        <v>19.72</v>
      </c>
      <c r="GF55" s="13">
        <v>15716.9</v>
      </c>
      <c r="GG55" s="13">
        <v>175920</v>
      </c>
      <c r="GI55" s="4">
        <f t="shared" si="23"/>
        <v>45056.939826388887</v>
      </c>
      <c r="GK55" s="13">
        <v>1683759379</v>
      </c>
      <c r="GL55" s="13">
        <v>71.88</v>
      </c>
      <c r="GM55" s="13">
        <v>18.39</v>
      </c>
      <c r="GN55" s="13">
        <v>15701.6</v>
      </c>
      <c r="GO55" s="13">
        <v>167808</v>
      </c>
      <c r="GQ55" s="4">
        <f t="shared" si="24"/>
        <v>45056.955775462964</v>
      </c>
      <c r="GS55" s="13">
        <v>1683761050</v>
      </c>
      <c r="GT55" s="13">
        <v>11.46</v>
      </c>
      <c r="GU55" s="13">
        <v>17.98</v>
      </c>
      <c r="GV55" s="13">
        <v>15747.7</v>
      </c>
      <c r="GW55" s="13">
        <v>120475</v>
      </c>
      <c r="GY55" s="4">
        <f t="shared" si="25"/>
        <v>45056.975115740745</v>
      </c>
      <c r="HA55" s="13">
        <v>1683762561</v>
      </c>
      <c r="HB55" s="13">
        <v>80.13</v>
      </c>
      <c r="HC55" s="13">
        <v>18.399999999999999</v>
      </c>
      <c r="HD55" s="13">
        <v>15580.2</v>
      </c>
      <c r="HE55" s="13">
        <v>172242</v>
      </c>
      <c r="HG55" s="4">
        <f t="shared" si="26"/>
        <v>45056.992604166662</v>
      </c>
      <c r="HI55" s="13">
        <v>1683763984</v>
      </c>
      <c r="HJ55" s="13">
        <v>82.57</v>
      </c>
      <c r="HK55" s="13">
        <v>19.809999999999999</v>
      </c>
      <c r="HL55" s="13">
        <v>15580.6</v>
      </c>
      <c r="HM55" s="13">
        <v>172801</v>
      </c>
      <c r="HO55" s="4">
        <f t="shared" si="27"/>
        <v>45057.009074074071</v>
      </c>
      <c r="HQ55" s="13">
        <v>1683765539</v>
      </c>
      <c r="HR55" s="13">
        <v>67.38</v>
      </c>
      <c r="HS55" s="13">
        <v>19.82</v>
      </c>
      <c r="HT55" s="13">
        <v>15702.3</v>
      </c>
      <c r="HU55" s="13">
        <v>147694</v>
      </c>
      <c r="HW55" s="4">
        <f t="shared" si="28"/>
        <v>45057.027071759258</v>
      </c>
      <c r="HY55" s="13">
        <v>1683767034</v>
      </c>
      <c r="HZ55" s="13">
        <v>62.21</v>
      </c>
      <c r="IA55" s="13">
        <v>18.07</v>
      </c>
      <c r="IB55" s="13">
        <v>15702.3</v>
      </c>
      <c r="IC55" s="13">
        <v>130147</v>
      </c>
      <c r="IE55" s="4">
        <f t="shared" si="29"/>
        <v>45057.044374999998</v>
      </c>
      <c r="IG55" s="13">
        <v>1683768619</v>
      </c>
      <c r="IH55" s="13">
        <v>68.55</v>
      </c>
      <c r="II55" s="13">
        <v>18.420000000000002</v>
      </c>
      <c r="IJ55" s="13">
        <v>1.56</v>
      </c>
      <c r="IK55" s="13">
        <v>58327.7</v>
      </c>
      <c r="IM55" s="4">
        <f t="shared" si="30"/>
        <v>45057.062719907408</v>
      </c>
      <c r="IO55" s="13">
        <v>1683769994</v>
      </c>
      <c r="IP55" s="13">
        <v>49.17</v>
      </c>
      <c r="IQ55" s="13">
        <v>19.510000000000002</v>
      </c>
      <c r="IR55" s="13">
        <v>15747.7</v>
      </c>
      <c r="IS55" s="13">
        <v>129538</v>
      </c>
      <c r="IU55" s="4">
        <f t="shared" si="31"/>
        <v>45057.078634259262</v>
      </c>
      <c r="IW55" s="13">
        <v>1683771364</v>
      </c>
      <c r="IX55" s="13">
        <v>34.6</v>
      </c>
      <c r="IY55" s="13">
        <v>19.84</v>
      </c>
      <c r="IZ55" s="13">
        <v>15716.9</v>
      </c>
      <c r="JA55" s="13">
        <v>153484</v>
      </c>
      <c r="JC55" s="4">
        <f t="shared" si="32"/>
        <v>45057.094490740739</v>
      </c>
      <c r="JE55" s="13">
        <v>1683772747</v>
      </c>
      <c r="JF55" s="13">
        <v>101.66</v>
      </c>
      <c r="JG55" s="13">
        <v>15.5</v>
      </c>
      <c r="JH55" s="13">
        <v>0</v>
      </c>
      <c r="JI55" s="13">
        <v>50368.800000000003</v>
      </c>
      <c r="JK55" s="4">
        <f t="shared" si="33"/>
        <v>45057.110497685186</v>
      </c>
      <c r="JM55" s="13">
        <v>1683774127</v>
      </c>
      <c r="JN55" s="13">
        <v>27.66</v>
      </c>
      <c r="JO55" s="13">
        <v>19.88</v>
      </c>
      <c r="JP55" s="13">
        <v>15595</v>
      </c>
      <c r="JQ55" s="13">
        <v>153024</v>
      </c>
      <c r="JS55" s="4">
        <f t="shared" si="34"/>
        <v>45057.126469907409</v>
      </c>
      <c r="JU55" s="13">
        <v>1683775783</v>
      </c>
      <c r="JV55" s="13">
        <v>70.180000000000007</v>
      </c>
      <c r="JW55" s="13">
        <v>18.39</v>
      </c>
      <c r="JX55" s="13">
        <v>15717.7</v>
      </c>
      <c r="JY55" s="13">
        <v>156515</v>
      </c>
      <c r="KA55" s="4">
        <f t="shared" si="35"/>
        <v>45057.145636574074</v>
      </c>
      <c r="KC55" s="13">
        <v>1683777279</v>
      </c>
      <c r="KD55" s="13">
        <v>72.44</v>
      </c>
      <c r="KE55" s="13">
        <v>18.34</v>
      </c>
      <c r="KF55" s="13">
        <v>15717.3</v>
      </c>
      <c r="KG55" s="13">
        <v>152870</v>
      </c>
      <c r="KI55" s="4">
        <f t="shared" si="36"/>
        <v>45057.162951388891</v>
      </c>
      <c r="KK55" s="13">
        <v>1683778705</v>
      </c>
      <c r="KL55" s="13">
        <v>110.28</v>
      </c>
      <c r="KM55" s="13">
        <v>15.91</v>
      </c>
      <c r="KN55" s="13">
        <v>0</v>
      </c>
      <c r="KO55" s="13">
        <v>82127.199999999997</v>
      </c>
      <c r="KQ55" s="4">
        <f t="shared" si="37"/>
        <v>45057.179456018523</v>
      </c>
      <c r="KS55" s="13">
        <v>1683780268</v>
      </c>
      <c r="KT55" s="13">
        <v>32.44</v>
      </c>
      <c r="KU55" s="13">
        <v>19.97</v>
      </c>
      <c r="KV55" s="13">
        <v>15701.6</v>
      </c>
      <c r="KW55" s="13">
        <v>156660</v>
      </c>
      <c r="KY55" s="4">
        <f t="shared" si="38"/>
        <v>45057.197546296295</v>
      </c>
      <c r="LA55" s="13">
        <v>1683781780</v>
      </c>
      <c r="LB55" s="13">
        <v>64.33</v>
      </c>
      <c r="LC55" s="13">
        <v>19.940000000000001</v>
      </c>
      <c r="LD55" s="13">
        <v>15717.7</v>
      </c>
      <c r="LE55" s="13">
        <v>157183</v>
      </c>
      <c r="LG55" s="4">
        <f t="shared" si="39"/>
        <v>45057.215046296296</v>
      </c>
      <c r="LI55" s="13">
        <v>1683783389</v>
      </c>
      <c r="LJ55" s="13">
        <v>20.27</v>
      </c>
      <c r="LK55" s="13">
        <v>19.940000000000001</v>
      </c>
      <c r="LL55" s="13">
        <v>15595</v>
      </c>
      <c r="LM55" s="13">
        <v>149319</v>
      </c>
      <c r="LO55" s="4">
        <f t="shared" si="40"/>
        <v>45057.233668981484</v>
      </c>
      <c r="LQ55" s="13">
        <v>1683784782</v>
      </c>
      <c r="LR55" s="13">
        <v>67.19</v>
      </c>
      <c r="LS55" s="13">
        <v>20.010000000000002</v>
      </c>
      <c r="LT55" s="13">
        <v>15656.5</v>
      </c>
      <c r="LU55" s="13">
        <v>157260</v>
      </c>
      <c r="LW55" s="4">
        <f t="shared" si="41"/>
        <v>45057.249791666662</v>
      </c>
      <c r="LY55" s="13">
        <v>1683786156</v>
      </c>
      <c r="LZ55" s="13">
        <v>49.87</v>
      </c>
      <c r="MA55" s="13">
        <v>18.05</v>
      </c>
      <c r="MB55" s="13">
        <v>15747.7</v>
      </c>
      <c r="MC55" s="13">
        <v>129501</v>
      </c>
      <c r="ME55" s="4">
        <f t="shared" si="42"/>
        <v>45057.265694444446</v>
      </c>
      <c r="MG55" s="13">
        <v>1683787535</v>
      </c>
      <c r="MH55" s="13">
        <v>41.5</v>
      </c>
      <c r="MI55" s="13">
        <v>18.5</v>
      </c>
      <c r="MJ55" s="13">
        <v>15703.1</v>
      </c>
      <c r="MK55" s="13">
        <v>151579</v>
      </c>
      <c r="MM55" s="4">
        <f t="shared" si="43"/>
        <v>45057.281655092593</v>
      </c>
      <c r="MO55" s="13">
        <v>1683788919</v>
      </c>
      <c r="MP55" s="13">
        <v>20.66</v>
      </c>
      <c r="MQ55" s="13">
        <v>19.690000000000001</v>
      </c>
      <c r="MR55" s="13">
        <v>15732.3</v>
      </c>
      <c r="MS55" s="13">
        <v>120745</v>
      </c>
      <c r="MU55" s="4">
        <f t="shared" si="44"/>
        <v>45057.297673611116</v>
      </c>
      <c r="MW55" s="13">
        <v>1683790587</v>
      </c>
      <c r="MX55" s="13">
        <v>62.27</v>
      </c>
      <c r="MY55" s="13">
        <v>18.399999999999999</v>
      </c>
      <c r="MZ55" s="13">
        <v>15595</v>
      </c>
      <c r="NA55" s="13">
        <v>161463</v>
      </c>
      <c r="NC55" s="4">
        <f t="shared" si="45"/>
        <v>45057.316979166666</v>
      </c>
      <c r="NE55" s="13">
        <v>1683792096</v>
      </c>
      <c r="NF55" s="13">
        <v>70.540000000000006</v>
      </c>
      <c r="NG55" s="13">
        <v>20.239999999999998</v>
      </c>
      <c r="NH55" s="13">
        <v>1.95</v>
      </c>
      <c r="NI55" s="13">
        <v>61875.5</v>
      </c>
      <c r="NK55" s="4">
        <f t="shared" si="46"/>
        <v>45057.334444444445</v>
      </c>
      <c r="NM55" s="13">
        <v>1683793509</v>
      </c>
      <c r="NN55" s="13">
        <v>64.52</v>
      </c>
      <c r="NO55" s="13">
        <v>18.46</v>
      </c>
      <c r="NP55" s="13">
        <v>15716.9</v>
      </c>
      <c r="NQ55" s="13">
        <v>166187</v>
      </c>
      <c r="NS55" s="4">
        <f t="shared" si="47"/>
        <v>45057.350798611107</v>
      </c>
      <c r="NU55" s="13">
        <v>1683795059</v>
      </c>
      <c r="NV55" s="13">
        <v>42.47</v>
      </c>
      <c r="NW55" s="13">
        <v>18.04</v>
      </c>
      <c r="NX55" s="13">
        <v>15732.3</v>
      </c>
      <c r="NY55" s="13">
        <v>127037</v>
      </c>
      <c r="OA55" s="4">
        <f t="shared" si="48"/>
        <v>45057.368738425925</v>
      </c>
      <c r="OC55" s="13">
        <v>1683796564</v>
      </c>
      <c r="OD55" s="13">
        <v>77.260000000000005</v>
      </c>
      <c r="OE55" s="13">
        <v>18.36</v>
      </c>
      <c r="OF55" s="13">
        <v>0.39</v>
      </c>
      <c r="OG55" s="13">
        <v>65966.2</v>
      </c>
      <c r="OI55" s="4">
        <f t="shared" si="49"/>
        <v>45057.386157407411</v>
      </c>
    </row>
    <row r="56" spans="1:399" s="2" customFormat="1" x14ac:dyDescent="0.25">
      <c r="A56" s="17">
        <v>1683724420</v>
      </c>
      <c r="B56" s="18">
        <v>68.86</v>
      </c>
      <c r="C56" s="18">
        <v>7.84</v>
      </c>
      <c r="D56" s="18">
        <v>0.39</v>
      </c>
      <c r="E56" s="18">
        <v>58596.7</v>
      </c>
      <c r="F56" s="17"/>
      <c r="G56" s="4">
        <f t="shared" si="0"/>
        <v>45056.551157407404</v>
      </c>
      <c r="I56" s="13">
        <v>1683725798</v>
      </c>
      <c r="J56" s="13">
        <v>110.97</v>
      </c>
      <c r="K56" s="13">
        <v>14.2</v>
      </c>
      <c r="L56" s="13">
        <v>0</v>
      </c>
      <c r="M56" s="13">
        <v>83961.600000000006</v>
      </c>
      <c r="O56" s="4">
        <f t="shared" si="1"/>
        <v>45056.567106481481</v>
      </c>
      <c r="Q56" s="13">
        <v>1683727171</v>
      </c>
      <c r="R56" s="13">
        <v>93.72</v>
      </c>
      <c r="S56" s="13">
        <v>13.89</v>
      </c>
      <c r="T56" s="13">
        <v>1.57</v>
      </c>
      <c r="U56" s="13">
        <v>48962.5</v>
      </c>
      <c r="W56" s="4">
        <f t="shared" si="2"/>
        <v>45056.582997685182</v>
      </c>
      <c r="Y56" s="13">
        <v>1683728533</v>
      </c>
      <c r="Z56" s="13">
        <v>97.18</v>
      </c>
      <c r="AA56" s="13">
        <v>13.98</v>
      </c>
      <c r="AB56" s="13">
        <v>1.56</v>
      </c>
      <c r="AC56" s="13">
        <v>52251.6</v>
      </c>
      <c r="AE56" s="4">
        <f t="shared" si="3"/>
        <v>45056.598761574074</v>
      </c>
      <c r="AG56" s="13">
        <v>1683729898</v>
      </c>
      <c r="AH56" s="13">
        <v>106.46</v>
      </c>
      <c r="AI56" s="13">
        <v>14.4</v>
      </c>
      <c r="AJ56" s="13">
        <v>0</v>
      </c>
      <c r="AK56" s="13">
        <v>83112.2</v>
      </c>
      <c r="AM56" s="4">
        <f t="shared" si="4"/>
        <v>45056.614560185189</v>
      </c>
      <c r="AO56" s="13">
        <v>1683731544</v>
      </c>
      <c r="AP56" s="13">
        <v>83.96</v>
      </c>
      <c r="AQ56" s="13">
        <v>14.97</v>
      </c>
      <c r="AR56" s="13">
        <v>0</v>
      </c>
      <c r="AS56" s="13">
        <v>71133.5</v>
      </c>
      <c r="AU56" s="4">
        <f t="shared" si="5"/>
        <v>45056.633611111116</v>
      </c>
      <c r="AW56" s="13">
        <v>1683733034</v>
      </c>
      <c r="AX56" s="13">
        <v>97.16</v>
      </c>
      <c r="AY56" s="13">
        <v>13.69</v>
      </c>
      <c r="AZ56" s="13">
        <v>1.17</v>
      </c>
      <c r="BA56" s="13">
        <v>49893.2</v>
      </c>
      <c r="BC56" s="4">
        <f t="shared" si="6"/>
        <v>45056.650856481487</v>
      </c>
      <c r="BE56" s="13">
        <v>1683734452</v>
      </c>
      <c r="BF56" s="13">
        <v>99.8</v>
      </c>
      <c r="BG56" s="13">
        <v>18.62</v>
      </c>
      <c r="BH56" s="13">
        <v>1.56</v>
      </c>
      <c r="BI56" s="13">
        <v>81948</v>
      </c>
      <c r="BK56" s="4">
        <f t="shared" si="7"/>
        <v>45056.667268518519</v>
      </c>
      <c r="BM56" s="13">
        <v>1683735997</v>
      </c>
      <c r="BN56" s="13">
        <v>87.31</v>
      </c>
      <c r="BO56" s="13">
        <v>13.96</v>
      </c>
      <c r="BP56" s="13">
        <v>1.17</v>
      </c>
      <c r="BQ56" s="13">
        <v>71021.100000000006</v>
      </c>
      <c r="BS56" s="4">
        <f t="shared" si="8"/>
        <v>45056.685150462959</v>
      </c>
      <c r="BU56" s="13">
        <v>1683737491</v>
      </c>
      <c r="BV56" s="13">
        <v>64.430000000000007</v>
      </c>
      <c r="BW56" s="13">
        <v>14.45</v>
      </c>
      <c r="BX56" s="13">
        <v>1.56</v>
      </c>
      <c r="BY56" s="13">
        <v>57589.1</v>
      </c>
      <c r="CA56" s="4">
        <f t="shared" si="9"/>
        <v>45056.70244212963</v>
      </c>
      <c r="CC56" s="13">
        <v>1683739114</v>
      </c>
      <c r="CD56" s="13">
        <v>97.74</v>
      </c>
      <c r="CE56" s="13">
        <v>14.54</v>
      </c>
      <c r="CF56" s="13">
        <v>1.17</v>
      </c>
      <c r="CG56" s="13">
        <v>49915.5</v>
      </c>
      <c r="CI56" s="4">
        <f t="shared" si="10"/>
        <v>45056.721226851849</v>
      </c>
      <c r="CK56" s="13">
        <v>1683740483</v>
      </c>
      <c r="CL56" s="13">
        <v>88.57</v>
      </c>
      <c r="CM56" s="13">
        <v>14.35</v>
      </c>
      <c r="CN56" s="13">
        <v>1.95</v>
      </c>
      <c r="CO56" s="13">
        <v>75370.5</v>
      </c>
      <c r="CQ56" s="4">
        <f t="shared" si="11"/>
        <v>45056.737071759257</v>
      </c>
      <c r="CS56" s="13">
        <v>1683741865</v>
      </c>
      <c r="CT56" s="13">
        <v>111.89</v>
      </c>
      <c r="CU56" s="13">
        <v>14.35</v>
      </c>
      <c r="CV56" s="13">
        <v>1.17</v>
      </c>
      <c r="CW56" s="13">
        <v>84245.6</v>
      </c>
      <c r="CY56" s="4">
        <f t="shared" si="12"/>
        <v>45056.753067129626</v>
      </c>
      <c r="DA56" s="13">
        <v>1683743244</v>
      </c>
      <c r="DB56" s="13">
        <v>111.91</v>
      </c>
      <c r="DC56" s="13">
        <v>19.55</v>
      </c>
      <c r="DD56" s="13">
        <v>0.78</v>
      </c>
      <c r="DE56" s="13">
        <v>84363.3</v>
      </c>
      <c r="DG56" s="4">
        <f t="shared" si="13"/>
        <v>45056.769027777773</v>
      </c>
      <c r="DI56" s="13">
        <v>1683744626</v>
      </c>
      <c r="DJ56" s="13">
        <v>83.21</v>
      </c>
      <c r="DK56" s="13">
        <v>19.53</v>
      </c>
      <c r="DL56" s="13">
        <v>1.17</v>
      </c>
      <c r="DM56" s="13">
        <v>68135.899999999994</v>
      </c>
      <c r="DO56" s="4">
        <f t="shared" si="14"/>
        <v>45056.78502314815</v>
      </c>
      <c r="DQ56" s="13">
        <v>1683746296</v>
      </c>
      <c r="DR56" s="13">
        <v>96.59</v>
      </c>
      <c r="DS56" s="13">
        <v>17.760000000000002</v>
      </c>
      <c r="DT56" s="13">
        <v>1.56</v>
      </c>
      <c r="DU56" s="13">
        <v>50579.3</v>
      </c>
      <c r="DW56" s="4">
        <f t="shared" si="15"/>
        <v>45056.804351851853</v>
      </c>
      <c r="DY56" s="13">
        <v>1683747794</v>
      </c>
      <c r="DZ56" s="13">
        <v>90.04</v>
      </c>
      <c r="EA56" s="13">
        <v>14.44</v>
      </c>
      <c r="EB56" s="13">
        <v>2.34</v>
      </c>
      <c r="EC56" s="13">
        <v>72305</v>
      </c>
      <c r="EE56" s="4">
        <f t="shared" si="16"/>
        <v>45056.821689814809</v>
      </c>
      <c r="EG56" s="13">
        <v>1683749215</v>
      </c>
      <c r="EH56" s="13">
        <v>78.88</v>
      </c>
      <c r="EI56" s="13">
        <v>18.22</v>
      </c>
      <c r="EJ56" s="13">
        <v>1.17</v>
      </c>
      <c r="EK56" s="13">
        <v>67263.3</v>
      </c>
      <c r="EM56" s="4">
        <f t="shared" si="17"/>
        <v>45056.838136574079</v>
      </c>
      <c r="EO56" s="13">
        <v>1683750764</v>
      </c>
      <c r="EP56" s="13">
        <v>78.28</v>
      </c>
      <c r="EQ56" s="13">
        <v>15.69</v>
      </c>
      <c r="ER56" s="13">
        <v>1.55</v>
      </c>
      <c r="ES56" s="13">
        <v>67011</v>
      </c>
      <c r="EU56" s="4">
        <f t="shared" si="18"/>
        <v>45056.856064814812</v>
      </c>
      <c r="EW56" s="13">
        <v>1683752264</v>
      </c>
      <c r="EX56" s="13">
        <v>73.959999999999994</v>
      </c>
      <c r="EY56" s="13">
        <v>14.47</v>
      </c>
      <c r="EZ56" s="13">
        <v>0.78</v>
      </c>
      <c r="FA56" s="13">
        <v>65491.5</v>
      </c>
      <c r="FC56" s="4">
        <f t="shared" si="19"/>
        <v>45056.873425925922</v>
      </c>
      <c r="FE56" s="13">
        <v>1683753870</v>
      </c>
      <c r="FF56" s="13">
        <v>95.79</v>
      </c>
      <c r="FG56" s="13">
        <v>17.809999999999999</v>
      </c>
      <c r="FH56" s="13">
        <v>1.57</v>
      </c>
      <c r="FI56" s="13">
        <v>47983.199999999997</v>
      </c>
      <c r="FK56" s="4">
        <f t="shared" si="20"/>
        <v>45056.892013888893</v>
      </c>
      <c r="FM56" s="13">
        <v>1683755238</v>
      </c>
      <c r="FN56" s="13">
        <v>92.87</v>
      </c>
      <c r="FO56" s="13">
        <v>18.48</v>
      </c>
      <c r="FP56" s="13">
        <v>1.95</v>
      </c>
      <c r="FQ56" s="13">
        <v>81500.7</v>
      </c>
      <c r="FS56" s="4">
        <f t="shared" si="21"/>
        <v>45056.907847222217</v>
      </c>
      <c r="FU56" s="13">
        <v>1683756625</v>
      </c>
      <c r="FV56" s="13">
        <v>77.8</v>
      </c>
      <c r="FW56" s="13">
        <v>18.21</v>
      </c>
      <c r="FX56" s="13">
        <v>0.78</v>
      </c>
      <c r="FY56" s="13">
        <v>62720.9</v>
      </c>
      <c r="GA56" s="4">
        <f t="shared" si="22"/>
        <v>45056.923900462964</v>
      </c>
      <c r="GC56" s="13">
        <v>1683758011</v>
      </c>
      <c r="GD56" s="13">
        <v>91.1</v>
      </c>
      <c r="GE56" s="13">
        <v>14.37</v>
      </c>
      <c r="GF56" s="13">
        <v>1.56</v>
      </c>
      <c r="GG56" s="13">
        <v>77087.8</v>
      </c>
      <c r="GI56" s="4">
        <f t="shared" si="23"/>
        <v>45056.939942129626</v>
      </c>
      <c r="GK56" s="13">
        <v>1683759389</v>
      </c>
      <c r="GL56" s="13">
        <v>96.68</v>
      </c>
      <c r="GM56" s="13">
        <v>19.78</v>
      </c>
      <c r="GN56" s="13">
        <v>2.73</v>
      </c>
      <c r="GO56" s="13">
        <v>76039.8</v>
      </c>
      <c r="GQ56" s="4">
        <f t="shared" si="24"/>
        <v>45056.955891203703</v>
      </c>
      <c r="GS56" s="13">
        <v>1683761060</v>
      </c>
      <c r="GT56" s="13">
        <v>101.37</v>
      </c>
      <c r="GU56" s="13">
        <v>15</v>
      </c>
      <c r="GV56" s="13">
        <v>1.17</v>
      </c>
      <c r="GW56" s="13">
        <v>51146</v>
      </c>
      <c r="GY56" s="4">
        <f t="shared" si="25"/>
        <v>45056.975231481483</v>
      </c>
      <c r="HA56" s="13">
        <v>1683762571</v>
      </c>
      <c r="HB56" s="13">
        <v>80.89</v>
      </c>
      <c r="HC56" s="13">
        <v>14.33</v>
      </c>
      <c r="HD56" s="13">
        <v>2.33</v>
      </c>
      <c r="HE56" s="13">
        <v>67158.100000000006</v>
      </c>
      <c r="HG56" s="4">
        <f t="shared" si="26"/>
        <v>45056.992719907408</v>
      </c>
      <c r="HI56" s="13">
        <v>1683763994</v>
      </c>
      <c r="HJ56" s="13">
        <v>88.17</v>
      </c>
      <c r="HK56" s="13">
        <v>14.34</v>
      </c>
      <c r="HL56" s="13">
        <v>1.57</v>
      </c>
      <c r="HM56" s="13">
        <v>74086.899999999994</v>
      </c>
      <c r="HO56" s="4">
        <f t="shared" si="27"/>
        <v>45057.009189814809</v>
      </c>
      <c r="HQ56" s="13">
        <v>1683765549</v>
      </c>
      <c r="HR56" s="13">
        <v>102.03</v>
      </c>
      <c r="HS56" s="13">
        <v>13.98</v>
      </c>
      <c r="HT56" s="13">
        <v>1.55</v>
      </c>
      <c r="HU56" s="13">
        <v>81675.199999999997</v>
      </c>
      <c r="HW56" s="4">
        <f t="shared" si="28"/>
        <v>45057.027187500003</v>
      </c>
      <c r="HY56" s="13">
        <v>1683767044</v>
      </c>
      <c r="HZ56" s="13">
        <v>96.77</v>
      </c>
      <c r="IA56" s="13">
        <v>13.66</v>
      </c>
      <c r="IB56" s="13">
        <v>1.17</v>
      </c>
      <c r="IC56" s="13">
        <v>50563.4</v>
      </c>
      <c r="IE56" s="4">
        <f t="shared" si="29"/>
        <v>45057.044490740736</v>
      </c>
      <c r="IG56" s="13">
        <v>1683768629</v>
      </c>
      <c r="IH56" s="13">
        <v>109.52</v>
      </c>
      <c r="II56" s="13">
        <v>18.170000000000002</v>
      </c>
      <c r="IJ56" s="13">
        <v>0</v>
      </c>
      <c r="IK56" s="13">
        <v>84059.1</v>
      </c>
      <c r="IM56" s="4">
        <f t="shared" si="30"/>
        <v>45057.062835648147</v>
      </c>
      <c r="IO56" s="13">
        <v>1683770004</v>
      </c>
      <c r="IP56" s="13">
        <v>97.95</v>
      </c>
      <c r="IQ56" s="13">
        <v>13.66</v>
      </c>
      <c r="IR56" s="13">
        <v>1.17</v>
      </c>
      <c r="IS56" s="13">
        <v>49812.9</v>
      </c>
      <c r="IU56" s="4">
        <f t="shared" si="31"/>
        <v>45057.078750000001</v>
      </c>
      <c r="IW56" s="13">
        <v>1683771374</v>
      </c>
      <c r="IX56" s="13">
        <v>103.52</v>
      </c>
      <c r="IY56" s="13">
        <v>18.47</v>
      </c>
      <c r="IZ56" s="13">
        <v>0.78</v>
      </c>
      <c r="JA56" s="13">
        <v>85984</v>
      </c>
      <c r="JC56" s="4">
        <f t="shared" si="32"/>
        <v>45057.094606481478</v>
      </c>
      <c r="JE56" s="13">
        <v>1683772757</v>
      </c>
      <c r="JF56" s="13">
        <v>81.84</v>
      </c>
      <c r="JG56" s="13">
        <v>18.09</v>
      </c>
      <c r="JH56" s="13">
        <v>15610.9</v>
      </c>
      <c r="JI56" s="13">
        <v>133842</v>
      </c>
      <c r="JK56" s="4">
        <f t="shared" si="33"/>
        <v>45057.110613425924</v>
      </c>
      <c r="JM56" s="13">
        <v>1683774137</v>
      </c>
      <c r="JN56" s="13">
        <v>85.83</v>
      </c>
      <c r="JO56" s="13">
        <v>18.420000000000002</v>
      </c>
      <c r="JP56" s="13">
        <v>1.95</v>
      </c>
      <c r="JQ56" s="13">
        <v>77397.5</v>
      </c>
      <c r="JS56" s="4">
        <f t="shared" si="34"/>
        <v>45057.126585648148</v>
      </c>
      <c r="JU56" s="13">
        <v>1683775793</v>
      </c>
      <c r="JV56" s="13">
        <v>103.42</v>
      </c>
      <c r="JW56" s="13">
        <v>13.98</v>
      </c>
      <c r="JX56" s="13">
        <v>0</v>
      </c>
      <c r="JY56" s="13">
        <v>80239.399999999994</v>
      </c>
      <c r="KA56" s="4">
        <f t="shared" si="35"/>
        <v>45057.145752314813</v>
      </c>
      <c r="KC56" s="13">
        <v>1683777289</v>
      </c>
      <c r="KD56" s="13">
        <v>98.73</v>
      </c>
      <c r="KE56" s="13">
        <v>15.59</v>
      </c>
      <c r="KF56" s="13">
        <v>0.39</v>
      </c>
      <c r="KG56" s="13">
        <v>77557.3</v>
      </c>
      <c r="KI56" s="4">
        <f t="shared" si="36"/>
        <v>45057.16306712963</v>
      </c>
      <c r="KK56" s="13">
        <v>1683778715</v>
      </c>
      <c r="KL56" s="13">
        <v>100.1</v>
      </c>
      <c r="KM56" s="13">
        <v>18.440000000000001</v>
      </c>
      <c r="KN56" s="13">
        <v>15717.3</v>
      </c>
      <c r="KO56" s="13">
        <v>177406</v>
      </c>
      <c r="KQ56" s="4">
        <f t="shared" si="37"/>
        <v>45057.179571759261</v>
      </c>
      <c r="KS56" s="13">
        <v>1683780278</v>
      </c>
      <c r="KT56" s="13">
        <v>87.97</v>
      </c>
      <c r="KU56" s="13">
        <v>18.440000000000001</v>
      </c>
      <c r="KV56" s="13">
        <v>1.56</v>
      </c>
      <c r="KW56" s="13">
        <v>78948.600000000006</v>
      </c>
      <c r="KY56" s="4">
        <f t="shared" si="38"/>
        <v>45057.197662037041</v>
      </c>
      <c r="LA56" s="13">
        <v>1683781790</v>
      </c>
      <c r="LB56" s="13">
        <v>80.650000000000006</v>
      </c>
      <c r="LC56" s="13">
        <v>18.11</v>
      </c>
      <c r="LD56" s="13">
        <v>1.96</v>
      </c>
      <c r="LE56" s="13">
        <v>67731.8</v>
      </c>
      <c r="LG56" s="4">
        <f t="shared" si="39"/>
        <v>45057.215162037042</v>
      </c>
      <c r="LI56" s="13">
        <v>1683783399</v>
      </c>
      <c r="LJ56" s="13">
        <v>99.12</v>
      </c>
      <c r="LK56" s="13">
        <v>18.43</v>
      </c>
      <c r="LL56" s="13">
        <v>0</v>
      </c>
      <c r="LM56" s="13">
        <v>83314.3</v>
      </c>
      <c r="LO56" s="4">
        <f t="shared" si="40"/>
        <v>45057.233784722222</v>
      </c>
      <c r="LQ56" s="13">
        <v>1683784792</v>
      </c>
      <c r="LR56" s="13">
        <v>91.98</v>
      </c>
      <c r="LS56" s="13">
        <v>13.99</v>
      </c>
      <c r="LT56" s="13">
        <v>1.56</v>
      </c>
      <c r="LU56" s="13">
        <v>74569.100000000006</v>
      </c>
      <c r="LW56" s="4">
        <f t="shared" si="41"/>
        <v>45057.249907407408</v>
      </c>
      <c r="LY56" s="13">
        <v>1683786166</v>
      </c>
      <c r="LZ56" s="13">
        <v>95.59</v>
      </c>
      <c r="MA56" s="13">
        <v>19.809999999999999</v>
      </c>
      <c r="MB56" s="13">
        <v>1.18</v>
      </c>
      <c r="MC56" s="13">
        <v>49344.3</v>
      </c>
      <c r="ME56" s="4">
        <f t="shared" si="42"/>
        <v>45057.265810185185</v>
      </c>
      <c r="MG56" s="13">
        <v>1683787545</v>
      </c>
      <c r="MH56" s="13">
        <v>85.84</v>
      </c>
      <c r="MI56" s="13">
        <v>14.46</v>
      </c>
      <c r="MJ56" s="13">
        <v>0.78</v>
      </c>
      <c r="MK56" s="13">
        <v>75942.600000000006</v>
      </c>
      <c r="MM56" s="4">
        <f t="shared" si="43"/>
        <v>45057.281770833331</v>
      </c>
      <c r="MO56" s="13">
        <v>1683788929</v>
      </c>
      <c r="MP56" s="13">
        <v>101.85</v>
      </c>
      <c r="MQ56" s="13">
        <v>17.78</v>
      </c>
      <c r="MR56" s="13">
        <v>0</v>
      </c>
      <c r="MS56" s="13">
        <v>52053.9</v>
      </c>
      <c r="MU56" s="4">
        <f t="shared" si="44"/>
        <v>45057.297789351855</v>
      </c>
      <c r="MW56" s="13">
        <v>1683790597</v>
      </c>
      <c r="MX56" s="13">
        <v>81.180000000000007</v>
      </c>
      <c r="MY56" s="13">
        <v>20.21</v>
      </c>
      <c r="MZ56" s="13">
        <v>1.17</v>
      </c>
      <c r="NA56" s="13">
        <v>73124.7</v>
      </c>
      <c r="NC56" s="4">
        <f t="shared" si="45"/>
        <v>45057.317094907412</v>
      </c>
      <c r="NE56" s="13">
        <v>1683792106</v>
      </c>
      <c r="NF56" s="13">
        <v>111.06</v>
      </c>
      <c r="NG56" s="13">
        <v>14.14</v>
      </c>
      <c r="NH56" s="13">
        <v>0</v>
      </c>
      <c r="NI56" s="13">
        <v>82865</v>
      </c>
      <c r="NK56" s="4">
        <f t="shared" si="46"/>
        <v>45057.334560185191</v>
      </c>
      <c r="NM56" s="13">
        <v>1683793519</v>
      </c>
      <c r="NN56" s="13">
        <v>75.290000000000006</v>
      </c>
      <c r="NO56" s="13">
        <v>20.38</v>
      </c>
      <c r="NP56" s="13">
        <v>0.78</v>
      </c>
      <c r="NQ56" s="13">
        <v>64525</v>
      </c>
      <c r="NS56" s="4">
        <f t="shared" si="47"/>
        <v>45057.350914351853</v>
      </c>
      <c r="NU56" s="13">
        <v>1683795069</v>
      </c>
      <c r="NV56" s="13">
        <v>96.97</v>
      </c>
      <c r="NW56" s="13">
        <v>18.16</v>
      </c>
      <c r="NX56" s="13">
        <v>0.78</v>
      </c>
      <c r="NY56" s="13">
        <v>49769.599999999999</v>
      </c>
      <c r="OA56" s="4">
        <f t="shared" si="48"/>
        <v>45057.368854166663</v>
      </c>
      <c r="OC56" s="13">
        <v>1683796574</v>
      </c>
      <c r="OD56" s="13">
        <v>95.3</v>
      </c>
      <c r="OE56" s="13">
        <v>15.8</v>
      </c>
      <c r="OF56" s="13">
        <v>1.96</v>
      </c>
      <c r="OG56" s="13">
        <v>75070.7</v>
      </c>
      <c r="OI56" s="4">
        <f t="shared" si="49"/>
        <v>45057.386273148149</v>
      </c>
    </row>
    <row r="57" spans="1:399" s="2" customFormat="1" x14ac:dyDescent="0.25">
      <c r="A57" s="17">
        <v>1683724430</v>
      </c>
      <c r="B57" s="18">
        <v>108.26</v>
      </c>
      <c r="C57" s="18">
        <v>7.67</v>
      </c>
      <c r="D57" s="18">
        <v>0</v>
      </c>
      <c r="E57" s="18">
        <v>85178.8</v>
      </c>
      <c r="F57" s="17"/>
      <c r="G57" s="4">
        <f t="shared" si="0"/>
        <v>45056.551273148143</v>
      </c>
      <c r="I57" s="13">
        <v>1683725808</v>
      </c>
      <c r="J57" s="13">
        <v>100.97</v>
      </c>
      <c r="K57" s="13">
        <v>14.51</v>
      </c>
      <c r="L57" s="13">
        <v>0.39</v>
      </c>
      <c r="M57" s="13">
        <v>80188.3</v>
      </c>
      <c r="O57" s="4">
        <f t="shared" si="1"/>
        <v>45056.56722222222</v>
      </c>
      <c r="Q57" s="13">
        <v>1683727181</v>
      </c>
      <c r="R57" s="13">
        <v>102.26</v>
      </c>
      <c r="S57" s="13">
        <v>14.41</v>
      </c>
      <c r="T57" s="13">
        <v>0</v>
      </c>
      <c r="U57" s="13">
        <v>54610.400000000001</v>
      </c>
      <c r="W57" s="4">
        <f t="shared" si="2"/>
        <v>45056.583113425921</v>
      </c>
      <c r="Y57" s="13">
        <v>1683728543</v>
      </c>
      <c r="Z57" s="13">
        <v>102.16</v>
      </c>
      <c r="AA57" s="13">
        <v>14.09</v>
      </c>
      <c r="AB57" s="13">
        <v>0</v>
      </c>
      <c r="AC57" s="13">
        <v>53203.9</v>
      </c>
      <c r="AE57" s="4">
        <f t="shared" si="3"/>
        <v>45056.598877314813</v>
      </c>
      <c r="AG57" s="13">
        <v>1683729908</v>
      </c>
      <c r="AH57" s="13">
        <v>111.24</v>
      </c>
      <c r="AI57" s="13">
        <v>14.55</v>
      </c>
      <c r="AJ57" s="13">
        <v>0</v>
      </c>
      <c r="AK57" s="13">
        <v>89239.5</v>
      </c>
      <c r="AM57" s="4">
        <f t="shared" si="4"/>
        <v>45056.614675925928</v>
      </c>
      <c r="AO57" s="13">
        <v>1683731554</v>
      </c>
      <c r="AP57" s="13">
        <v>111.18</v>
      </c>
      <c r="AQ57" s="13">
        <v>14.16</v>
      </c>
      <c r="AR57" s="13">
        <v>0</v>
      </c>
      <c r="AS57" s="13">
        <v>84880.7</v>
      </c>
      <c r="AU57" s="4">
        <f t="shared" si="5"/>
        <v>45056.633726851855</v>
      </c>
      <c r="AW57" s="13">
        <v>1683733044</v>
      </c>
      <c r="AX57" s="13">
        <v>102.26</v>
      </c>
      <c r="AY57" s="13">
        <v>14.83</v>
      </c>
      <c r="AZ57" s="13">
        <v>0</v>
      </c>
      <c r="BA57" s="13">
        <v>54874</v>
      </c>
      <c r="BC57" s="4">
        <f t="shared" si="6"/>
        <v>45056.650972222225</v>
      </c>
      <c r="BE57" s="13">
        <v>1683734462</v>
      </c>
      <c r="BF57" s="13">
        <v>102.05</v>
      </c>
      <c r="BG57" s="13">
        <v>14.11</v>
      </c>
      <c r="BH57" s="13">
        <v>0</v>
      </c>
      <c r="BI57" s="13">
        <v>377070</v>
      </c>
      <c r="BK57" s="4">
        <f t="shared" si="7"/>
        <v>45056.667384259257</v>
      </c>
      <c r="BM57" s="13">
        <v>1683736007</v>
      </c>
      <c r="BN57" s="13">
        <v>111.24</v>
      </c>
      <c r="BO57" s="13">
        <v>14.45</v>
      </c>
      <c r="BP57" s="13">
        <v>0</v>
      </c>
      <c r="BQ57" s="13">
        <v>85051</v>
      </c>
      <c r="BS57" s="4">
        <f t="shared" si="8"/>
        <v>45056.685266203705</v>
      </c>
      <c r="BU57" s="13">
        <v>1683737501</v>
      </c>
      <c r="BV57" s="13">
        <v>103.91</v>
      </c>
      <c r="BW57" s="13">
        <v>14.28</v>
      </c>
      <c r="BX57" s="13">
        <v>1.17</v>
      </c>
      <c r="BY57" s="13">
        <v>82008.2</v>
      </c>
      <c r="CA57" s="4">
        <f t="shared" si="9"/>
        <v>45056.702557870369</v>
      </c>
      <c r="CC57" s="13">
        <v>1683739124</v>
      </c>
      <c r="CD57" s="13">
        <v>102.14</v>
      </c>
      <c r="CE57" s="13">
        <v>14.14</v>
      </c>
      <c r="CF57" s="13">
        <v>0</v>
      </c>
      <c r="CG57" s="13">
        <v>54633.8</v>
      </c>
      <c r="CI57" s="4">
        <f t="shared" si="10"/>
        <v>45056.721342592587</v>
      </c>
      <c r="CK57" s="13">
        <v>1683740493</v>
      </c>
      <c r="CL57" s="13">
        <v>111.22</v>
      </c>
      <c r="CM57" s="13">
        <v>14.52</v>
      </c>
      <c r="CN57" s="13">
        <v>0</v>
      </c>
      <c r="CO57" s="13">
        <v>84010.1</v>
      </c>
      <c r="CQ57" s="4">
        <f t="shared" si="11"/>
        <v>45056.737187499995</v>
      </c>
      <c r="CS57" s="13">
        <v>1683741875</v>
      </c>
      <c r="CT57" s="13">
        <v>111.93</v>
      </c>
      <c r="CU57" s="13">
        <v>14.17</v>
      </c>
      <c r="CV57" s="13">
        <v>0</v>
      </c>
      <c r="CW57" s="13">
        <v>85153.5</v>
      </c>
      <c r="CY57" s="4">
        <f t="shared" si="12"/>
        <v>45056.753182870365</v>
      </c>
      <c r="DA57" s="13">
        <v>1683743254</v>
      </c>
      <c r="DB57" s="13">
        <v>107.87</v>
      </c>
      <c r="DC57" s="13">
        <v>15.6</v>
      </c>
      <c r="DD57" s="13">
        <v>0</v>
      </c>
      <c r="DE57" s="13">
        <v>81474.3</v>
      </c>
      <c r="DG57" s="4">
        <f t="shared" si="13"/>
        <v>45056.769143518519</v>
      </c>
      <c r="DI57" s="13">
        <v>1683744636</v>
      </c>
      <c r="DJ57" s="13">
        <v>111.33</v>
      </c>
      <c r="DK57" s="13">
        <v>14.16</v>
      </c>
      <c r="DL57" s="13">
        <v>0</v>
      </c>
      <c r="DM57" s="13">
        <v>83935.2</v>
      </c>
      <c r="DO57" s="4">
        <f t="shared" si="14"/>
        <v>45056.785138888888</v>
      </c>
      <c r="DQ57" s="13">
        <v>1683746306</v>
      </c>
      <c r="DR57" s="13">
        <v>101.96</v>
      </c>
      <c r="DS57" s="13">
        <v>14.1</v>
      </c>
      <c r="DT57" s="13">
        <v>0</v>
      </c>
      <c r="DU57" s="13">
        <v>53238.400000000001</v>
      </c>
      <c r="DW57" s="4">
        <f t="shared" si="15"/>
        <v>45056.804467592592</v>
      </c>
      <c r="DY57" s="13">
        <v>1683747804</v>
      </c>
      <c r="DZ57" s="13">
        <v>112.04</v>
      </c>
      <c r="EA57" s="13">
        <v>15.43</v>
      </c>
      <c r="EB57" s="13">
        <v>0</v>
      </c>
      <c r="EC57" s="13">
        <v>84366.3</v>
      </c>
      <c r="EE57" s="4">
        <f t="shared" si="16"/>
        <v>45056.821805555555</v>
      </c>
      <c r="EG57" s="13">
        <v>1683749225</v>
      </c>
      <c r="EH57" s="13">
        <v>93.56</v>
      </c>
      <c r="EI57" s="13">
        <v>15.73</v>
      </c>
      <c r="EJ57" s="13">
        <v>1.17</v>
      </c>
      <c r="EK57" s="13">
        <v>74750.399999999994</v>
      </c>
      <c r="EM57" s="4">
        <f t="shared" si="17"/>
        <v>45056.838252314818</v>
      </c>
      <c r="EO57" s="13">
        <v>1683750774</v>
      </c>
      <c r="EP57" s="13">
        <v>111.54</v>
      </c>
      <c r="EQ57" s="13">
        <v>18.399999999999999</v>
      </c>
      <c r="ER57" s="13">
        <v>0</v>
      </c>
      <c r="ES57" s="13">
        <v>84451.7</v>
      </c>
      <c r="EU57" s="4">
        <f t="shared" si="18"/>
        <v>45056.856180555551</v>
      </c>
      <c r="EW57" s="13">
        <v>1683752274</v>
      </c>
      <c r="EX57" s="13">
        <v>110.84</v>
      </c>
      <c r="EY57" s="13">
        <v>14.22</v>
      </c>
      <c r="EZ57" s="13">
        <v>0</v>
      </c>
      <c r="FA57" s="13">
        <v>83179.7</v>
      </c>
      <c r="FC57" s="4">
        <f t="shared" si="19"/>
        <v>45056.873541666668</v>
      </c>
      <c r="FE57" s="13">
        <v>1683753880</v>
      </c>
      <c r="FF57" s="13">
        <v>101.85</v>
      </c>
      <c r="FG57" s="13">
        <v>14.14</v>
      </c>
      <c r="FH57" s="13">
        <v>0</v>
      </c>
      <c r="FI57" s="13">
        <v>54695.4</v>
      </c>
      <c r="FK57" s="4">
        <f t="shared" si="20"/>
        <v>45056.892129629632</v>
      </c>
      <c r="FM57" s="13">
        <v>1683755248</v>
      </c>
      <c r="FN57" s="13">
        <v>101.07</v>
      </c>
      <c r="FO57" s="13">
        <v>14.15</v>
      </c>
      <c r="FP57" s="13">
        <v>0.39</v>
      </c>
      <c r="FQ57" s="13">
        <v>78014.100000000006</v>
      </c>
      <c r="FS57" s="4">
        <f t="shared" si="21"/>
        <v>45056.907962962963</v>
      </c>
      <c r="FU57" s="13">
        <v>1683756635</v>
      </c>
      <c r="FV57" s="13">
        <v>99.51</v>
      </c>
      <c r="FW57" s="13">
        <v>15.82</v>
      </c>
      <c r="FX57" s="13">
        <v>0.78</v>
      </c>
      <c r="FY57" s="13">
        <v>80060.600000000006</v>
      </c>
      <c r="GA57" s="4">
        <f t="shared" si="22"/>
        <v>45056.924016203702</v>
      </c>
      <c r="GC57" s="13">
        <v>1683758021</v>
      </c>
      <c r="GD57" s="13">
        <v>110.86</v>
      </c>
      <c r="GE57" s="13">
        <v>14.19</v>
      </c>
      <c r="GF57" s="13">
        <v>0</v>
      </c>
      <c r="GG57" s="13">
        <v>83817.600000000006</v>
      </c>
      <c r="GI57" s="4">
        <f t="shared" si="23"/>
        <v>45056.940057870372</v>
      </c>
      <c r="GK57" s="13">
        <v>1683759399</v>
      </c>
      <c r="GL57" s="13">
        <v>111.14</v>
      </c>
      <c r="GM57" s="13">
        <v>15.83</v>
      </c>
      <c r="GN57" s="13">
        <v>0</v>
      </c>
      <c r="GO57" s="13">
        <v>85340.4</v>
      </c>
      <c r="GQ57" s="4">
        <f t="shared" si="24"/>
        <v>45056.956006944441</v>
      </c>
      <c r="GS57" s="13">
        <v>1683761070</v>
      </c>
      <c r="GT57" s="13">
        <v>99.62</v>
      </c>
      <c r="GU57" s="13">
        <v>14.08</v>
      </c>
      <c r="GV57" s="13">
        <v>0.39</v>
      </c>
      <c r="GW57" s="13">
        <v>50774.2</v>
      </c>
      <c r="GY57" s="4">
        <f t="shared" si="25"/>
        <v>45056.975347222222</v>
      </c>
      <c r="HA57" s="13">
        <v>1683762581</v>
      </c>
      <c r="HB57" s="13">
        <v>110.86</v>
      </c>
      <c r="HC57" s="13">
        <v>15.57</v>
      </c>
      <c r="HD57" s="13">
        <v>0</v>
      </c>
      <c r="HE57" s="13">
        <v>83551.899999999994</v>
      </c>
      <c r="HG57" s="4">
        <f t="shared" si="26"/>
        <v>45056.992835648147</v>
      </c>
      <c r="HI57" s="13">
        <v>1683764004</v>
      </c>
      <c r="HJ57" s="13">
        <v>110.55</v>
      </c>
      <c r="HK57" s="13">
        <v>14.19</v>
      </c>
      <c r="HL57" s="13">
        <v>0</v>
      </c>
      <c r="HM57" s="13">
        <v>83041.399999999994</v>
      </c>
      <c r="HO57" s="4">
        <f t="shared" si="27"/>
        <v>45057.009305555555</v>
      </c>
      <c r="HQ57" s="13">
        <v>1683765559</v>
      </c>
      <c r="HR57" s="13">
        <v>109.7</v>
      </c>
      <c r="HS57" s="13">
        <v>14.49</v>
      </c>
      <c r="HT57" s="13">
        <v>0</v>
      </c>
      <c r="HU57" s="13">
        <v>84978.3</v>
      </c>
      <c r="HW57" s="4">
        <f t="shared" si="28"/>
        <v>45057.027303240742</v>
      </c>
      <c r="HY57" s="13">
        <v>1683767054</v>
      </c>
      <c r="HZ57" s="13">
        <v>102.44</v>
      </c>
      <c r="IA57" s="13">
        <v>15.6</v>
      </c>
      <c r="IB57" s="13">
        <v>0</v>
      </c>
      <c r="IC57" s="13">
        <v>54709.8</v>
      </c>
      <c r="IE57" s="4">
        <f t="shared" si="29"/>
        <v>45057.044606481482</v>
      </c>
      <c r="IG57" s="13">
        <v>1683768639</v>
      </c>
      <c r="IH57" s="13">
        <v>107.47</v>
      </c>
      <c r="II57" s="13">
        <v>15.96</v>
      </c>
      <c r="IJ57" s="13">
        <v>0.39</v>
      </c>
      <c r="IK57" s="13">
        <v>82870.2</v>
      </c>
      <c r="IM57" s="4">
        <f t="shared" si="30"/>
        <v>45057.062951388885</v>
      </c>
      <c r="IO57" s="13">
        <v>1683770014</v>
      </c>
      <c r="IP57" s="13">
        <v>102.24</v>
      </c>
      <c r="IQ57" s="13">
        <v>14.13</v>
      </c>
      <c r="IR57" s="13">
        <v>0</v>
      </c>
      <c r="IS57" s="13">
        <v>53996.9</v>
      </c>
      <c r="IU57" s="4">
        <f t="shared" si="31"/>
        <v>45057.078865740739</v>
      </c>
      <c r="IW57" s="13">
        <v>1683771384</v>
      </c>
      <c r="IX57" s="13">
        <v>75.37</v>
      </c>
      <c r="IY57" s="13">
        <v>14.11</v>
      </c>
      <c r="IZ57" s="13">
        <v>1.56</v>
      </c>
      <c r="JA57" s="13">
        <v>64258.9</v>
      </c>
      <c r="JC57" s="4">
        <f t="shared" si="32"/>
        <v>45057.094722222224</v>
      </c>
      <c r="JE57" s="13">
        <v>1683772767</v>
      </c>
      <c r="JF57" s="13">
        <v>102.36</v>
      </c>
      <c r="JG57" s="13">
        <v>15.2</v>
      </c>
      <c r="JH57" s="13">
        <v>0</v>
      </c>
      <c r="JI57" s="13">
        <v>52358.9</v>
      </c>
      <c r="JK57" s="4">
        <f t="shared" si="33"/>
        <v>45057.11072916667</v>
      </c>
      <c r="JM57" s="13">
        <v>1683774147</v>
      </c>
      <c r="JN57" s="13">
        <v>97.86</v>
      </c>
      <c r="JO57" s="13">
        <v>14.08</v>
      </c>
      <c r="JP57" s="13">
        <v>0.78</v>
      </c>
      <c r="JQ57" s="13">
        <v>76559.399999999994</v>
      </c>
      <c r="JS57" s="4">
        <f t="shared" si="34"/>
        <v>45057.126701388886</v>
      </c>
      <c r="JU57" s="13">
        <v>1683775803</v>
      </c>
      <c r="JV57" s="13">
        <v>110.93</v>
      </c>
      <c r="JW57" s="13">
        <v>16.13</v>
      </c>
      <c r="JX57" s="13">
        <v>0</v>
      </c>
      <c r="JY57" s="13">
        <v>82368.800000000003</v>
      </c>
      <c r="KA57" s="4">
        <f t="shared" si="35"/>
        <v>45057.145868055552</v>
      </c>
      <c r="KC57" s="13">
        <v>1683777299</v>
      </c>
      <c r="KD57" s="13">
        <v>110.84</v>
      </c>
      <c r="KE57" s="13">
        <v>16.079999999999998</v>
      </c>
      <c r="KF57" s="13">
        <v>0</v>
      </c>
      <c r="KG57" s="13">
        <v>84796.9</v>
      </c>
      <c r="KI57" s="4">
        <f t="shared" si="36"/>
        <v>45057.163182870368</v>
      </c>
      <c r="KK57" s="13">
        <v>1683778725</v>
      </c>
      <c r="KL57" s="13">
        <v>71.75</v>
      </c>
      <c r="KM57" s="13">
        <v>13.99</v>
      </c>
      <c r="KN57" s="13">
        <v>2.35</v>
      </c>
      <c r="KO57" s="13">
        <v>61080</v>
      </c>
      <c r="KQ57" s="4">
        <f t="shared" si="37"/>
        <v>45057.1796875</v>
      </c>
      <c r="KS57" s="13">
        <v>1683780288</v>
      </c>
      <c r="KT57" s="13">
        <v>92.73</v>
      </c>
      <c r="KU57" s="13">
        <v>14.11</v>
      </c>
      <c r="KV57" s="13">
        <v>0.78</v>
      </c>
      <c r="KW57" s="13">
        <v>72555.600000000006</v>
      </c>
      <c r="KY57" s="4">
        <f t="shared" si="38"/>
        <v>45057.197777777779</v>
      </c>
      <c r="LA57" s="13">
        <v>1683781800</v>
      </c>
      <c r="LB57" s="13">
        <v>110.87</v>
      </c>
      <c r="LC57" s="13">
        <v>14.45</v>
      </c>
      <c r="LD57" s="13">
        <v>0</v>
      </c>
      <c r="LE57" s="13">
        <v>85675.1</v>
      </c>
      <c r="LG57" s="4">
        <f t="shared" si="39"/>
        <v>45057.215277777781</v>
      </c>
      <c r="LI57" s="13">
        <v>1683783409</v>
      </c>
      <c r="LJ57" s="13">
        <v>76.52</v>
      </c>
      <c r="LK57" s="13">
        <v>14.07</v>
      </c>
      <c r="LL57" s="13">
        <v>1.57</v>
      </c>
      <c r="LM57" s="13">
        <v>63113.9</v>
      </c>
      <c r="LO57" s="4">
        <f t="shared" si="40"/>
        <v>45057.233900462961</v>
      </c>
      <c r="LQ57" s="13">
        <v>1683784802</v>
      </c>
      <c r="LR57" s="13">
        <v>110.95</v>
      </c>
      <c r="LS57" s="13">
        <v>14.47</v>
      </c>
      <c r="LT57" s="13">
        <v>0</v>
      </c>
      <c r="LU57" s="13">
        <v>84477</v>
      </c>
      <c r="LW57" s="4">
        <f t="shared" si="41"/>
        <v>45057.250023148154</v>
      </c>
      <c r="LY57" s="13">
        <v>1683786176</v>
      </c>
      <c r="LZ57" s="13">
        <v>102.26</v>
      </c>
      <c r="MA57" s="13">
        <v>13.77</v>
      </c>
      <c r="MB57" s="13">
        <v>0</v>
      </c>
      <c r="MC57" s="13">
        <v>53193.7</v>
      </c>
      <c r="ME57" s="4">
        <f t="shared" si="42"/>
        <v>45057.265925925924</v>
      </c>
      <c r="MG57" s="13">
        <v>1683787555</v>
      </c>
      <c r="MH57" s="13">
        <v>102.45</v>
      </c>
      <c r="MI57" s="13">
        <v>15.74</v>
      </c>
      <c r="MJ57" s="13">
        <v>0</v>
      </c>
      <c r="MK57" s="13">
        <v>378190</v>
      </c>
      <c r="MM57" s="4">
        <f t="shared" si="43"/>
        <v>45057.28188657407</v>
      </c>
      <c r="MO57" s="13">
        <v>1683788939</v>
      </c>
      <c r="MP57" s="13">
        <v>96.39</v>
      </c>
      <c r="MQ57" s="13">
        <v>14.11</v>
      </c>
      <c r="MR57" s="13">
        <v>1.96</v>
      </c>
      <c r="MS57" s="13">
        <v>49848.5</v>
      </c>
      <c r="MU57" s="4">
        <f t="shared" si="44"/>
        <v>45057.297905092593</v>
      </c>
      <c r="MW57" s="13">
        <v>1683790607</v>
      </c>
      <c r="MX57" s="13">
        <v>110.76</v>
      </c>
      <c r="MY57" s="13">
        <v>14.48</v>
      </c>
      <c r="MZ57" s="13">
        <v>0</v>
      </c>
      <c r="NA57" s="13">
        <v>84243.199999999997</v>
      </c>
      <c r="NC57" s="4">
        <f t="shared" si="45"/>
        <v>45057.317210648151</v>
      </c>
      <c r="NE57" s="13">
        <v>1683792116</v>
      </c>
      <c r="NF57" s="13">
        <v>103.33</v>
      </c>
      <c r="NG57" s="13">
        <v>14.17</v>
      </c>
      <c r="NH57" s="13">
        <v>0.78</v>
      </c>
      <c r="NI57" s="13">
        <v>334784</v>
      </c>
      <c r="NK57" s="4">
        <f t="shared" si="46"/>
        <v>45057.334675925929</v>
      </c>
      <c r="NM57" s="13">
        <v>1683793529</v>
      </c>
      <c r="NN57" s="13">
        <v>96.97</v>
      </c>
      <c r="NO57" s="13">
        <v>18.36</v>
      </c>
      <c r="NP57" s="13">
        <v>1.57</v>
      </c>
      <c r="NQ57" s="13">
        <v>76381.600000000006</v>
      </c>
      <c r="NS57" s="4">
        <f t="shared" si="47"/>
        <v>45057.351030092592</v>
      </c>
      <c r="NU57" s="13">
        <v>1683795079</v>
      </c>
      <c r="NV57" s="13">
        <v>102.84</v>
      </c>
      <c r="NW57" s="13">
        <v>15.92</v>
      </c>
      <c r="NX57" s="13">
        <v>0</v>
      </c>
      <c r="NY57" s="13">
        <v>52540.9</v>
      </c>
      <c r="OA57" s="4">
        <f t="shared" si="48"/>
        <v>45057.368969907402</v>
      </c>
      <c r="OC57" s="13">
        <v>1683796584</v>
      </c>
      <c r="OD57" s="13">
        <v>111.44</v>
      </c>
      <c r="OE57" s="13">
        <v>14.51</v>
      </c>
      <c r="OF57" s="13">
        <v>0</v>
      </c>
      <c r="OG57" s="13">
        <v>86567.3</v>
      </c>
      <c r="OI57" s="4">
        <f t="shared" si="49"/>
        <v>45057.386388888888</v>
      </c>
    </row>
    <row r="58" spans="1:399" s="2" customFormat="1" x14ac:dyDescent="0.25">
      <c r="A58" s="17">
        <v>1683724440</v>
      </c>
      <c r="B58" s="18">
        <v>103.63</v>
      </c>
      <c r="C58" s="18">
        <v>8.6199999999999992</v>
      </c>
      <c r="D58" s="18">
        <v>0</v>
      </c>
      <c r="E58" s="18">
        <v>86966</v>
      </c>
      <c r="F58" s="17"/>
      <c r="G58" s="4">
        <f t="shared" si="0"/>
        <v>45056.551388888889</v>
      </c>
      <c r="I58" s="13">
        <v>1683725818</v>
      </c>
      <c r="J58" s="13">
        <v>84.2</v>
      </c>
      <c r="K58" s="13">
        <v>14.36</v>
      </c>
      <c r="L58" s="13">
        <v>0.39</v>
      </c>
      <c r="M58" s="13">
        <v>68057.2</v>
      </c>
      <c r="O58" s="4">
        <f t="shared" si="1"/>
        <v>45056.567337962959</v>
      </c>
      <c r="Q58" s="13">
        <v>1683727191</v>
      </c>
      <c r="R58" s="13">
        <v>102.65</v>
      </c>
      <c r="S58" s="13">
        <v>14.14</v>
      </c>
      <c r="T58" s="13">
        <v>0.78</v>
      </c>
      <c r="U58" s="13">
        <v>51683.9</v>
      </c>
      <c r="W58" s="4">
        <f t="shared" si="2"/>
        <v>45056.583229166667</v>
      </c>
      <c r="Y58" s="13">
        <v>1683728553</v>
      </c>
      <c r="Z58" s="13">
        <v>102.04</v>
      </c>
      <c r="AA58" s="13">
        <v>14.17</v>
      </c>
      <c r="AB58" s="13">
        <v>0.78</v>
      </c>
      <c r="AC58" s="13">
        <v>54277.8</v>
      </c>
      <c r="AE58" s="4">
        <f t="shared" si="3"/>
        <v>45056.598993055552</v>
      </c>
      <c r="AG58" s="13">
        <v>1683729918</v>
      </c>
      <c r="AH58" s="13">
        <v>74.150000000000006</v>
      </c>
      <c r="AI58" s="13">
        <v>14.68</v>
      </c>
      <c r="AJ58" s="13">
        <v>0.39</v>
      </c>
      <c r="AK58" s="13">
        <v>65125.2</v>
      </c>
      <c r="AM58" s="4">
        <f t="shared" si="4"/>
        <v>45056.614791666667</v>
      </c>
      <c r="AO58" s="13">
        <v>1683731564</v>
      </c>
      <c r="AP58" s="13">
        <v>93.73</v>
      </c>
      <c r="AQ58" s="13">
        <v>14.64</v>
      </c>
      <c r="AR58" s="13">
        <v>0</v>
      </c>
      <c r="AS58" s="13">
        <v>76316.600000000006</v>
      </c>
      <c r="AU58" s="4">
        <f t="shared" si="5"/>
        <v>45056.633842592593</v>
      </c>
      <c r="AW58" s="13">
        <v>1683733054</v>
      </c>
      <c r="AX58" s="13">
        <v>102.94</v>
      </c>
      <c r="AY58" s="13">
        <v>13.88</v>
      </c>
      <c r="AZ58" s="13">
        <v>0.78</v>
      </c>
      <c r="BA58" s="13">
        <v>52449.8</v>
      </c>
      <c r="BC58" s="4">
        <f t="shared" si="6"/>
        <v>45056.651087962964</v>
      </c>
      <c r="BE58" s="13">
        <v>1683734472</v>
      </c>
      <c r="BF58" s="13">
        <v>93.74</v>
      </c>
      <c r="BG58" s="13">
        <v>15.03</v>
      </c>
      <c r="BH58" s="13">
        <v>0.39</v>
      </c>
      <c r="BI58" s="13">
        <v>50101.3</v>
      </c>
      <c r="BK58" s="4">
        <f t="shared" si="7"/>
        <v>45056.667499999996</v>
      </c>
      <c r="BM58" s="13">
        <v>1683736017</v>
      </c>
      <c r="BN58" s="13">
        <v>93.45</v>
      </c>
      <c r="BO58" s="13">
        <v>15.09</v>
      </c>
      <c r="BP58" s="13">
        <v>0.78</v>
      </c>
      <c r="BQ58" s="13">
        <v>76522.399999999994</v>
      </c>
      <c r="BS58" s="4">
        <f t="shared" si="8"/>
        <v>45056.685381944444</v>
      </c>
      <c r="BU58" s="13">
        <v>1683737511</v>
      </c>
      <c r="BV58" s="13">
        <v>102.93</v>
      </c>
      <c r="BW58" s="13">
        <v>14.21</v>
      </c>
      <c r="BX58" s="13">
        <v>0</v>
      </c>
      <c r="BY58" s="13">
        <v>387382</v>
      </c>
      <c r="CA58" s="4">
        <f t="shared" si="9"/>
        <v>45056.702673611115</v>
      </c>
      <c r="CC58" s="13">
        <v>1683739134</v>
      </c>
      <c r="CD58" s="13">
        <v>102.54</v>
      </c>
      <c r="CE58" s="13">
        <v>13.92</v>
      </c>
      <c r="CF58" s="13">
        <v>0.78</v>
      </c>
      <c r="CG58" s="13">
        <v>50874.2</v>
      </c>
      <c r="CI58" s="4">
        <f t="shared" si="10"/>
        <v>45056.721458333333</v>
      </c>
      <c r="CK58" s="13">
        <v>1683740503</v>
      </c>
      <c r="CL58" s="13">
        <v>90.91</v>
      </c>
      <c r="CM58" s="13">
        <v>15.59</v>
      </c>
      <c r="CN58" s="13">
        <v>0.78</v>
      </c>
      <c r="CO58" s="13">
        <v>72681.100000000006</v>
      </c>
      <c r="CQ58" s="4">
        <f t="shared" si="11"/>
        <v>45056.737303240741</v>
      </c>
      <c r="CS58" s="13">
        <v>1683741885</v>
      </c>
      <c r="CT58" s="13">
        <v>82.06</v>
      </c>
      <c r="CU58" s="13">
        <v>15.62</v>
      </c>
      <c r="CV58" s="13">
        <v>1.17</v>
      </c>
      <c r="CW58" s="13">
        <v>68437.899999999994</v>
      </c>
      <c r="CY58" s="4">
        <f t="shared" si="12"/>
        <v>45056.753298611111</v>
      </c>
      <c r="DA58" s="13">
        <v>1683743264</v>
      </c>
      <c r="DB58" s="13">
        <v>67.849999999999994</v>
      </c>
      <c r="DC58" s="13">
        <v>14.65</v>
      </c>
      <c r="DD58" s="13">
        <v>1.56</v>
      </c>
      <c r="DE58" s="13">
        <v>57536.3</v>
      </c>
      <c r="DG58" s="4">
        <f t="shared" si="13"/>
        <v>45056.769259259258</v>
      </c>
      <c r="DI58" s="13">
        <v>1683744646</v>
      </c>
      <c r="DJ58" s="13">
        <v>86.13</v>
      </c>
      <c r="DK58" s="13">
        <v>15.65</v>
      </c>
      <c r="DL58" s="13">
        <v>1.17</v>
      </c>
      <c r="DM58" s="13">
        <v>69525.7</v>
      </c>
      <c r="DO58" s="4">
        <f t="shared" si="14"/>
        <v>45056.785254629634</v>
      </c>
      <c r="DQ58" s="13">
        <v>1683746316</v>
      </c>
      <c r="DR58" s="13">
        <v>101.85</v>
      </c>
      <c r="DS58" s="13">
        <v>14.99</v>
      </c>
      <c r="DT58" s="13">
        <v>0.78</v>
      </c>
      <c r="DU58" s="13">
        <v>51679.8</v>
      </c>
      <c r="DW58" s="4">
        <f t="shared" si="15"/>
        <v>45056.804583333331</v>
      </c>
      <c r="DY58" s="13">
        <v>1683747814</v>
      </c>
      <c r="DZ58" s="13">
        <v>83.02</v>
      </c>
      <c r="EA58" s="13">
        <v>14.71</v>
      </c>
      <c r="EB58" s="13">
        <v>0.39</v>
      </c>
      <c r="EC58" s="13">
        <v>66916.3</v>
      </c>
      <c r="EE58" s="4">
        <f t="shared" si="16"/>
        <v>45056.821921296301</v>
      </c>
      <c r="EG58" s="13">
        <v>1683749235</v>
      </c>
      <c r="EH58" s="13">
        <v>111.35</v>
      </c>
      <c r="EI58" s="13">
        <v>15.55</v>
      </c>
      <c r="EJ58" s="13">
        <v>0</v>
      </c>
      <c r="EK58" s="13">
        <v>85678.3</v>
      </c>
      <c r="EM58" s="4">
        <f t="shared" si="17"/>
        <v>45056.838368055556</v>
      </c>
      <c r="EO58" s="13">
        <v>1683750784</v>
      </c>
      <c r="EP58" s="13">
        <v>96.87</v>
      </c>
      <c r="EQ58" s="13">
        <v>14.24</v>
      </c>
      <c r="ER58" s="13">
        <v>1.17</v>
      </c>
      <c r="ES58" s="13">
        <v>399082</v>
      </c>
      <c r="EU58" s="4">
        <f t="shared" si="18"/>
        <v>45056.856296296297</v>
      </c>
      <c r="EW58" s="13">
        <v>1683752284</v>
      </c>
      <c r="EX58" s="13">
        <v>94.14</v>
      </c>
      <c r="EY58" s="13">
        <v>15.44</v>
      </c>
      <c r="EZ58" s="13">
        <v>0</v>
      </c>
      <c r="FA58" s="13">
        <v>390310</v>
      </c>
      <c r="FC58" s="4">
        <f t="shared" si="19"/>
        <v>45056.873657407406</v>
      </c>
      <c r="FE58" s="13">
        <v>1683753890</v>
      </c>
      <c r="FF58" s="13">
        <v>102.65</v>
      </c>
      <c r="FG58" s="13">
        <v>13.92</v>
      </c>
      <c r="FH58" s="13">
        <v>0.78</v>
      </c>
      <c r="FI58" s="13">
        <v>52822.7</v>
      </c>
      <c r="FK58" s="4">
        <f t="shared" si="20"/>
        <v>45056.892245370371</v>
      </c>
      <c r="FM58" s="13">
        <v>1683755258</v>
      </c>
      <c r="FN58" s="13">
        <v>110.75</v>
      </c>
      <c r="FO58" s="13">
        <v>20.059999999999999</v>
      </c>
      <c r="FP58" s="13">
        <v>0</v>
      </c>
      <c r="FQ58" s="13">
        <v>82651.399999999994</v>
      </c>
      <c r="FS58" s="4">
        <f t="shared" si="21"/>
        <v>45056.908078703702</v>
      </c>
      <c r="FU58" s="13">
        <v>1683756645</v>
      </c>
      <c r="FV58" s="13">
        <v>112.32</v>
      </c>
      <c r="FW58" s="13">
        <v>14.31</v>
      </c>
      <c r="FX58" s="13">
        <v>0</v>
      </c>
      <c r="FY58" s="13">
        <v>87946.8</v>
      </c>
      <c r="GA58" s="4">
        <f t="shared" si="22"/>
        <v>45056.924131944441</v>
      </c>
      <c r="GC58" s="13">
        <v>1683758031</v>
      </c>
      <c r="GD58" s="13">
        <v>91.49</v>
      </c>
      <c r="GE58" s="13">
        <v>14.65</v>
      </c>
      <c r="GF58" s="13">
        <v>0.39</v>
      </c>
      <c r="GG58" s="13">
        <v>76721</v>
      </c>
      <c r="GI58" s="4">
        <f t="shared" si="23"/>
        <v>45056.94017361111</v>
      </c>
      <c r="GK58" s="13">
        <v>1683759409</v>
      </c>
      <c r="GL58" s="13">
        <v>82.43</v>
      </c>
      <c r="GM58" s="13">
        <v>14.61</v>
      </c>
      <c r="GN58" s="13">
        <v>1.17</v>
      </c>
      <c r="GO58" s="13">
        <v>68937.5</v>
      </c>
      <c r="GQ58" s="4">
        <f t="shared" si="24"/>
        <v>45056.95612268518</v>
      </c>
      <c r="GS58" s="13">
        <v>1683761080</v>
      </c>
      <c r="GT58" s="13">
        <v>101.36</v>
      </c>
      <c r="GU58" s="13">
        <v>13.84</v>
      </c>
      <c r="GV58" s="13">
        <v>0</v>
      </c>
      <c r="GW58" s="13">
        <v>52154.400000000001</v>
      </c>
      <c r="GY58" s="4">
        <f t="shared" si="25"/>
        <v>45056.975462962961</v>
      </c>
      <c r="HA58" s="13">
        <v>1683762591</v>
      </c>
      <c r="HB58" s="13">
        <v>92.77</v>
      </c>
      <c r="HC58" s="13">
        <v>14.61</v>
      </c>
      <c r="HD58" s="13">
        <v>0.78</v>
      </c>
      <c r="HE58" s="13">
        <v>75975.8</v>
      </c>
      <c r="HG58" s="4">
        <f t="shared" si="26"/>
        <v>45056.992951388893</v>
      </c>
      <c r="HI58" s="13">
        <v>1683764014</v>
      </c>
      <c r="HJ58" s="13">
        <v>91.91</v>
      </c>
      <c r="HK58" s="13">
        <v>16.05</v>
      </c>
      <c r="HL58" s="13">
        <v>1.17</v>
      </c>
      <c r="HM58" s="13">
        <v>76863.3</v>
      </c>
      <c r="HO58" s="4">
        <f t="shared" si="27"/>
        <v>45057.009421296301</v>
      </c>
      <c r="HQ58" s="13">
        <v>1683765569</v>
      </c>
      <c r="HR58" s="13">
        <v>75.510000000000005</v>
      </c>
      <c r="HS58" s="13">
        <v>14.26</v>
      </c>
      <c r="HT58" s="13">
        <v>0.78</v>
      </c>
      <c r="HU58" s="13">
        <v>66408.5</v>
      </c>
      <c r="HW58" s="4">
        <f t="shared" si="28"/>
        <v>45057.027418981481</v>
      </c>
      <c r="HY58" s="13">
        <v>1683767064</v>
      </c>
      <c r="HZ58" s="13">
        <v>102.25</v>
      </c>
      <c r="IA58" s="13">
        <v>13.92</v>
      </c>
      <c r="IB58" s="13">
        <v>0.78</v>
      </c>
      <c r="IC58" s="13">
        <v>50154.400000000001</v>
      </c>
      <c r="IE58" s="4">
        <f t="shared" si="29"/>
        <v>45057.044722222221</v>
      </c>
      <c r="IG58" s="13">
        <v>1683768649</v>
      </c>
      <c r="IH58" s="13">
        <v>78.459999999999994</v>
      </c>
      <c r="II58" s="13">
        <v>14.31</v>
      </c>
      <c r="IJ58" s="13">
        <v>0.78</v>
      </c>
      <c r="IK58" s="13">
        <v>64987.9</v>
      </c>
      <c r="IM58" s="4">
        <f t="shared" si="30"/>
        <v>45057.063067129631</v>
      </c>
      <c r="IO58" s="13">
        <v>1683770024</v>
      </c>
      <c r="IP58" s="13">
        <v>102.65</v>
      </c>
      <c r="IQ58" s="13">
        <v>15.37</v>
      </c>
      <c r="IR58" s="13">
        <v>0.78</v>
      </c>
      <c r="IS58" s="13">
        <v>52015.7</v>
      </c>
      <c r="IU58" s="4">
        <f t="shared" si="31"/>
        <v>45057.078981481478</v>
      </c>
      <c r="IW58" s="13">
        <v>1683771394</v>
      </c>
      <c r="IX58" s="13">
        <v>110.86</v>
      </c>
      <c r="IY58" s="13">
        <v>16.09</v>
      </c>
      <c r="IZ58" s="13">
        <v>0</v>
      </c>
      <c r="JA58" s="13">
        <v>83034.8</v>
      </c>
      <c r="JC58" s="4">
        <f t="shared" si="32"/>
        <v>45057.094837962963</v>
      </c>
      <c r="JE58" s="13">
        <v>1683772777</v>
      </c>
      <c r="JF58" s="13">
        <v>102.74</v>
      </c>
      <c r="JG58" s="13">
        <v>14.18</v>
      </c>
      <c r="JH58" s="13">
        <v>0.78</v>
      </c>
      <c r="JI58" s="13">
        <v>54208.800000000003</v>
      </c>
      <c r="JK58" s="4">
        <f t="shared" si="33"/>
        <v>45057.110844907409</v>
      </c>
      <c r="JM58" s="13">
        <v>1683774157</v>
      </c>
      <c r="JN58" s="13">
        <v>109.67</v>
      </c>
      <c r="JO58" s="13">
        <v>16.12</v>
      </c>
      <c r="JP58" s="13">
        <v>0</v>
      </c>
      <c r="JQ58" s="13">
        <v>82998.2</v>
      </c>
      <c r="JS58" s="4">
        <f t="shared" si="34"/>
        <v>45057.126817129625</v>
      </c>
      <c r="JU58" s="13">
        <v>1683775813</v>
      </c>
      <c r="JV58" s="13">
        <v>63.72</v>
      </c>
      <c r="JW58" s="13">
        <v>14.25</v>
      </c>
      <c r="JX58" s="13">
        <v>1.1599999999999999</v>
      </c>
      <c r="JY58" s="13">
        <v>54611.8</v>
      </c>
      <c r="KA58" s="4">
        <f t="shared" si="35"/>
        <v>45057.145983796298</v>
      </c>
      <c r="KC58" s="13">
        <v>1683777309</v>
      </c>
      <c r="KD58" s="13">
        <v>78.209999999999994</v>
      </c>
      <c r="KE58" s="13">
        <v>15.87</v>
      </c>
      <c r="KF58" s="13">
        <v>0.39</v>
      </c>
      <c r="KG58" s="13">
        <v>65955.8</v>
      </c>
      <c r="KI58" s="4">
        <f t="shared" si="36"/>
        <v>45057.163298611107</v>
      </c>
      <c r="KK58" s="13">
        <v>1683778735</v>
      </c>
      <c r="KL58" s="13">
        <v>111.14</v>
      </c>
      <c r="KM58" s="13">
        <v>14.54</v>
      </c>
      <c r="KN58" s="13">
        <v>0</v>
      </c>
      <c r="KO58" s="13">
        <v>83597.3</v>
      </c>
      <c r="KQ58" s="4">
        <f t="shared" si="37"/>
        <v>45057.179803240739</v>
      </c>
      <c r="KS58" s="13">
        <v>1683780298</v>
      </c>
      <c r="KT58" s="13">
        <v>107.82</v>
      </c>
      <c r="KU58" s="13">
        <v>18.75</v>
      </c>
      <c r="KV58" s="13">
        <v>0</v>
      </c>
      <c r="KW58" s="13">
        <v>81576.600000000006</v>
      </c>
      <c r="KY58" s="4">
        <f t="shared" si="38"/>
        <v>45057.197893518518</v>
      </c>
      <c r="LA58" s="13">
        <v>1683781810</v>
      </c>
      <c r="LB58" s="13">
        <v>99.22</v>
      </c>
      <c r="LC58" s="13">
        <v>14.26</v>
      </c>
      <c r="LD58" s="13">
        <v>0.78</v>
      </c>
      <c r="LE58" s="13">
        <v>83201.600000000006</v>
      </c>
      <c r="LG58" s="4">
        <f t="shared" si="39"/>
        <v>45057.21539351852</v>
      </c>
      <c r="LI58" s="13">
        <v>1683783419</v>
      </c>
      <c r="LJ58" s="13">
        <v>106.89</v>
      </c>
      <c r="LK58" s="13">
        <v>18.73</v>
      </c>
      <c r="LL58" s="13">
        <v>0</v>
      </c>
      <c r="LM58" s="13">
        <v>81927.399999999994</v>
      </c>
      <c r="LO58" s="4">
        <f t="shared" si="40"/>
        <v>45057.2340162037</v>
      </c>
      <c r="LQ58" s="13">
        <v>1683784812</v>
      </c>
      <c r="LR58" s="13">
        <v>82.31</v>
      </c>
      <c r="LS58" s="13">
        <v>15.88</v>
      </c>
      <c r="LT58" s="13">
        <v>0.78</v>
      </c>
      <c r="LU58" s="13">
        <v>65394.3</v>
      </c>
      <c r="LW58" s="4">
        <f t="shared" si="41"/>
        <v>45057.250138888892</v>
      </c>
      <c r="LY58" s="13">
        <v>1683786186</v>
      </c>
      <c r="LZ58" s="13">
        <v>103.13</v>
      </c>
      <c r="MA58" s="13">
        <v>15.92</v>
      </c>
      <c r="MB58" s="13">
        <v>0.78</v>
      </c>
      <c r="MC58" s="13">
        <v>52664.6</v>
      </c>
      <c r="ME58" s="4">
        <f t="shared" si="42"/>
        <v>45057.266041666662</v>
      </c>
      <c r="MG58" s="13">
        <v>1683787565</v>
      </c>
      <c r="MH58" s="13">
        <v>86.38</v>
      </c>
      <c r="MI58" s="13">
        <v>14.18</v>
      </c>
      <c r="MJ58" s="13">
        <v>1.17</v>
      </c>
      <c r="MK58" s="13">
        <v>55103.6</v>
      </c>
      <c r="MM58" s="4">
        <f t="shared" si="43"/>
        <v>45057.282002314816</v>
      </c>
      <c r="MO58" s="13">
        <v>1683788949</v>
      </c>
      <c r="MP58" s="13">
        <v>102.46</v>
      </c>
      <c r="MQ58" s="13">
        <v>15.54</v>
      </c>
      <c r="MR58" s="13">
        <v>0</v>
      </c>
      <c r="MS58" s="13">
        <v>53139.3</v>
      </c>
      <c r="MU58" s="4">
        <f t="shared" si="44"/>
        <v>45057.298020833332</v>
      </c>
      <c r="MW58" s="13">
        <v>1683790617</v>
      </c>
      <c r="MX58" s="13">
        <v>95.02</v>
      </c>
      <c r="MY58" s="13">
        <v>14.26</v>
      </c>
      <c r="MZ58" s="13">
        <v>0</v>
      </c>
      <c r="NA58" s="13">
        <v>75658.600000000006</v>
      </c>
      <c r="NC58" s="4">
        <f t="shared" si="45"/>
        <v>45057.317326388889</v>
      </c>
      <c r="NE58" s="13">
        <v>1683792126</v>
      </c>
      <c r="NF58" s="13">
        <v>84.07</v>
      </c>
      <c r="NG58" s="13">
        <v>15.66</v>
      </c>
      <c r="NH58" s="13">
        <v>0.39</v>
      </c>
      <c r="NI58" s="13">
        <v>47560.5</v>
      </c>
      <c r="NK58" s="4">
        <f t="shared" si="46"/>
        <v>45057.334791666668</v>
      </c>
      <c r="NM58" s="13">
        <v>1683793539</v>
      </c>
      <c r="NN58" s="13">
        <v>111.11</v>
      </c>
      <c r="NO58" s="13">
        <v>14.75</v>
      </c>
      <c r="NP58" s="13">
        <v>0</v>
      </c>
      <c r="NQ58" s="13">
        <v>84552.3</v>
      </c>
      <c r="NS58" s="4">
        <f t="shared" si="47"/>
        <v>45057.351145833338</v>
      </c>
      <c r="NU58" s="13">
        <v>1683795089</v>
      </c>
      <c r="NV58" s="13">
        <v>102.05</v>
      </c>
      <c r="NW58" s="13">
        <v>14.26</v>
      </c>
      <c r="NX58" s="13">
        <v>0.78</v>
      </c>
      <c r="NY58" s="13">
        <v>51148.4</v>
      </c>
      <c r="OA58" s="4">
        <f t="shared" si="48"/>
        <v>45057.369085648148</v>
      </c>
      <c r="OC58" s="13">
        <v>1683796594</v>
      </c>
      <c r="OD58" s="13">
        <v>76.260000000000005</v>
      </c>
      <c r="OE58" s="13">
        <v>14.3</v>
      </c>
      <c r="OF58" s="13">
        <v>1.17</v>
      </c>
      <c r="OG58" s="13">
        <v>66114.100000000006</v>
      </c>
      <c r="OI58" s="4">
        <f t="shared" si="49"/>
        <v>45057.386504629627</v>
      </c>
    </row>
    <row r="59" spans="1:399" s="2" customFormat="1" x14ac:dyDescent="0.25">
      <c r="A59" s="17">
        <v>1683724450</v>
      </c>
      <c r="B59" s="18">
        <v>82.63</v>
      </c>
      <c r="C59" s="18">
        <v>8.2200000000000006</v>
      </c>
      <c r="D59" s="18">
        <v>0</v>
      </c>
      <c r="E59" s="18">
        <v>384064</v>
      </c>
      <c r="F59" s="17"/>
      <c r="G59" s="4">
        <f t="shared" si="0"/>
        <v>45056.551504629635</v>
      </c>
      <c r="I59" s="13">
        <v>1683725828</v>
      </c>
      <c r="J59" s="13">
        <v>59.26</v>
      </c>
      <c r="K59" s="13">
        <v>14.56</v>
      </c>
      <c r="L59" s="13">
        <v>15012.7</v>
      </c>
      <c r="M59" s="13">
        <v>157528</v>
      </c>
      <c r="O59" s="4">
        <f t="shared" si="1"/>
        <v>45056.567453703705</v>
      </c>
      <c r="Q59" s="13">
        <v>1683727201</v>
      </c>
      <c r="R59" s="13">
        <v>67.489999999999995</v>
      </c>
      <c r="S59" s="13">
        <v>14.23</v>
      </c>
      <c r="T59" s="13">
        <v>15012.7</v>
      </c>
      <c r="U59" s="13">
        <v>128796</v>
      </c>
      <c r="W59" s="4">
        <f t="shared" si="2"/>
        <v>45056.583344907413</v>
      </c>
      <c r="Y59" s="13">
        <v>1683728563</v>
      </c>
      <c r="Z59" s="13">
        <v>26.35</v>
      </c>
      <c r="AA59" s="13">
        <v>14.23</v>
      </c>
      <c r="AB59" s="13">
        <v>15012.7</v>
      </c>
      <c r="AC59" s="13">
        <v>118843</v>
      </c>
      <c r="AE59" s="4">
        <f t="shared" si="3"/>
        <v>45056.599108796298</v>
      </c>
      <c r="AG59" s="13">
        <v>1683729928</v>
      </c>
      <c r="AH59" s="13">
        <v>35.6</v>
      </c>
      <c r="AI59" s="13">
        <v>14.76</v>
      </c>
      <c r="AJ59" s="13">
        <v>15027.5</v>
      </c>
      <c r="AK59" s="13">
        <v>152153</v>
      </c>
      <c r="AM59" s="4">
        <f t="shared" si="4"/>
        <v>45056.614907407406</v>
      </c>
      <c r="AO59" s="13">
        <v>1683731574</v>
      </c>
      <c r="AP59" s="13">
        <v>26.07</v>
      </c>
      <c r="AQ59" s="13">
        <v>14.3</v>
      </c>
      <c r="AR59" s="13">
        <v>15027.8</v>
      </c>
      <c r="AS59" s="13">
        <v>141771</v>
      </c>
      <c r="AU59" s="4">
        <f t="shared" si="5"/>
        <v>45056.633958333332</v>
      </c>
      <c r="AW59" s="13">
        <v>1683733064</v>
      </c>
      <c r="AX59" s="13">
        <v>43.63</v>
      </c>
      <c r="AY59" s="13">
        <v>13.92</v>
      </c>
      <c r="AZ59" s="13">
        <v>15027.5</v>
      </c>
      <c r="BA59" s="13">
        <v>123935</v>
      </c>
      <c r="BC59" s="4">
        <f t="shared" si="6"/>
        <v>45056.651203703703</v>
      </c>
      <c r="BE59" s="13">
        <v>1683734482</v>
      </c>
      <c r="BF59" s="13">
        <v>21.56</v>
      </c>
      <c r="BG59" s="13">
        <v>17.989999999999998</v>
      </c>
      <c r="BH59" s="13">
        <v>14954.9</v>
      </c>
      <c r="BI59" s="13">
        <v>115243</v>
      </c>
      <c r="BK59" s="4">
        <f t="shared" si="7"/>
        <v>45056.667615740742</v>
      </c>
      <c r="BM59" s="13">
        <v>1683736027</v>
      </c>
      <c r="BN59" s="13">
        <v>89.44</v>
      </c>
      <c r="BO59" s="13">
        <v>15.56</v>
      </c>
      <c r="BP59" s="13">
        <v>0.39</v>
      </c>
      <c r="BQ59" s="13">
        <v>72861.399999999994</v>
      </c>
      <c r="BS59" s="4">
        <f t="shared" si="8"/>
        <v>45056.68549768519</v>
      </c>
      <c r="BU59" s="13">
        <v>1683737521</v>
      </c>
      <c r="BV59" s="13">
        <v>76.27</v>
      </c>
      <c r="BW59" s="13">
        <v>14.8</v>
      </c>
      <c r="BX59" s="13">
        <v>1.17</v>
      </c>
      <c r="BY59" s="13">
        <v>46982</v>
      </c>
      <c r="CA59" s="4">
        <f t="shared" si="9"/>
        <v>45056.702789351853</v>
      </c>
      <c r="CC59" s="13">
        <v>1683739144</v>
      </c>
      <c r="CD59" s="13">
        <v>68.099999999999994</v>
      </c>
      <c r="CE59" s="13">
        <v>18.940000000000001</v>
      </c>
      <c r="CF59" s="13">
        <v>14998</v>
      </c>
      <c r="CG59" s="13">
        <v>129119</v>
      </c>
      <c r="CI59" s="4">
        <f t="shared" si="10"/>
        <v>45056.721574074079</v>
      </c>
      <c r="CK59" s="13">
        <v>1683740513</v>
      </c>
      <c r="CL59" s="13">
        <v>15.15</v>
      </c>
      <c r="CM59" s="13">
        <v>18.34</v>
      </c>
      <c r="CN59" s="13">
        <v>14984.2</v>
      </c>
      <c r="CO59" s="13">
        <v>139983</v>
      </c>
      <c r="CQ59" s="4">
        <f t="shared" si="11"/>
        <v>45056.73741898148</v>
      </c>
      <c r="CS59" s="13">
        <v>1683741895</v>
      </c>
      <c r="CT59" s="13">
        <v>25.31</v>
      </c>
      <c r="CU59" s="13">
        <v>18.399999999999999</v>
      </c>
      <c r="CV59" s="13">
        <v>14983.4</v>
      </c>
      <c r="CW59" s="13">
        <v>148271</v>
      </c>
      <c r="CY59" s="4">
        <f t="shared" si="12"/>
        <v>45056.753414351857</v>
      </c>
      <c r="DA59" s="13">
        <v>1683743274</v>
      </c>
      <c r="DB59" s="13">
        <v>38.200000000000003</v>
      </c>
      <c r="DC59" s="13">
        <v>18.440000000000001</v>
      </c>
      <c r="DD59" s="13">
        <v>14867.1</v>
      </c>
      <c r="DE59" s="13">
        <v>149248</v>
      </c>
      <c r="DG59" s="4">
        <f t="shared" si="13"/>
        <v>45056.769375000003</v>
      </c>
      <c r="DI59" s="13">
        <v>1683744657</v>
      </c>
      <c r="DJ59" s="13">
        <v>100.1</v>
      </c>
      <c r="DK59" s="13">
        <v>14.37</v>
      </c>
      <c r="DL59" s="13">
        <v>0</v>
      </c>
      <c r="DM59" s="13">
        <v>77570.5</v>
      </c>
      <c r="DO59" s="4">
        <f t="shared" si="14"/>
        <v>45056.785381944443</v>
      </c>
      <c r="DQ59" s="13">
        <v>1683746326</v>
      </c>
      <c r="DR59" s="13">
        <v>25.27</v>
      </c>
      <c r="DS59" s="13">
        <v>18</v>
      </c>
      <c r="DT59" s="13">
        <v>15013.1</v>
      </c>
      <c r="DU59" s="13">
        <v>121218</v>
      </c>
      <c r="DW59" s="4">
        <f t="shared" si="15"/>
        <v>45056.80469907407</v>
      </c>
      <c r="DY59" s="13">
        <v>1683747824</v>
      </c>
      <c r="DZ59" s="13">
        <v>40.72</v>
      </c>
      <c r="EA59" s="13">
        <v>18.559999999999999</v>
      </c>
      <c r="EB59" s="13">
        <v>14968.8</v>
      </c>
      <c r="EC59" s="13">
        <v>149081</v>
      </c>
      <c r="EE59" s="4">
        <f t="shared" si="16"/>
        <v>45056.82203703704</v>
      </c>
      <c r="EG59" s="13">
        <v>1683749245</v>
      </c>
      <c r="EH59" s="13">
        <v>71.33</v>
      </c>
      <c r="EI59" s="13">
        <v>14.27</v>
      </c>
      <c r="EJ59" s="13">
        <v>1.56</v>
      </c>
      <c r="EK59" s="13">
        <v>386744</v>
      </c>
      <c r="EM59" s="4">
        <f t="shared" si="17"/>
        <v>45056.838483796295</v>
      </c>
      <c r="EO59" s="13">
        <v>1683750794</v>
      </c>
      <c r="EP59" s="13">
        <v>12.06</v>
      </c>
      <c r="EQ59" s="13">
        <v>19.18</v>
      </c>
      <c r="ER59" s="13">
        <v>15013.5</v>
      </c>
      <c r="ES59" s="13">
        <v>116201</v>
      </c>
      <c r="EU59" s="4">
        <f t="shared" si="18"/>
        <v>45056.856412037036</v>
      </c>
      <c r="EW59" s="13">
        <v>1683752294</v>
      </c>
      <c r="EX59" s="13">
        <v>77.47</v>
      </c>
      <c r="EY59" s="13">
        <v>13.95</v>
      </c>
      <c r="EZ59" s="13">
        <v>0.39</v>
      </c>
      <c r="FA59" s="13">
        <v>46061.5</v>
      </c>
      <c r="FC59" s="4">
        <f t="shared" si="19"/>
        <v>45056.873773148152</v>
      </c>
      <c r="FE59" s="13">
        <v>1683753900</v>
      </c>
      <c r="FF59" s="13">
        <v>62.23</v>
      </c>
      <c r="FG59" s="13">
        <v>19.3</v>
      </c>
      <c r="FH59" s="13">
        <v>14998</v>
      </c>
      <c r="FI59" s="13">
        <v>128347</v>
      </c>
      <c r="FK59" s="4">
        <f t="shared" si="20"/>
        <v>45056.892361111109</v>
      </c>
      <c r="FM59" s="13">
        <v>1683755268</v>
      </c>
      <c r="FN59" s="13">
        <v>84.26</v>
      </c>
      <c r="FO59" s="13">
        <v>14.36</v>
      </c>
      <c r="FP59" s="13">
        <v>1.95</v>
      </c>
      <c r="FQ59" s="13">
        <v>71422.899999999994</v>
      </c>
      <c r="FS59" s="4">
        <f t="shared" si="21"/>
        <v>45056.908194444448</v>
      </c>
      <c r="FU59" s="13">
        <v>1683756655</v>
      </c>
      <c r="FV59" s="13">
        <v>72.569999999999993</v>
      </c>
      <c r="FW59" s="13">
        <v>14.25</v>
      </c>
      <c r="FX59" s="13">
        <v>2.34</v>
      </c>
      <c r="FY59" s="13">
        <v>388823</v>
      </c>
      <c r="GA59" s="4">
        <f t="shared" si="22"/>
        <v>45056.924247685187</v>
      </c>
      <c r="GC59" s="13">
        <v>1683758041</v>
      </c>
      <c r="GD59" s="13">
        <v>29.42</v>
      </c>
      <c r="GE59" s="13">
        <v>19.72</v>
      </c>
      <c r="GF59" s="13">
        <v>14984.9</v>
      </c>
      <c r="GG59" s="13">
        <v>144043</v>
      </c>
      <c r="GI59" s="4">
        <f t="shared" si="23"/>
        <v>45056.940289351856</v>
      </c>
      <c r="GK59" s="13">
        <v>1683759419</v>
      </c>
      <c r="GL59" s="13">
        <v>17.260000000000002</v>
      </c>
      <c r="GM59" s="13">
        <v>19.66</v>
      </c>
      <c r="GN59" s="13">
        <v>14867.1</v>
      </c>
      <c r="GO59" s="13">
        <v>145996</v>
      </c>
      <c r="GQ59" s="4">
        <f t="shared" si="24"/>
        <v>45056.956238425926</v>
      </c>
      <c r="GS59" s="13">
        <v>1683761090</v>
      </c>
      <c r="GT59" s="13">
        <v>10.87</v>
      </c>
      <c r="GU59" s="13">
        <v>19.39</v>
      </c>
      <c r="GV59" s="13">
        <v>14868.3</v>
      </c>
      <c r="GW59" s="13">
        <v>111679</v>
      </c>
      <c r="GY59" s="4">
        <f t="shared" si="25"/>
        <v>45056.975578703699</v>
      </c>
      <c r="HA59" s="13">
        <v>1683762601</v>
      </c>
      <c r="HB59" s="13">
        <v>20.6</v>
      </c>
      <c r="HC59" s="13">
        <v>18.399999999999999</v>
      </c>
      <c r="HD59" s="13">
        <v>14969.1</v>
      </c>
      <c r="HE59" s="13">
        <v>147146</v>
      </c>
      <c r="HG59" s="4">
        <f t="shared" si="26"/>
        <v>45056.993067129632</v>
      </c>
      <c r="HI59" s="13">
        <v>1683764024</v>
      </c>
      <c r="HJ59" s="13">
        <v>26.21</v>
      </c>
      <c r="HK59" s="13">
        <v>18.41</v>
      </c>
      <c r="HL59" s="13">
        <v>14939.6</v>
      </c>
      <c r="HM59" s="13">
        <v>144494</v>
      </c>
      <c r="HO59" s="4">
        <f t="shared" si="27"/>
        <v>45057.00953703704</v>
      </c>
      <c r="HQ59" s="13">
        <v>1683765579</v>
      </c>
      <c r="HR59" s="13">
        <v>100.88</v>
      </c>
      <c r="HS59" s="13">
        <v>14.74</v>
      </c>
      <c r="HT59" s="13">
        <v>1.17</v>
      </c>
      <c r="HU59" s="13">
        <v>78973.399999999994</v>
      </c>
      <c r="HW59" s="4">
        <f t="shared" si="28"/>
        <v>45057.02753472222</v>
      </c>
      <c r="HY59" s="13">
        <v>1683767074</v>
      </c>
      <c r="HZ59" s="13">
        <v>59.28</v>
      </c>
      <c r="IA59" s="13">
        <v>18.059999999999999</v>
      </c>
      <c r="IB59" s="13">
        <v>14968.8</v>
      </c>
      <c r="IC59" s="13">
        <v>127202</v>
      </c>
      <c r="IE59" s="4">
        <f t="shared" si="29"/>
        <v>45057.044837962967</v>
      </c>
      <c r="IG59" s="13">
        <v>1683768659</v>
      </c>
      <c r="IH59" s="13">
        <v>46.79</v>
      </c>
      <c r="II59" s="13">
        <v>18.440000000000001</v>
      </c>
      <c r="IJ59" s="13">
        <v>14968.8</v>
      </c>
      <c r="IK59" s="13">
        <v>154413</v>
      </c>
      <c r="IM59" s="4">
        <f t="shared" si="30"/>
        <v>45057.06318287037</v>
      </c>
      <c r="IO59" s="13">
        <v>1683770034</v>
      </c>
      <c r="IP59" s="13">
        <v>46.53</v>
      </c>
      <c r="IQ59" s="13">
        <v>18.05</v>
      </c>
      <c r="IR59" s="13">
        <v>14983.4</v>
      </c>
      <c r="IS59" s="13">
        <v>123820</v>
      </c>
      <c r="IU59" s="4">
        <f t="shared" si="31"/>
        <v>45057.079097222224</v>
      </c>
      <c r="IW59" s="13">
        <v>1683771404</v>
      </c>
      <c r="IX59" s="13">
        <v>98.93</v>
      </c>
      <c r="IY59" s="13">
        <v>14.34</v>
      </c>
      <c r="IZ59" s="13">
        <v>0.78</v>
      </c>
      <c r="JA59" s="13">
        <v>82971.899999999994</v>
      </c>
      <c r="JC59" s="4">
        <f t="shared" si="32"/>
        <v>45057.094953703709</v>
      </c>
      <c r="JE59" s="13">
        <v>1683772787</v>
      </c>
      <c r="JF59" s="13">
        <v>102.94</v>
      </c>
      <c r="JG59" s="13">
        <v>18.11</v>
      </c>
      <c r="JH59" s="13">
        <v>0</v>
      </c>
      <c r="JI59" s="13">
        <v>50005.1</v>
      </c>
      <c r="JK59" s="4">
        <f t="shared" si="33"/>
        <v>45057.110960648148</v>
      </c>
      <c r="JM59" s="13">
        <v>1683774167</v>
      </c>
      <c r="JN59" s="13">
        <v>95.31</v>
      </c>
      <c r="JO59" s="13">
        <v>14.37</v>
      </c>
      <c r="JP59" s="13">
        <v>0.39</v>
      </c>
      <c r="JQ59" s="13">
        <v>80862.5</v>
      </c>
      <c r="JS59" s="4">
        <f t="shared" si="34"/>
        <v>45057.126932870371</v>
      </c>
      <c r="JU59" s="13">
        <v>1683775823</v>
      </c>
      <c r="JV59" s="13">
        <v>11.16</v>
      </c>
      <c r="JW59" s="13">
        <v>18.149999999999999</v>
      </c>
      <c r="JX59" s="13">
        <v>0</v>
      </c>
      <c r="JY59" s="13">
        <v>62037.2</v>
      </c>
      <c r="KA59" s="4">
        <f t="shared" si="35"/>
        <v>45057.146099537036</v>
      </c>
      <c r="KC59" s="13">
        <v>1683777319</v>
      </c>
      <c r="KD59" s="13">
        <v>27.69</v>
      </c>
      <c r="KE59" s="13">
        <v>18.41</v>
      </c>
      <c r="KF59" s="13">
        <v>14998</v>
      </c>
      <c r="KG59" s="13">
        <v>150103</v>
      </c>
      <c r="KI59" s="4">
        <f t="shared" si="36"/>
        <v>45057.163414351853</v>
      </c>
      <c r="KK59" s="13">
        <v>1683778745</v>
      </c>
      <c r="KL59" s="13">
        <v>100.29</v>
      </c>
      <c r="KM59" s="13">
        <v>15.91</v>
      </c>
      <c r="KN59" s="13">
        <v>0.39</v>
      </c>
      <c r="KO59" s="13">
        <v>83661.7</v>
      </c>
      <c r="KQ59" s="4">
        <f t="shared" si="37"/>
        <v>45057.179918981477</v>
      </c>
      <c r="KS59" s="13">
        <v>1683780308</v>
      </c>
      <c r="KT59" s="13">
        <v>94.82</v>
      </c>
      <c r="KU59" s="13">
        <v>15.94</v>
      </c>
      <c r="KV59" s="13">
        <v>1.56</v>
      </c>
      <c r="KW59" s="13">
        <v>79892.899999999994</v>
      </c>
      <c r="KY59" s="4">
        <f t="shared" si="38"/>
        <v>45057.198009259257</v>
      </c>
      <c r="LA59" s="13">
        <v>1683781820</v>
      </c>
      <c r="LB59" s="13">
        <v>88.67</v>
      </c>
      <c r="LC59" s="13">
        <v>20.5</v>
      </c>
      <c r="LD59" s="13">
        <v>0.39</v>
      </c>
      <c r="LE59" s="13">
        <v>72966</v>
      </c>
      <c r="LG59" s="4">
        <f t="shared" si="39"/>
        <v>45057.215509259258</v>
      </c>
      <c r="LI59" s="13">
        <v>1683783429</v>
      </c>
      <c r="LJ59" s="13">
        <v>100.97</v>
      </c>
      <c r="LK59" s="13">
        <v>15.93</v>
      </c>
      <c r="LL59" s="13">
        <v>0.78</v>
      </c>
      <c r="LM59" s="13">
        <v>84896.2</v>
      </c>
      <c r="LO59" s="4">
        <f t="shared" si="40"/>
        <v>45057.234131944446</v>
      </c>
      <c r="LQ59" s="13">
        <v>1683784822</v>
      </c>
      <c r="LR59" s="13">
        <v>93.25</v>
      </c>
      <c r="LS59" s="13">
        <v>14.72</v>
      </c>
      <c r="LT59" s="13">
        <v>1.17</v>
      </c>
      <c r="LU59" s="13">
        <v>72820.7</v>
      </c>
      <c r="LW59" s="4">
        <f t="shared" si="41"/>
        <v>45057.250254629631</v>
      </c>
      <c r="LY59" s="13">
        <v>1683786196</v>
      </c>
      <c r="LZ59" s="13">
        <v>45.06</v>
      </c>
      <c r="MA59" s="13">
        <v>18.04</v>
      </c>
      <c r="MB59" s="13">
        <v>15012.7</v>
      </c>
      <c r="MC59" s="13">
        <v>123256</v>
      </c>
      <c r="ME59" s="4">
        <f t="shared" si="42"/>
        <v>45057.266157407408</v>
      </c>
      <c r="MG59" s="13">
        <v>1683787575</v>
      </c>
      <c r="MH59" s="13">
        <v>93.35</v>
      </c>
      <c r="MI59" s="13">
        <v>18.100000000000001</v>
      </c>
      <c r="MJ59" s="13">
        <v>1.17</v>
      </c>
      <c r="MK59" s="13">
        <v>50216.2</v>
      </c>
      <c r="MM59" s="4">
        <f t="shared" si="43"/>
        <v>45057.282118055555</v>
      </c>
      <c r="MO59" s="13">
        <v>1683788959</v>
      </c>
      <c r="MP59" s="13">
        <v>13.2</v>
      </c>
      <c r="MQ59" s="13">
        <v>17.989999999999998</v>
      </c>
      <c r="MR59" s="13">
        <v>14999.2</v>
      </c>
      <c r="MS59" s="13">
        <v>116234</v>
      </c>
      <c r="MU59" s="4">
        <f t="shared" si="44"/>
        <v>45057.298136574071</v>
      </c>
      <c r="MW59" s="13">
        <v>1683790627</v>
      </c>
      <c r="MX59" s="13">
        <v>96.18</v>
      </c>
      <c r="MY59" s="13">
        <v>16.48</v>
      </c>
      <c r="MZ59" s="13">
        <v>0.78</v>
      </c>
      <c r="NA59" s="13">
        <v>75665.399999999994</v>
      </c>
      <c r="NC59" s="4">
        <f t="shared" si="45"/>
        <v>45057.317442129628</v>
      </c>
      <c r="NE59" s="13">
        <v>1683792136</v>
      </c>
      <c r="NF59" s="13">
        <v>47.41</v>
      </c>
      <c r="NG59" s="13">
        <v>18.05</v>
      </c>
      <c r="NH59" s="13">
        <v>15012.7</v>
      </c>
      <c r="NI59" s="13">
        <v>124742</v>
      </c>
      <c r="NK59" s="4">
        <f t="shared" si="46"/>
        <v>45057.334907407407</v>
      </c>
      <c r="NM59" s="13">
        <v>1683793549</v>
      </c>
      <c r="NN59" s="13">
        <v>76.44</v>
      </c>
      <c r="NO59" s="13">
        <v>14.29</v>
      </c>
      <c r="NP59" s="13">
        <v>1.17</v>
      </c>
      <c r="NQ59" s="13">
        <v>390118</v>
      </c>
      <c r="NS59" s="4">
        <f t="shared" si="47"/>
        <v>45057.351261574076</v>
      </c>
      <c r="NU59" s="13">
        <v>1683795099</v>
      </c>
      <c r="NV59" s="13">
        <v>40.78</v>
      </c>
      <c r="NW59" s="13">
        <v>18.04</v>
      </c>
      <c r="NX59" s="13">
        <v>14954.1</v>
      </c>
      <c r="NY59" s="13">
        <v>121138</v>
      </c>
      <c r="OA59" s="4">
        <f t="shared" si="48"/>
        <v>45057.369201388894</v>
      </c>
      <c r="OC59" s="13">
        <v>1683796604</v>
      </c>
      <c r="OD59" s="13">
        <v>33.17</v>
      </c>
      <c r="OE59" s="13">
        <v>20.22</v>
      </c>
      <c r="OF59" s="13">
        <v>14998.4</v>
      </c>
      <c r="OG59" s="13">
        <v>150430</v>
      </c>
      <c r="OI59" s="4">
        <f t="shared" si="49"/>
        <v>45057.386620370366</v>
      </c>
    </row>
    <row r="60" spans="1:399" s="2" customFormat="1" x14ac:dyDescent="0.25">
      <c r="A60" s="17">
        <v>1683724460</v>
      </c>
      <c r="B60" s="18">
        <v>63.81</v>
      </c>
      <c r="C60" s="18">
        <v>8.01</v>
      </c>
      <c r="D60" s="18">
        <v>14954.1</v>
      </c>
      <c r="E60" s="18">
        <v>129664</v>
      </c>
      <c r="F60" s="17"/>
      <c r="G60" s="4">
        <f t="shared" si="0"/>
        <v>45056.551620370374</v>
      </c>
      <c r="I60" s="13">
        <v>1683725838</v>
      </c>
      <c r="J60" s="13">
        <v>91.5</v>
      </c>
      <c r="K60" s="13">
        <v>14.17</v>
      </c>
      <c r="L60" s="13">
        <v>1.17</v>
      </c>
      <c r="M60" s="13">
        <v>75087.399999999994</v>
      </c>
      <c r="O60" s="4">
        <f t="shared" si="1"/>
        <v>45056.567569444444</v>
      </c>
      <c r="Q60" s="13">
        <v>1683727211</v>
      </c>
      <c r="R60" s="13">
        <v>99.31</v>
      </c>
      <c r="S60" s="13">
        <v>13.65</v>
      </c>
      <c r="T60" s="13">
        <v>0.39</v>
      </c>
      <c r="U60" s="13">
        <v>52580.4</v>
      </c>
      <c r="W60" s="4">
        <f t="shared" si="2"/>
        <v>45056.583460648151</v>
      </c>
      <c r="Y60" s="13">
        <v>1683728573</v>
      </c>
      <c r="Z60" s="13">
        <v>100.4</v>
      </c>
      <c r="AA60" s="13">
        <v>13.67</v>
      </c>
      <c r="AB60" s="13">
        <v>0</v>
      </c>
      <c r="AC60" s="13">
        <v>50360.800000000003</v>
      </c>
      <c r="AE60" s="4">
        <f t="shared" si="3"/>
        <v>45056.599224537036</v>
      </c>
      <c r="AG60" s="13">
        <v>1683729938</v>
      </c>
      <c r="AH60" s="13">
        <v>106.28</v>
      </c>
      <c r="AI60" s="13">
        <v>14.13</v>
      </c>
      <c r="AJ60" s="13">
        <v>0</v>
      </c>
      <c r="AK60" s="13">
        <v>86296.5</v>
      </c>
      <c r="AM60" s="4">
        <f t="shared" si="4"/>
        <v>45056.615023148144</v>
      </c>
      <c r="AO60" s="13">
        <v>1683731584</v>
      </c>
      <c r="AP60" s="13">
        <v>111.64</v>
      </c>
      <c r="AQ60" s="13">
        <v>15.15</v>
      </c>
      <c r="AR60" s="13">
        <v>0</v>
      </c>
      <c r="AS60" s="13">
        <v>82830.100000000006</v>
      </c>
      <c r="AU60" s="4">
        <f t="shared" si="5"/>
        <v>45056.634074074071</v>
      </c>
      <c r="AW60" s="13">
        <v>1683733074</v>
      </c>
      <c r="AX60" s="13">
        <v>95.39</v>
      </c>
      <c r="AY60" s="13">
        <v>13.68</v>
      </c>
      <c r="AZ60" s="13">
        <v>1.57</v>
      </c>
      <c r="BA60" s="13">
        <v>50606.1</v>
      </c>
      <c r="BC60" s="4">
        <f t="shared" si="6"/>
        <v>45056.651319444441</v>
      </c>
      <c r="BE60" s="13">
        <v>1683734492</v>
      </c>
      <c r="BF60" s="13">
        <v>101.65</v>
      </c>
      <c r="BG60" s="13">
        <v>18.579999999999998</v>
      </c>
      <c r="BH60" s="13">
        <v>0</v>
      </c>
      <c r="BI60" s="13">
        <v>53288.800000000003</v>
      </c>
      <c r="BK60" s="4">
        <f t="shared" si="7"/>
        <v>45056.667731481481</v>
      </c>
      <c r="BM60" s="13">
        <v>1683736037</v>
      </c>
      <c r="BN60" s="13">
        <v>106.44</v>
      </c>
      <c r="BO60" s="13">
        <v>18.57</v>
      </c>
      <c r="BP60" s="13">
        <v>14983.4</v>
      </c>
      <c r="BQ60" s="13">
        <v>165672</v>
      </c>
      <c r="BS60" s="4">
        <f t="shared" si="8"/>
        <v>45056.685613425929</v>
      </c>
      <c r="BU60" s="13">
        <v>1683737531</v>
      </c>
      <c r="BV60" s="13">
        <v>87.58</v>
      </c>
      <c r="BW60" s="13">
        <v>18.93</v>
      </c>
      <c r="BX60" s="13">
        <v>14998</v>
      </c>
      <c r="BY60" s="13">
        <v>131781</v>
      </c>
      <c r="CA60" s="4">
        <f t="shared" si="9"/>
        <v>45056.702905092592</v>
      </c>
      <c r="CC60" s="13">
        <v>1683739154</v>
      </c>
      <c r="CD60" s="13">
        <v>100.98</v>
      </c>
      <c r="CE60" s="13">
        <v>13.65</v>
      </c>
      <c r="CF60" s="13">
        <v>0.39</v>
      </c>
      <c r="CG60" s="13">
        <v>54047.8</v>
      </c>
      <c r="CI60" s="4">
        <f t="shared" si="10"/>
        <v>45056.721689814818</v>
      </c>
      <c r="CK60" s="13">
        <v>1683740523</v>
      </c>
      <c r="CL60" s="13">
        <v>110.52</v>
      </c>
      <c r="CM60" s="13">
        <v>18.57</v>
      </c>
      <c r="CN60" s="13">
        <v>0</v>
      </c>
      <c r="CO60" s="13">
        <v>84386.7</v>
      </c>
      <c r="CQ60" s="4">
        <f t="shared" si="11"/>
        <v>45056.737534722226</v>
      </c>
      <c r="CS60" s="13">
        <v>1683741905</v>
      </c>
      <c r="CT60" s="13">
        <v>92.36</v>
      </c>
      <c r="CU60" s="13">
        <v>18.600000000000001</v>
      </c>
      <c r="CV60" s="13">
        <v>0.39</v>
      </c>
      <c r="CW60" s="13">
        <v>73934.2</v>
      </c>
      <c r="CY60" s="4">
        <f t="shared" si="12"/>
        <v>45056.753530092596</v>
      </c>
      <c r="DA60" s="13">
        <v>1683743284</v>
      </c>
      <c r="DB60" s="13">
        <v>105.57</v>
      </c>
      <c r="DC60" s="13">
        <v>19.63</v>
      </c>
      <c r="DD60" s="13">
        <v>0</v>
      </c>
      <c r="DE60" s="13">
        <v>86097.4</v>
      </c>
      <c r="DG60" s="4">
        <f t="shared" si="13"/>
        <v>45056.769490740742</v>
      </c>
      <c r="DI60" s="13">
        <v>1683744666</v>
      </c>
      <c r="DJ60" s="13">
        <v>100.58</v>
      </c>
      <c r="DK60" s="13">
        <v>18.559999999999999</v>
      </c>
      <c r="DL60" s="13">
        <v>14983.4</v>
      </c>
      <c r="DM60" s="13">
        <v>163858</v>
      </c>
      <c r="DO60" s="4">
        <f t="shared" si="14"/>
        <v>45056.785486111112</v>
      </c>
      <c r="DQ60" s="13">
        <v>1683746336</v>
      </c>
      <c r="DR60" s="13">
        <v>94.38</v>
      </c>
      <c r="DS60" s="13">
        <v>17.77</v>
      </c>
      <c r="DT60" s="13">
        <v>1.17</v>
      </c>
      <c r="DU60" s="13">
        <v>48933.599999999999</v>
      </c>
      <c r="DW60" s="4">
        <f t="shared" si="15"/>
        <v>45056.804814814815</v>
      </c>
      <c r="DY60" s="13">
        <v>1683747834</v>
      </c>
      <c r="DZ60" s="13">
        <v>106.42</v>
      </c>
      <c r="EA60" s="13">
        <v>18.690000000000001</v>
      </c>
      <c r="EB60" s="13">
        <v>0</v>
      </c>
      <c r="EC60" s="13">
        <v>81594.600000000006</v>
      </c>
      <c r="EE60" s="4">
        <f t="shared" si="16"/>
        <v>45056.822152777779</v>
      </c>
      <c r="EG60" s="13">
        <v>1683749255</v>
      </c>
      <c r="EH60" s="13">
        <v>56.02</v>
      </c>
      <c r="EI60" s="13">
        <v>18.05</v>
      </c>
      <c r="EJ60" s="13">
        <v>15014.7</v>
      </c>
      <c r="EK60" s="13">
        <v>127371</v>
      </c>
      <c r="EM60" s="4">
        <f t="shared" si="17"/>
        <v>45056.838599537034</v>
      </c>
      <c r="EO60" s="13">
        <v>1683750804</v>
      </c>
      <c r="EP60" s="13">
        <v>102.26</v>
      </c>
      <c r="EQ60" s="13">
        <v>18.11</v>
      </c>
      <c r="ER60" s="13">
        <v>0</v>
      </c>
      <c r="ES60" s="13">
        <v>53154.2</v>
      </c>
      <c r="EU60" s="4">
        <f t="shared" si="18"/>
        <v>45056.856527777782</v>
      </c>
      <c r="EW60" s="13">
        <v>1683752304</v>
      </c>
      <c r="EX60" s="13">
        <v>82.2</v>
      </c>
      <c r="EY60" s="13">
        <v>18.079999999999998</v>
      </c>
      <c r="EZ60" s="13">
        <v>14998</v>
      </c>
      <c r="FA60" s="13">
        <v>132007</v>
      </c>
      <c r="FC60" s="4">
        <f t="shared" si="19"/>
        <v>45056.873888888891</v>
      </c>
      <c r="FE60" s="13">
        <v>1683753910</v>
      </c>
      <c r="FF60" s="13">
        <v>94.91</v>
      </c>
      <c r="FG60" s="13">
        <v>17.809999999999999</v>
      </c>
      <c r="FH60" s="13">
        <v>1.57</v>
      </c>
      <c r="FI60" s="13">
        <v>53156.9</v>
      </c>
      <c r="FK60" s="4">
        <f t="shared" si="20"/>
        <v>45056.892476851848</v>
      </c>
      <c r="FM60" s="13">
        <v>1683755278</v>
      </c>
      <c r="FN60" s="13">
        <v>92.87</v>
      </c>
      <c r="FO60" s="13">
        <v>19.829999999999998</v>
      </c>
      <c r="FP60" s="13">
        <v>14983.4</v>
      </c>
      <c r="FQ60" s="13">
        <v>159539</v>
      </c>
      <c r="FS60" s="4">
        <f t="shared" si="21"/>
        <v>45056.908310185187</v>
      </c>
      <c r="FU60" s="13">
        <v>1683756665</v>
      </c>
      <c r="FV60" s="13">
        <v>46.3</v>
      </c>
      <c r="FW60" s="13">
        <v>19.32</v>
      </c>
      <c r="FX60" s="13">
        <v>14968.8</v>
      </c>
      <c r="FY60" s="13">
        <v>122803</v>
      </c>
      <c r="GA60" s="4">
        <f t="shared" si="22"/>
        <v>45056.924363425926</v>
      </c>
      <c r="GC60" s="13">
        <v>1683758051</v>
      </c>
      <c r="GD60" s="13">
        <v>111.44</v>
      </c>
      <c r="GE60" s="13">
        <v>14.44</v>
      </c>
      <c r="GF60" s="13">
        <v>0</v>
      </c>
      <c r="GG60" s="13">
        <v>85679.1</v>
      </c>
      <c r="GI60" s="4">
        <f t="shared" si="23"/>
        <v>45056.940405092595</v>
      </c>
      <c r="GK60" s="13">
        <v>1683759429</v>
      </c>
      <c r="GL60" s="13">
        <v>111.44</v>
      </c>
      <c r="GM60" s="13">
        <v>18.22</v>
      </c>
      <c r="GN60" s="13">
        <v>0</v>
      </c>
      <c r="GO60" s="13">
        <v>87435.4</v>
      </c>
      <c r="GQ60" s="4">
        <f t="shared" si="24"/>
        <v>45056.956354166672</v>
      </c>
      <c r="GS60" s="13">
        <v>1683761100</v>
      </c>
      <c r="GT60" s="13">
        <v>102.06</v>
      </c>
      <c r="GU60" s="13">
        <v>13.6</v>
      </c>
      <c r="GV60" s="13">
        <v>0</v>
      </c>
      <c r="GW60" s="13">
        <v>53258.3</v>
      </c>
      <c r="GY60" s="4">
        <f t="shared" si="25"/>
        <v>45056.975694444445</v>
      </c>
      <c r="HA60" s="13">
        <v>1683762611</v>
      </c>
      <c r="HB60" s="13">
        <v>109.88</v>
      </c>
      <c r="HC60" s="13">
        <v>20</v>
      </c>
      <c r="HD60" s="13">
        <v>0</v>
      </c>
      <c r="HE60" s="13">
        <v>84053.9</v>
      </c>
      <c r="HG60" s="4">
        <f t="shared" si="26"/>
        <v>45056.99318287037</v>
      </c>
      <c r="HI60" s="13">
        <v>1683764034</v>
      </c>
      <c r="HJ60" s="13">
        <v>109.59</v>
      </c>
      <c r="HK60" s="13">
        <v>18.600000000000001</v>
      </c>
      <c r="HL60" s="13">
        <v>0</v>
      </c>
      <c r="HM60" s="13">
        <v>81507.100000000006</v>
      </c>
      <c r="HO60" s="4">
        <f t="shared" si="27"/>
        <v>45057.009652777779</v>
      </c>
      <c r="HQ60" s="13">
        <v>1683765589</v>
      </c>
      <c r="HR60" s="13">
        <v>105.09</v>
      </c>
      <c r="HS60" s="13">
        <v>20.02</v>
      </c>
      <c r="HT60" s="13">
        <v>14968.8</v>
      </c>
      <c r="HU60" s="13">
        <v>167371</v>
      </c>
      <c r="HW60" s="4">
        <f t="shared" si="28"/>
        <v>45057.027650462958</v>
      </c>
      <c r="HY60" s="13">
        <v>1683767084</v>
      </c>
      <c r="HZ60" s="13">
        <v>95.8</v>
      </c>
      <c r="IA60" s="13">
        <v>15.11</v>
      </c>
      <c r="IB60" s="13">
        <v>1.17</v>
      </c>
      <c r="IC60" s="13">
        <v>50255.3</v>
      </c>
      <c r="IE60" s="4">
        <f t="shared" si="29"/>
        <v>45057.044953703706</v>
      </c>
      <c r="IG60" s="13">
        <v>1683768669</v>
      </c>
      <c r="IH60" s="13">
        <v>88.37</v>
      </c>
      <c r="II60" s="13">
        <v>18.25</v>
      </c>
      <c r="IJ60" s="13">
        <v>0</v>
      </c>
      <c r="IK60" s="13">
        <v>73345.100000000006</v>
      </c>
      <c r="IM60" s="4">
        <f t="shared" si="30"/>
        <v>45057.063298611116</v>
      </c>
      <c r="IO60" s="13">
        <v>1683770044</v>
      </c>
      <c r="IP60" s="13">
        <v>97.95</v>
      </c>
      <c r="IQ60" s="13">
        <v>13.64</v>
      </c>
      <c r="IR60" s="13">
        <v>0.78</v>
      </c>
      <c r="IS60" s="13">
        <v>52204.7</v>
      </c>
      <c r="IU60" s="4">
        <f t="shared" si="31"/>
        <v>45057.079212962963</v>
      </c>
      <c r="IW60" s="13">
        <v>1683771414</v>
      </c>
      <c r="IX60" s="13">
        <v>58.81</v>
      </c>
      <c r="IY60" s="13">
        <v>18.52</v>
      </c>
      <c r="IZ60" s="13">
        <v>14925</v>
      </c>
      <c r="JA60" s="13">
        <v>149792</v>
      </c>
      <c r="JC60" s="4">
        <f t="shared" si="32"/>
        <v>45057.095069444447</v>
      </c>
      <c r="JE60" s="13">
        <v>1683772797</v>
      </c>
      <c r="JF60" s="13">
        <v>79.569999999999993</v>
      </c>
      <c r="JG60" s="13">
        <v>18.079999999999998</v>
      </c>
      <c r="JH60" s="13">
        <v>14983.4</v>
      </c>
      <c r="JI60" s="13">
        <v>130507</v>
      </c>
      <c r="JK60" s="4">
        <f t="shared" si="33"/>
        <v>45057.111076388886</v>
      </c>
      <c r="JM60" s="13">
        <v>1683774177</v>
      </c>
      <c r="JN60" s="13">
        <v>61.37</v>
      </c>
      <c r="JO60" s="13">
        <v>18.510000000000002</v>
      </c>
      <c r="JP60" s="13">
        <v>14954.1</v>
      </c>
      <c r="JQ60" s="13">
        <v>154972</v>
      </c>
      <c r="JS60" s="4">
        <f t="shared" si="34"/>
        <v>45057.12704861111</v>
      </c>
      <c r="JU60" s="13">
        <v>1683775833</v>
      </c>
      <c r="JV60" s="13">
        <v>108.98</v>
      </c>
      <c r="JW60" s="13">
        <v>20.18</v>
      </c>
      <c r="JX60" s="13">
        <v>14968.8</v>
      </c>
      <c r="JY60" s="13">
        <v>172487</v>
      </c>
      <c r="KA60" s="4">
        <f t="shared" si="35"/>
        <v>45057.146215277782</v>
      </c>
      <c r="KC60" s="13">
        <v>1683777329</v>
      </c>
      <c r="KD60" s="13">
        <v>102.73</v>
      </c>
      <c r="KE60" s="13">
        <v>18.239999999999998</v>
      </c>
      <c r="KF60" s="13">
        <v>0</v>
      </c>
      <c r="KG60" s="13">
        <v>83608.2</v>
      </c>
      <c r="KI60" s="4">
        <f t="shared" si="36"/>
        <v>45057.163530092592</v>
      </c>
      <c r="KK60" s="13">
        <v>1683778755</v>
      </c>
      <c r="KL60" s="13">
        <v>33</v>
      </c>
      <c r="KM60" s="13">
        <v>18.5</v>
      </c>
      <c r="KN60" s="13">
        <v>15013.5</v>
      </c>
      <c r="KO60" s="13">
        <v>146396</v>
      </c>
      <c r="KQ60" s="4">
        <f t="shared" si="37"/>
        <v>45057.180034722223</v>
      </c>
      <c r="KS60" s="13">
        <v>1683780318</v>
      </c>
      <c r="KT60" s="13">
        <v>57.96</v>
      </c>
      <c r="KU60" s="13">
        <v>20.149999999999999</v>
      </c>
      <c r="KV60" s="13">
        <v>14954.1</v>
      </c>
      <c r="KW60" s="13">
        <v>152510</v>
      </c>
      <c r="KY60" s="4">
        <f t="shared" si="38"/>
        <v>45057.198124999995</v>
      </c>
      <c r="LA60" s="13">
        <v>1683781830</v>
      </c>
      <c r="LB60" s="13">
        <v>87.98</v>
      </c>
      <c r="LC60" s="13">
        <v>18.559999999999999</v>
      </c>
      <c r="LD60" s="13">
        <v>14983.4</v>
      </c>
      <c r="LE60" s="13">
        <v>161427</v>
      </c>
      <c r="LG60" s="4">
        <f t="shared" si="39"/>
        <v>45057.215624999997</v>
      </c>
      <c r="LI60" s="13">
        <v>1683783439</v>
      </c>
      <c r="LJ60" s="13">
        <v>47.12</v>
      </c>
      <c r="LK60" s="13">
        <v>18.5</v>
      </c>
      <c r="LL60" s="13">
        <v>14954.5</v>
      </c>
      <c r="LM60" s="13">
        <v>150062</v>
      </c>
      <c r="LO60" s="4">
        <f t="shared" si="40"/>
        <v>45057.234247685185</v>
      </c>
      <c r="LQ60" s="13">
        <v>1683784832</v>
      </c>
      <c r="LR60" s="13">
        <v>100.67</v>
      </c>
      <c r="LS60" s="13">
        <v>18.579999999999998</v>
      </c>
      <c r="LT60" s="13">
        <v>14983.4</v>
      </c>
      <c r="LU60" s="13">
        <v>164930</v>
      </c>
      <c r="LW60" s="4">
        <f t="shared" si="41"/>
        <v>45057.25037037037</v>
      </c>
      <c r="LY60" s="13">
        <v>1683786206</v>
      </c>
      <c r="LZ60" s="13">
        <v>94.92</v>
      </c>
      <c r="MA60" s="13">
        <v>18.18</v>
      </c>
      <c r="MB60" s="13">
        <v>1.96</v>
      </c>
      <c r="MC60" s="13">
        <v>51223.1</v>
      </c>
      <c r="ME60" s="4">
        <f t="shared" si="42"/>
        <v>45057.266273148147</v>
      </c>
      <c r="MG60" s="13">
        <v>1683787585</v>
      </c>
      <c r="MH60" s="13">
        <v>75.63</v>
      </c>
      <c r="MI60" s="13">
        <v>19.75</v>
      </c>
      <c r="MJ60" s="13">
        <v>14998</v>
      </c>
      <c r="MK60" s="13">
        <v>130475</v>
      </c>
      <c r="MM60" s="4">
        <f t="shared" si="43"/>
        <v>45057.282233796301</v>
      </c>
      <c r="MO60" s="13">
        <v>1683788969</v>
      </c>
      <c r="MP60" s="13">
        <v>102.36</v>
      </c>
      <c r="MQ60" s="13">
        <v>17.77</v>
      </c>
      <c r="MR60" s="13">
        <v>0</v>
      </c>
      <c r="MS60" s="13">
        <v>52086.2</v>
      </c>
      <c r="MU60" s="4">
        <f t="shared" si="44"/>
        <v>45057.298252314809</v>
      </c>
      <c r="MW60" s="13">
        <v>1683790637</v>
      </c>
      <c r="MX60" s="13">
        <v>97.09</v>
      </c>
      <c r="MY60" s="13">
        <v>18.559999999999999</v>
      </c>
      <c r="MZ60" s="13">
        <v>14881.5</v>
      </c>
      <c r="NA60" s="13">
        <v>162512</v>
      </c>
      <c r="NC60" s="4">
        <f t="shared" si="45"/>
        <v>45057.317557870367</v>
      </c>
      <c r="NE60" s="13">
        <v>1683792146</v>
      </c>
      <c r="NF60" s="13">
        <v>93.34</v>
      </c>
      <c r="NG60" s="13">
        <v>17.79</v>
      </c>
      <c r="NH60" s="13">
        <v>1.57</v>
      </c>
      <c r="NI60" s="13">
        <v>55213.3</v>
      </c>
      <c r="NK60" s="4">
        <f t="shared" si="46"/>
        <v>45057.335023148145</v>
      </c>
      <c r="NM60" s="13">
        <v>1683793559</v>
      </c>
      <c r="NN60" s="13">
        <v>57.6</v>
      </c>
      <c r="NO60" s="13">
        <v>19.84</v>
      </c>
      <c r="NP60" s="13">
        <v>15013.5</v>
      </c>
      <c r="NQ60" s="13">
        <v>124706</v>
      </c>
      <c r="NS60" s="4">
        <f t="shared" si="47"/>
        <v>45057.351377314815</v>
      </c>
      <c r="NU60" s="13">
        <v>1683795109</v>
      </c>
      <c r="NV60" s="13">
        <v>93.93</v>
      </c>
      <c r="NW60" s="13">
        <v>19.95</v>
      </c>
      <c r="NX60" s="13">
        <v>1.57</v>
      </c>
      <c r="NY60" s="13">
        <v>52795.7</v>
      </c>
      <c r="OA60" s="4">
        <f t="shared" si="48"/>
        <v>45057.369317129633</v>
      </c>
      <c r="OC60" s="13">
        <v>1683796614</v>
      </c>
      <c r="OD60" s="13">
        <v>106.63</v>
      </c>
      <c r="OE60" s="13">
        <v>18.260000000000002</v>
      </c>
      <c r="OF60" s="13">
        <v>0</v>
      </c>
      <c r="OG60" s="13">
        <v>83633.899999999994</v>
      </c>
      <c r="OI60" s="4">
        <f t="shared" si="49"/>
        <v>45057.386736111112</v>
      </c>
    </row>
    <row r="61" spans="1:399" s="2" customFormat="1" x14ac:dyDescent="0.25">
      <c r="A61" s="17">
        <v>1683724470</v>
      </c>
      <c r="B61" s="18">
        <v>92.05</v>
      </c>
      <c r="C61" s="18">
        <v>7.86</v>
      </c>
      <c r="D61" s="18">
        <v>0.39</v>
      </c>
      <c r="E61" s="18">
        <v>53563.9</v>
      </c>
      <c r="F61" s="17"/>
      <c r="G61" s="4">
        <f t="shared" si="0"/>
        <v>45056.551736111112</v>
      </c>
      <c r="I61" s="13">
        <v>1683725848</v>
      </c>
      <c r="J61" s="13">
        <v>90.31</v>
      </c>
      <c r="K61" s="13">
        <v>14.76</v>
      </c>
      <c r="L61" s="13">
        <v>0.39</v>
      </c>
      <c r="M61" s="13">
        <v>72327.5</v>
      </c>
      <c r="O61" s="4">
        <f t="shared" si="1"/>
        <v>45056.567685185189</v>
      </c>
      <c r="Q61" s="13">
        <v>1683727221</v>
      </c>
      <c r="R61" s="13">
        <v>101.66</v>
      </c>
      <c r="S61" s="13">
        <v>14.39</v>
      </c>
      <c r="T61" s="13">
        <v>0</v>
      </c>
      <c r="U61" s="13">
        <v>51027.5</v>
      </c>
      <c r="W61" s="4">
        <f t="shared" si="2"/>
        <v>45056.58357638889</v>
      </c>
      <c r="Y61" s="13">
        <v>1683728583</v>
      </c>
      <c r="Z61" s="13">
        <v>99.61</v>
      </c>
      <c r="AA61" s="13">
        <v>14.39</v>
      </c>
      <c r="AB61" s="13">
        <v>0</v>
      </c>
      <c r="AC61" s="13">
        <v>55441.3</v>
      </c>
      <c r="AE61" s="4">
        <f t="shared" si="3"/>
        <v>45056.599340277782</v>
      </c>
      <c r="AG61" s="13">
        <v>1683729948</v>
      </c>
      <c r="AH61" s="13">
        <v>86.86</v>
      </c>
      <c r="AI61" s="13">
        <v>14.96</v>
      </c>
      <c r="AJ61" s="13">
        <v>0.39</v>
      </c>
      <c r="AK61" s="13">
        <v>73008.600000000006</v>
      </c>
      <c r="AM61" s="4">
        <f t="shared" si="4"/>
        <v>45056.61513888889</v>
      </c>
      <c r="AO61" s="13">
        <v>1683731594</v>
      </c>
      <c r="AP61" s="13">
        <v>81.12</v>
      </c>
      <c r="AQ61" s="13">
        <v>14.17</v>
      </c>
      <c r="AR61" s="13">
        <v>0.78</v>
      </c>
      <c r="AS61" s="13">
        <v>71604.3</v>
      </c>
      <c r="AU61" s="4">
        <f t="shared" si="5"/>
        <v>45056.634189814809</v>
      </c>
      <c r="AW61" s="13">
        <v>1683733084</v>
      </c>
      <c r="AX61" s="13">
        <v>102.45</v>
      </c>
      <c r="AY61" s="13">
        <v>14.11</v>
      </c>
      <c r="AZ61" s="13">
        <v>0</v>
      </c>
      <c r="BA61" s="13">
        <v>53131.8</v>
      </c>
      <c r="BC61" s="4">
        <f t="shared" si="6"/>
        <v>45056.65143518518</v>
      </c>
      <c r="BE61" s="13">
        <v>1683734502</v>
      </c>
      <c r="BF61" s="13">
        <v>102.06</v>
      </c>
      <c r="BG61" s="13">
        <v>18.239999999999998</v>
      </c>
      <c r="BH61" s="13">
        <v>0</v>
      </c>
      <c r="BI61" s="13">
        <v>56799.199999999997</v>
      </c>
      <c r="BK61" s="4">
        <f t="shared" si="7"/>
        <v>45056.667847222227</v>
      </c>
      <c r="BM61" s="13">
        <v>1683736047</v>
      </c>
      <c r="BN61" s="13">
        <v>88.38</v>
      </c>
      <c r="BO61" s="13">
        <v>15.33</v>
      </c>
      <c r="BP61" s="13">
        <v>0</v>
      </c>
      <c r="BQ61" s="13">
        <v>80946.899999999994</v>
      </c>
      <c r="BS61" s="4">
        <f t="shared" si="8"/>
        <v>45056.685729166667</v>
      </c>
      <c r="BU61" s="13">
        <v>1683737541</v>
      </c>
      <c r="BV61" s="13">
        <v>102.74</v>
      </c>
      <c r="BW61" s="13">
        <v>13.68</v>
      </c>
      <c r="BX61" s="13">
        <v>0.39</v>
      </c>
      <c r="BY61" s="13">
        <v>58437.5</v>
      </c>
      <c r="CA61" s="4">
        <f t="shared" si="9"/>
        <v>45056.703020833331</v>
      </c>
      <c r="CC61" s="13">
        <v>1683739164</v>
      </c>
      <c r="CD61" s="13">
        <v>102.26</v>
      </c>
      <c r="CE61" s="13">
        <v>14.15</v>
      </c>
      <c r="CF61" s="13">
        <v>0</v>
      </c>
      <c r="CG61" s="13">
        <v>51686.6</v>
      </c>
      <c r="CI61" s="4">
        <f t="shared" si="10"/>
        <v>45056.721805555557</v>
      </c>
      <c r="CK61" s="13">
        <v>1683740533</v>
      </c>
      <c r="CL61" s="13">
        <v>84.37</v>
      </c>
      <c r="CM61" s="13">
        <v>19.63</v>
      </c>
      <c r="CN61" s="13">
        <v>1.17</v>
      </c>
      <c r="CO61" s="13">
        <v>70916.100000000006</v>
      </c>
      <c r="CQ61" s="4">
        <f t="shared" si="11"/>
        <v>45056.737650462965</v>
      </c>
      <c r="CS61" s="13">
        <v>1683741915</v>
      </c>
      <c r="CT61" s="13">
        <v>83.7</v>
      </c>
      <c r="CU61" s="13">
        <v>15.15</v>
      </c>
      <c r="CV61" s="13">
        <v>0.39</v>
      </c>
      <c r="CW61" s="13">
        <v>72133.600000000006</v>
      </c>
      <c r="CY61" s="4">
        <f t="shared" si="12"/>
        <v>45056.753645833334</v>
      </c>
      <c r="DA61" s="13">
        <v>1683743294</v>
      </c>
      <c r="DB61" s="13">
        <v>90.66</v>
      </c>
      <c r="DC61" s="13">
        <v>14.54</v>
      </c>
      <c r="DD61" s="13">
        <v>1.17</v>
      </c>
      <c r="DE61" s="13">
        <v>74456.100000000006</v>
      </c>
      <c r="DG61" s="4">
        <f t="shared" si="13"/>
        <v>45056.769606481481</v>
      </c>
      <c r="DI61" s="13">
        <v>1683744676</v>
      </c>
      <c r="DJ61" s="13">
        <v>84.85</v>
      </c>
      <c r="DK61" s="13">
        <v>15.18</v>
      </c>
      <c r="DL61" s="13">
        <v>0.78</v>
      </c>
      <c r="DM61" s="13">
        <v>74319.5</v>
      </c>
      <c r="DO61" s="4">
        <f t="shared" si="14"/>
        <v>45056.785601851851</v>
      </c>
      <c r="DQ61" s="13">
        <v>1683746346</v>
      </c>
      <c r="DR61" s="13">
        <v>101.95</v>
      </c>
      <c r="DS61" s="13">
        <v>14.08</v>
      </c>
      <c r="DT61" s="13">
        <v>0</v>
      </c>
      <c r="DU61" s="13">
        <v>52755.4</v>
      </c>
      <c r="DW61" s="4">
        <f t="shared" si="15"/>
        <v>45056.804930555554</v>
      </c>
      <c r="DY61" s="13">
        <v>1683747844</v>
      </c>
      <c r="DZ61" s="13">
        <v>72.73</v>
      </c>
      <c r="EA61" s="13">
        <v>15.22</v>
      </c>
      <c r="EB61" s="13">
        <v>1.17</v>
      </c>
      <c r="EC61" s="13">
        <v>407547</v>
      </c>
      <c r="EE61" s="4">
        <f t="shared" si="16"/>
        <v>45056.822268518517</v>
      </c>
      <c r="EG61" s="13">
        <v>1683749265</v>
      </c>
      <c r="EH61" s="13">
        <v>103.33</v>
      </c>
      <c r="EI61" s="13">
        <v>14.01</v>
      </c>
      <c r="EJ61" s="13">
        <v>1.17</v>
      </c>
      <c r="EK61" s="13">
        <v>61234.400000000001</v>
      </c>
      <c r="EM61" s="4">
        <f t="shared" si="17"/>
        <v>45056.83871527778</v>
      </c>
      <c r="EO61" s="13">
        <v>1683750814</v>
      </c>
      <c r="EP61" s="13">
        <v>103.22</v>
      </c>
      <c r="EQ61" s="13">
        <v>13.72</v>
      </c>
      <c r="ER61" s="13">
        <v>1.17</v>
      </c>
      <c r="ES61" s="13">
        <v>62901.9</v>
      </c>
      <c r="EU61" s="4">
        <f t="shared" si="18"/>
        <v>45056.85664351852</v>
      </c>
      <c r="EW61" s="13">
        <v>1683752314</v>
      </c>
      <c r="EX61" s="13">
        <v>103.23</v>
      </c>
      <c r="EY61" s="13">
        <v>14.92</v>
      </c>
      <c r="EZ61" s="13">
        <v>0.39</v>
      </c>
      <c r="FA61" s="13">
        <v>60404.7</v>
      </c>
      <c r="FC61" s="4">
        <f t="shared" si="19"/>
        <v>45056.87400462963</v>
      </c>
      <c r="FE61" s="13">
        <v>1683753920</v>
      </c>
      <c r="FF61" s="13">
        <v>102.36</v>
      </c>
      <c r="FG61" s="13">
        <v>14.14</v>
      </c>
      <c r="FH61" s="13">
        <v>0</v>
      </c>
      <c r="FI61" s="13">
        <v>51876.2</v>
      </c>
      <c r="FK61" s="4">
        <f t="shared" si="20"/>
        <v>45056.892592592594</v>
      </c>
      <c r="FM61" s="13">
        <v>1683755288</v>
      </c>
      <c r="FN61" s="13">
        <v>96.08</v>
      </c>
      <c r="FO61" s="13">
        <v>14.15</v>
      </c>
      <c r="FP61" s="13">
        <v>0.39</v>
      </c>
      <c r="FQ61" s="13">
        <v>74339</v>
      </c>
      <c r="FS61" s="4">
        <f t="shared" si="21"/>
        <v>45056.908425925925</v>
      </c>
      <c r="FU61" s="13">
        <v>1683756675</v>
      </c>
      <c r="FV61" s="13">
        <v>93.96</v>
      </c>
      <c r="FW61" s="13">
        <v>18.149999999999999</v>
      </c>
      <c r="FX61" s="13">
        <v>0.78</v>
      </c>
      <c r="FY61" s="13">
        <v>55116.7</v>
      </c>
      <c r="GA61" s="4">
        <f t="shared" si="22"/>
        <v>45056.924479166672</v>
      </c>
      <c r="GC61" s="13">
        <v>1683758061</v>
      </c>
      <c r="GD61" s="13">
        <v>85.05</v>
      </c>
      <c r="GE61" s="13">
        <v>18.350000000000001</v>
      </c>
      <c r="GF61" s="13">
        <v>0.39</v>
      </c>
      <c r="GG61" s="13">
        <v>75970.3</v>
      </c>
      <c r="GI61" s="4">
        <f t="shared" si="23"/>
        <v>45056.940520833334</v>
      </c>
      <c r="GK61" s="13">
        <v>1683759439</v>
      </c>
      <c r="GL61" s="13">
        <v>64.81</v>
      </c>
      <c r="GM61" s="13">
        <v>14.5</v>
      </c>
      <c r="GN61" s="13">
        <v>0.78</v>
      </c>
      <c r="GO61" s="13">
        <v>59615.3</v>
      </c>
      <c r="GQ61" s="4">
        <f t="shared" si="24"/>
        <v>45056.956469907411</v>
      </c>
      <c r="GS61" s="13">
        <v>1683761110</v>
      </c>
      <c r="GT61" s="13">
        <v>95.41</v>
      </c>
      <c r="GU61" s="13">
        <v>14.07</v>
      </c>
      <c r="GV61" s="13">
        <v>0.78</v>
      </c>
      <c r="GW61" s="13">
        <v>49534.3</v>
      </c>
      <c r="GY61" s="4">
        <f t="shared" si="25"/>
        <v>45056.975810185184</v>
      </c>
      <c r="HA61" s="13">
        <v>1683762621</v>
      </c>
      <c r="HB61" s="13">
        <v>84.77</v>
      </c>
      <c r="HC61" s="13">
        <v>14.17</v>
      </c>
      <c r="HD61" s="13">
        <v>0</v>
      </c>
      <c r="HE61" s="13">
        <v>70345.7</v>
      </c>
      <c r="HG61" s="4">
        <f t="shared" si="26"/>
        <v>45056.993298611109</v>
      </c>
      <c r="HI61" s="13">
        <v>1683764044</v>
      </c>
      <c r="HJ61" s="13">
        <v>80.78</v>
      </c>
      <c r="HK61" s="13">
        <v>14.18</v>
      </c>
      <c r="HL61" s="13">
        <v>0.78</v>
      </c>
      <c r="HM61" s="13">
        <v>76121.8</v>
      </c>
      <c r="HO61" s="4">
        <f t="shared" si="27"/>
        <v>45057.009768518517</v>
      </c>
      <c r="HQ61" s="13">
        <v>1683765599</v>
      </c>
      <c r="HR61" s="13">
        <v>70.81</v>
      </c>
      <c r="HS61" s="13">
        <v>15.95</v>
      </c>
      <c r="HT61" s="13">
        <v>0.78</v>
      </c>
      <c r="HU61" s="13">
        <v>67307</v>
      </c>
      <c r="HW61" s="4">
        <f t="shared" si="28"/>
        <v>45057.027766203704</v>
      </c>
      <c r="HY61" s="13">
        <v>1683767094</v>
      </c>
      <c r="HZ61" s="13">
        <v>102.25</v>
      </c>
      <c r="IA61" s="13">
        <v>18.309999999999999</v>
      </c>
      <c r="IB61" s="13">
        <v>0</v>
      </c>
      <c r="IC61" s="13">
        <v>52907.9</v>
      </c>
      <c r="IE61" s="4">
        <f t="shared" si="29"/>
        <v>45057.045069444444</v>
      </c>
      <c r="IG61" s="13">
        <v>1683768679</v>
      </c>
      <c r="IH61" s="13">
        <v>90.69</v>
      </c>
      <c r="II61" s="13">
        <v>16.010000000000002</v>
      </c>
      <c r="IJ61" s="13">
        <v>0.78</v>
      </c>
      <c r="IK61" s="13">
        <v>71634.5</v>
      </c>
      <c r="IM61" s="4">
        <f t="shared" si="30"/>
        <v>45057.063414351855</v>
      </c>
      <c r="IO61" s="13">
        <v>1683770054</v>
      </c>
      <c r="IP61" s="13">
        <v>101.95</v>
      </c>
      <c r="IQ61" s="13">
        <v>15.6</v>
      </c>
      <c r="IR61" s="13">
        <v>0</v>
      </c>
      <c r="IS61" s="13">
        <v>52418.7</v>
      </c>
      <c r="IU61" s="4">
        <f t="shared" si="31"/>
        <v>45057.079328703709</v>
      </c>
      <c r="IW61" s="13">
        <v>1683771424</v>
      </c>
      <c r="IX61" s="13">
        <v>110.17</v>
      </c>
      <c r="IY61" s="13">
        <v>15.64</v>
      </c>
      <c r="IZ61" s="13">
        <v>0</v>
      </c>
      <c r="JA61" s="13">
        <v>85557.8</v>
      </c>
      <c r="JC61" s="4">
        <f t="shared" si="32"/>
        <v>45057.095185185186</v>
      </c>
      <c r="JE61" s="13">
        <v>1683772807</v>
      </c>
      <c r="JF61" s="13">
        <v>95.69</v>
      </c>
      <c r="JG61" s="13">
        <v>15.19</v>
      </c>
      <c r="JH61" s="13">
        <v>0.78</v>
      </c>
      <c r="JI61" s="13">
        <v>51182.7</v>
      </c>
      <c r="JK61" s="4">
        <f t="shared" si="33"/>
        <v>45057.111192129625</v>
      </c>
      <c r="JM61" s="13">
        <v>1683774187</v>
      </c>
      <c r="JN61" s="13">
        <v>96.47</v>
      </c>
      <c r="JO61" s="13">
        <v>18.28</v>
      </c>
      <c r="JP61" s="13">
        <v>0.78</v>
      </c>
      <c r="JQ61" s="13">
        <v>78922.399999999994</v>
      </c>
      <c r="JS61" s="4">
        <f t="shared" si="34"/>
        <v>45057.127164351856</v>
      </c>
      <c r="JU61" s="13">
        <v>1683775843</v>
      </c>
      <c r="JV61" s="13">
        <v>89.45</v>
      </c>
      <c r="JW61" s="13">
        <v>14.53</v>
      </c>
      <c r="JX61" s="13">
        <v>0.39</v>
      </c>
      <c r="JY61" s="13">
        <v>73429.5</v>
      </c>
      <c r="KA61" s="4">
        <f t="shared" si="35"/>
        <v>45057.146331018521</v>
      </c>
      <c r="KC61" s="13">
        <v>1683777339</v>
      </c>
      <c r="KD61" s="13">
        <v>95.51</v>
      </c>
      <c r="KE61" s="13">
        <v>20.3</v>
      </c>
      <c r="KF61" s="13">
        <v>0.78</v>
      </c>
      <c r="KG61" s="13">
        <v>76816</v>
      </c>
      <c r="KI61" s="4">
        <f t="shared" si="36"/>
        <v>45057.163645833338</v>
      </c>
      <c r="KK61" s="13">
        <v>1683778765</v>
      </c>
      <c r="KL61" s="13">
        <v>108.73</v>
      </c>
      <c r="KM61" s="13">
        <v>18.260000000000002</v>
      </c>
      <c r="KN61" s="13">
        <v>0</v>
      </c>
      <c r="KO61" s="13">
        <v>84592.6</v>
      </c>
      <c r="KQ61" s="4">
        <f t="shared" si="37"/>
        <v>45057.180150462962</v>
      </c>
      <c r="KS61" s="13">
        <v>1683780328</v>
      </c>
      <c r="KT61" s="13">
        <v>98.73</v>
      </c>
      <c r="KU61" s="13">
        <v>18.27</v>
      </c>
      <c r="KV61" s="13">
        <v>0</v>
      </c>
      <c r="KW61" s="13">
        <v>79963.600000000006</v>
      </c>
      <c r="KY61" s="4">
        <f t="shared" si="38"/>
        <v>45057.198240740741</v>
      </c>
      <c r="LA61" s="13">
        <v>1683781840</v>
      </c>
      <c r="LB61" s="13">
        <v>95.64</v>
      </c>
      <c r="LC61" s="13">
        <v>20.3</v>
      </c>
      <c r="LD61" s="13">
        <v>0.39</v>
      </c>
      <c r="LE61" s="13">
        <v>82275.8</v>
      </c>
      <c r="LG61" s="4">
        <f t="shared" si="39"/>
        <v>45057.215740740736</v>
      </c>
      <c r="LI61" s="13">
        <v>1683783449</v>
      </c>
      <c r="LJ61" s="13">
        <v>110.85</v>
      </c>
      <c r="LK61" s="13">
        <v>18.28</v>
      </c>
      <c r="LL61" s="13">
        <v>0</v>
      </c>
      <c r="LM61" s="13">
        <v>85625.8</v>
      </c>
      <c r="LO61" s="4">
        <f t="shared" si="40"/>
        <v>45057.23436342593</v>
      </c>
      <c r="LQ61" s="13">
        <v>1683784842</v>
      </c>
      <c r="LR61" s="13">
        <v>86.61</v>
      </c>
      <c r="LS61" s="13">
        <v>14.51</v>
      </c>
      <c r="LT61" s="13">
        <v>1.17</v>
      </c>
      <c r="LU61" s="13">
        <v>75976.5</v>
      </c>
      <c r="LW61" s="4">
        <f t="shared" si="41"/>
        <v>45057.250486111108</v>
      </c>
      <c r="LY61" s="13">
        <v>1683786216</v>
      </c>
      <c r="LZ61" s="13">
        <v>102.25</v>
      </c>
      <c r="MA61" s="13">
        <v>13.77</v>
      </c>
      <c r="MB61" s="13">
        <v>0</v>
      </c>
      <c r="MC61" s="13">
        <v>52480.2</v>
      </c>
      <c r="ME61" s="4">
        <f t="shared" si="42"/>
        <v>45057.266388888893</v>
      </c>
      <c r="MG61" s="13">
        <v>1683787595</v>
      </c>
      <c r="MH61" s="13">
        <v>93.5</v>
      </c>
      <c r="MI61" s="13">
        <v>13.67</v>
      </c>
      <c r="MJ61" s="13">
        <v>0.78</v>
      </c>
      <c r="MK61" s="13">
        <v>53441.2</v>
      </c>
      <c r="MM61" s="4">
        <f t="shared" si="43"/>
        <v>45057.282349537039</v>
      </c>
      <c r="MO61" s="13">
        <v>1683788979</v>
      </c>
      <c r="MP61" s="13">
        <v>100.79</v>
      </c>
      <c r="MQ61" s="13">
        <v>14.09</v>
      </c>
      <c r="MR61" s="13">
        <v>0.39</v>
      </c>
      <c r="MS61" s="13">
        <v>53296.9</v>
      </c>
      <c r="MU61" s="4">
        <f t="shared" si="44"/>
        <v>45057.298368055555</v>
      </c>
      <c r="MW61" s="13">
        <v>1683790647</v>
      </c>
      <c r="MX61" s="13">
        <v>78.67</v>
      </c>
      <c r="MY61" s="13">
        <v>14.5</v>
      </c>
      <c r="MZ61" s="13">
        <v>0.78</v>
      </c>
      <c r="NA61" s="13">
        <v>67482.600000000006</v>
      </c>
      <c r="NC61" s="4">
        <f t="shared" si="45"/>
        <v>45057.317673611113</v>
      </c>
      <c r="NE61" s="13">
        <v>1683792156</v>
      </c>
      <c r="NF61" s="13">
        <v>102.35</v>
      </c>
      <c r="NG61" s="13">
        <v>14.13</v>
      </c>
      <c r="NH61" s="13">
        <v>0</v>
      </c>
      <c r="NI61" s="13">
        <v>51844.2</v>
      </c>
      <c r="NK61" s="4">
        <f t="shared" si="46"/>
        <v>45057.335138888884</v>
      </c>
      <c r="NM61" s="13">
        <v>1683793569</v>
      </c>
      <c r="NN61" s="13">
        <v>102.94</v>
      </c>
      <c r="NO61" s="13">
        <v>19.600000000000001</v>
      </c>
      <c r="NP61" s="13">
        <v>0</v>
      </c>
      <c r="NQ61" s="13">
        <v>59292.3</v>
      </c>
      <c r="NS61" s="4">
        <f t="shared" si="47"/>
        <v>45057.351493055554</v>
      </c>
      <c r="NU61" s="13">
        <v>1683795119</v>
      </c>
      <c r="NV61" s="13">
        <v>102.45</v>
      </c>
      <c r="NW61" s="13">
        <v>13.77</v>
      </c>
      <c r="NX61" s="13">
        <v>0</v>
      </c>
      <c r="NY61" s="13">
        <v>51604.3</v>
      </c>
      <c r="OA61" s="4">
        <f t="shared" si="48"/>
        <v>45057.369432870371</v>
      </c>
      <c r="OC61" s="13">
        <v>1683796624</v>
      </c>
      <c r="OD61" s="13">
        <v>87.8</v>
      </c>
      <c r="OE61" s="13">
        <v>14.56</v>
      </c>
      <c r="OF61" s="13">
        <v>0.39</v>
      </c>
      <c r="OG61" s="13">
        <v>73573.399999999994</v>
      </c>
      <c r="OI61" s="4">
        <f t="shared" si="49"/>
        <v>45057.38685185185</v>
      </c>
    </row>
    <row r="62" spans="1:399" s="2" customFormat="1" x14ac:dyDescent="0.25">
      <c r="A62" s="17">
        <v>1683724480</v>
      </c>
      <c r="B62" s="18">
        <v>101.97</v>
      </c>
      <c r="C62" s="18">
        <v>8.58</v>
      </c>
      <c r="D62" s="18">
        <v>0</v>
      </c>
      <c r="E62" s="18">
        <v>52395.7</v>
      </c>
      <c r="F62" s="17"/>
      <c r="G62" s="4">
        <f t="shared" si="0"/>
        <v>45056.551851851851</v>
      </c>
      <c r="I62" s="13">
        <v>1683725858</v>
      </c>
      <c r="J62" s="13">
        <v>107.67</v>
      </c>
      <c r="K62" s="13">
        <v>14.58</v>
      </c>
      <c r="L62" s="13">
        <v>0</v>
      </c>
      <c r="M62" s="13">
        <v>79845.3</v>
      </c>
      <c r="O62" s="4">
        <f t="shared" si="1"/>
        <v>45056.567800925928</v>
      </c>
      <c r="Q62" s="13">
        <v>1683727231</v>
      </c>
      <c r="R62" s="13">
        <v>96.22</v>
      </c>
      <c r="S62" s="13">
        <v>14.16</v>
      </c>
      <c r="T62" s="13">
        <v>1.56</v>
      </c>
      <c r="U62" s="13">
        <v>51280.2</v>
      </c>
      <c r="W62" s="4">
        <f t="shared" si="2"/>
        <v>45056.583692129629</v>
      </c>
      <c r="Y62" s="13">
        <v>1683728593</v>
      </c>
      <c r="Z62" s="13">
        <v>102.06</v>
      </c>
      <c r="AA62" s="13">
        <v>14.15</v>
      </c>
      <c r="AB62" s="13">
        <v>0</v>
      </c>
      <c r="AC62" s="13">
        <v>53371.8</v>
      </c>
      <c r="AE62" s="4">
        <f t="shared" si="3"/>
        <v>45056.599456018521</v>
      </c>
      <c r="AG62" s="13">
        <v>1683729958</v>
      </c>
      <c r="AH62" s="13">
        <v>110.88</v>
      </c>
      <c r="AI62" s="13">
        <v>14.74</v>
      </c>
      <c r="AJ62" s="13">
        <v>0</v>
      </c>
      <c r="AK62" s="13">
        <v>83724.2</v>
      </c>
      <c r="AM62" s="4">
        <f t="shared" si="4"/>
        <v>45056.615254629629</v>
      </c>
      <c r="AO62" s="13">
        <v>1683731604</v>
      </c>
      <c r="AP62" s="13">
        <v>100.09</v>
      </c>
      <c r="AQ62" s="13">
        <v>14.16</v>
      </c>
      <c r="AR62" s="13">
        <v>0.39</v>
      </c>
      <c r="AS62" s="13">
        <v>379647</v>
      </c>
      <c r="AU62" s="4">
        <f t="shared" si="5"/>
        <v>45056.634305555555</v>
      </c>
      <c r="AW62" s="13">
        <v>1683733094</v>
      </c>
      <c r="AX62" s="13">
        <v>99.91</v>
      </c>
      <c r="AY62" s="13">
        <v>14.6</v>
      </c>
      <c r="AZ62" s="13">
        <v>1.17</v>
      </c>
      <c r="BA62" s="13">
        <v>51785.5</v>
      </c>
      <c r="BC62" s="4">
        <f t="shared" si="6"/>
        <v>45056.651550925926</v>
      </c>
      <c r="BE62" s="13">
        <v>1683734512</v>
      </c>
      <c r="BF62" s="13">
        <v>102.84</v>
      </c>
      <c r="BG62" s="13">
        <v>14.21</v>
      </c>
      <c r="BH62" s="13">
        <v>0</v>
      </c>
      <c r="BI62" s="13">
        <v>53507.6</v>
      </c>
      <c r="BK62" s="4">
        <f t="shared" si="7"/>
        <v>45056.667962962965</v>
      </c>
      <c r="BM62" s="13">
        <v>1683736057</v>
      </c>
      <c r="BN62" s="13">
        <v>105.48</v>
      </c>
      <c r="BO62" s="13">
        <v>18.420000000000002</v>
      </c>
      <c r="BP62" s="13">
        <v>0</v>
      </c>
      <c r="BQ62" s="13">
        <v>80871.199999999997</v>
      </c>
      <c r="BS62" s="4">
        <f t="shared" si="8"/>
        <v>45056.685844907406</v>
      </c>
      <c r="BU62" s="13">
        <v>1683737551</v>
      </c>
      <c r="BV62" s="13">
        <v>101.55</v>
      </c>
      <c r="BW62" s="13">
        <v>14.18</v>
      </c>
      <c r="BX62" s="13">
        <v>0</v>
      </c>
      <c r="BY62" s="13">
        <v>51241.5</v>
      </c>
      <c r="CA62" s="4">
        <f t="shared" si="9"/>
        <v>45056.70313657407</v>
      </c>
      <c r="CC62" s="13">
        <v>1683739174</v>
      </c>
      <c r="CD62" s="13">
        <v>99.03</v>
      </c>
      <c r="CE62" s="13">
        <v>14.8</v>
      </c>
      <c r="CF62" s="13">
        <v>1.57</v>
      </c>
      <c r="CG62" s="13">
        <v>52310.7</v>
      </c>
      <c r="CI62" s="4">
        <f t="shared" si="10"/>
        <v>45056.721921296295</v>
      </c>
      <c r="CK62" s="13">
        <v>1683740543</v>
      </c>
      <c r="CL62" s="13">
        <v>110.38</v>
      </c>
      <c r="CM62" s="13">
        <v>15.66</v>
      </c>
      <c r="CN62" s="13">
        <v>0</v>
      </c>
      <c r="CO62" s="13">
        <v>81823.899999999994</v>
      </c>
      <c r="CQ62" s="4">
        <f t="shared" si="11"/>
        <v>45056.737766203703</v>
      </c>
      <c r="CS62" s="13">
        <v>1683741925</v>
      </c>
      <c r="CT62" s="13">
        <v>112.99</v>
      </c>
      <c r="CU62" s="13">
        <v>14.84</v>
      </c>
      <c r="CV62" s="13">
        <v>0</v>
      </c>
      <c r="CW62" s="13">
        <v>80000</v>
      </c>
      <c r="CY62" s="4">
        <f t="shared" si="12"/>
        <v>45056.753761574073</v>
      </c>
      <c r="DA62" s="13">
        <v>1683743304</v>
      </c>
      <c r="DB62" s="13">
        <v>109.39</v>
      </c>
      <c r="DC62" s="13">
        <v>14.73</v>
      </c>
      <c r="DD62" s="13">
        <v>0</v>
      </c>
      <c r="DE62" s="13">
        <v>82445.3</v>
      </c>
      <c r="DG62" s="4">
        <f t="shared" si="13"/>
        <v>45056.76972222222</v>
      </c>
      <c r="DI62" s="13">
        <v>1683744686</v>
      </c>
      <c r="DJ62" s="13">
        <v>101.66</v>
      </c>
      <c r="DK62" s="13">
        <v>14.17</v>
      </c>
      <c r="DL62" s="13">
        <v>0</v>
      </c>
      <c r="DM62" s="13">
        <v>375532</v>
      </c>
      <c r="DO62" s="4">
        <f t="shared" si="14"/>
        <v>45056.785717592589</v>
      </c>
      <c r="DQ62" s="13">
        <v>1683746356</v>
      </c>
      <c r="DR62" s="13">
        <v>101.86</v>
      </c>
      <c r="DS62" s="13">
        <v>13.86</v>
      </c>
      <c r="DT62" s="13">
        <v>0.78</v>
      </c>
      <c r="DU62" s="13">
        <v>52429.8</v>
      </c>
      <c r="DW62" s="4">
        <f t="shared" si="15"/>
        <v>45056.8050462963</v>
      </c>
      <c r="DY62" s="13">
        <v>1683747854</v>
      </c>
      <c r="DZ62" s="13">
        <v>102.74</v>
      </c>
      <c r="EA62" s="13">
        <v>14.19</v>
      </c>
      <c r="EB62" s="13">
        <v>0</v>
      </c>
      <c r="EC62" s="13">
        <v>53338</v>
      </c>
      <c r="EE62" s="4">
        <f t="shared" si="16"/>
        <v>45056.822384259256</v>
      </c>
      <c r="EG62" s="13">
        <v>1683749275</v>
      </c>
      <c r="EH62" s="13">
        <v>102.24</v>
      </c>
      <c r="EI62" s="13">
        <v>14.97</v>
      </c>
      <c r="EJ62" s="13">
        <v>0</v>
      </c>
      <c r="EK62" s="13">
        <v>53066.1</v>
      </c>
      <c r="EM62" s="4">
        <f t="shared" si="17"/>
        <v>45056.838831018518</v>
      </c>
      <c r="EO62" s="13">
        <v>1683750824</v>
      </c>
      <c r="EP62" s="13">
        <v>102.74</v>
      </c>
      <c r="EQ62" s="13">
        <v>15.42</v>
      </c>
      <c r="ER62" s="13">
        <v>0</v>
      </c>
      <c r="ES62" s="13">
        <v>51956.2</v>
      </c>
      <c r="EU62" s="4">
        <f t="shared" si="18"/>
        <v>45056.856759259259</v>
      </c>
      <c r="EW62" s="13">
        <v>1683752324</v>
      </c>
      <c r="EX62" s="13">
        <v>101.76</v>
      </c>
      <c r="EY62" s="13">
        <v>14.18</v>
      </c>
      <c r="EZ62" s="13">
        <v>0</v>
      </c>
      <c r="FA62" s="13">
        <v>51143.8</v>
      </c>
      <c r="FC62" s="4">
        <f t="shared" si="19"/>
        <v>45056.874120370368</v>
      </c>
      <c r="FE62" s="13">
        <v>1683753930</v>
      </c>
      <c r="FF62" s="13">
        <v>101.58</v>
      </c>
      <c r="FG62" s="13">
        <v>15.15</v>
      </c>
      <c r="FH62" s="13">
        <v>0.78</v>
      </c>
      <c r="FI62" s="13">
        <v>53971.4</v>
      </c>
      <c r="FK62" s="4">
        <f t="shared" si="20"/>
        <v>45056.892708333333</v>
      </c>
      <c r="FM62" s="13">
        <v>1683755298</v>
      </c>
      <c r="FN62" s="13">
        <v>95.5</v>
      </c>
      <c r="FO62" s="13">
        <v>14.81</v>
      </c>
      <c r="FP62" s="13">
        <v>0.39</v>
      </c>
      <c r="FQ62" s="13">
        <v>73993.399999999994</v>
      </c>
      <c r="FS62" s="4">
        <f t="shared" si="21"/>
        <v>45056.908541666664</v>
      </c>
      <c r="FU62" s="13">
        <v>1683756685</v>
      </c>
      <c r="FV62" s="13">
        <v>102.65</v>
      </c>
      <c r="FW62" s="13">
        <v>13.76</v>
      </c>
      <c r="FX62" s="13">
        <v>0</v>
      </c>
      <c r="FY62" s="13">
        <v>52708.4</v>
      </c>
      <c r="GA62" s="4">
        <f t="shared" si="22"/>
        <v>45056.92459490741</v>
      </c>
      <c r="GC62" s="13">
        <v>1683758071</v>
      </c>
      <c r="GD62" s="13">
        <v>92.18</v>
      </c>
      <c r="GE62" s="13">
        <v>16.14</v>
      </c>
      <c r="GF62" s="13">
        <v>0.39</v>
      </c>
      <c r="GG62" s="13">
        <v>67701.8</v>
      </c>
      <c r="GI62" s="4">
        <f t="shared" si="23"/>
        <v>45056.940636574072</v>
      </c>
      <c r="GK62" s="13">
        <v>1683759449</v>
      </c>
      <c r="GL62" s="13">
        <v>111.65</v>
      </c>
      <c r="GM62" s="13">
        <v>14.69</v>
      </c>
      <c r="GN62" s="13">
        <v>0.39</v>
      </c>
      <c r="GO62" s="13">
        <v>83239.899999999994</v>
      </c>
      <c r="GQ62" s="4">
        <f t="shared" si="24"/>
        <v>45056.956585648149</v>
      </c>
      <c r="GS62" s="13">
        <v>1683761120</v>
      </c>
      <c r="GT62" s="13">
        <v>103.24</v>
      </c>
      <c r="GU62" s="13">
        <v>15.25</v>
      </c>
      <c r="GV62" s="13">
        <v>0</v>
      </c>
      <c r="GW62" s="13">
        <v>53063.3</v>
      </c>
      <c r="GY62" s="4">
        <f t="shared" si="25"/>
        <v>45056.97592592593</v>
      </c>
      <c r="HA62" s="13">
        <v>1683762631</v>
      </c>
      <c r="HB62" s="13">
        <v>100.2</v>
      </c>
      <c r="HC62" s="13">
        <v>15.57</v>
      </c>
      <c r="HD62" s="13">
        <v>0</v>
      </c>
      <c r="HE62" s="13">
        <v>376186</v>
      </c>
      <c r="HG62" s="4">
        <f t="shared" si="26"/>
        <v>45056.993414351848</v>
      </c>
      <c r="HI62" s="13">
        <v>1683764054</v>
      </c>
      <c r="HJ62" s="13">
        <v>94.92</v>
      </c>
      <c r="HK62" s="13">
        <v>14.16</v>
      </c>
      <c r="HL62" s="13">
        <v>0.39</v>
      </c>
      <c r="HM62" s="13">
        <v>377631</v>
      </c>
      <c r="HO62" s="4">
        <f t="shared" si="27"/>
        <v>45057.009884259256</v>
      </c>
      <c r="HQ62" s="13">
        <v>1683765609</v>
      </c>
      <c r="HR62" s="13">
        <v>108.79</v>
      </c>
      <c r="HS62" s="13">
        <v>14.26</v>
      </c>
      <c r="HT62" s="13">
        <v>0</v>
      </c>
      <c r="HU62" s="13">
        <v>82316.5</v>
      </c>
      <c r="HW62" s="4">
        <f t="shared" si="28"/>
        <v>45057.027881944443</v>
      </c>
      <c r="HY62" s="13">
        <v>1683767104</v>
      </c>
      <c r="HZ62" s="13">
        <v>100.49</v>
      </c>
      <c r="IA62" s="13">
        <v>13.91</v>
      </c>
      <c r="IB62" s="13">
        <v>1.56</v>
      </c>
      <c r="IC62" s="13">
        <v>49541.8</v>
      </c>
      <c r="IE62" s="4">
        <f t="shared" si="29"/>
        <v>45057.045185185183</v>
      </c>
      <c r="IG62" s="13">
        <v>1683768689</v>
      </c>
      <c r="IH62" s="13">
        <v>110.45</v>
      </c>
      <c r="II62" s="13">
        <v>14.32</v>
      </c>
      <c r="IJ62" s="13">
        <v>0</v>
      </c>
      <c r="IK62" s="13">
        <v>84521.1</v>
      </c>
      <c r="IM62" s="4">
        <f t="shared" si="30"/>
        <v>45057.063530092593</v>
      </c>
      <c r="IO62" s="13">
        <v>1683770064</v>
      </c>
      <c r="IP62" s="13">
        <v>96.97</v>
      </c>
      <c r="IQ62" s="13">
        <v>13.9</v>
      </c>
      <c r="IR62" s="13">
        <v>0.78</v>
      </c>
      <c r="IS62" s="13">
        <v>51079.6</v>
      </c>
      <c r="IU62" s="4">
        <f t="shared" si="31"/>
        <v>45057.079444444447</v>
      </c>
      <c r="IW62" s="13">
        <v>1683771434</v>
      </c>
      <c r="IX62" s="13">
        <v>83.38</v>
      </c>
      <c r="IY62" s="13">
        <v>14.11</v>
      </c>
      <c r="IZ62" s="13">
        <v>0.78</v>
      </c>
      <c r="JA62" s="13">
        <v>375341</v>
      </c>
      <c r="JC62" s="4">
        <f t="shared" si="32"/>
        <v>45057.095300925925</v>
      </c>
      <c r="JE62" s="13">
        <v>1683772817</v>
      </c>
      <c r="JF62" s="13">
        <v>101.87</v>
      </c>
      <c r="JG62" s="13">
        <v>14.18</v>
      </c>
      <c r="JH62" s="13">
        <v>0</v>
      </c>
      <c r="JI62" s="13">
        <v>57652.4</v>
      </c>
      <c r="JK62" s="4">
        <f t="shared" si="33"/>
        <v>45057.111307870371</v>
      </c>
      <c r="JM62" s="13">
        <v>1683774197</v>
      </c>
      <c r="JN62" s="13">
        <v>80.47</v>
      </c>
      <c r="JO62" s="13">
        <v>14.09</v>
      </c>
      <c r="JP62" s="13">
        <v>0.39</v>
      </c>
      <c r="JQ62" s="13">
        <v>370145</v>
      </c>
      <c r="JS62" s="4">
        <f t="shared" si="34"/>
        <v>45057.127280092594</v>
      </c>
      <c r="JU62" s="13">
        <v>1683775853</v>
      </c>
      <c r="JV62" s="13">
        <v>110.64</v>
      </c>
      <c r="JW62" s="13">
        <v>14.35</v>
      </c>
      <c r="JX62" s="13">
        <v>0</v>
      </c>
      <c r="JY62" s="13">
        <v>80873.5</v>
      </c>
      <c r="KA62" s="4">
        <f t="shared" si="35"/>
        <v>45057.14644675926</v>
      </c>
      <c r="KC62" s="13">
        <v>1683777349</v>
      </c>
      <c r="KD62" s="13">
        <v>110.84</v>
      </c>
      <c r="KE62" s="13">
        <v>14.32</v>
      </c>
      <c r="KF62" s="13">
        <v>0</v>
      </c>
      <c r="KG62" s="13">
        <v>84723.4</v>
      </c>
      <c r="KI62" s="4">
        <f t="shared" si="36"/>
        <v>45057.163761574076</v>
      </c>
      <c r="KK62" s="13">
        <v>1683778775</v>
      </c>
      <c r="KL62" s="13">
        <v>76.260000000000005</v>
      </c>
      <c r="KM62" s="13">
        <v>15.66</v>
      </c>
      <c r="KN62" s="13">
        <v>0.78</v>
      </c>
      <c r="KO62" s="13">
        <v>368027</v>
      </c>
      <c r="KQ62" s="4">
        <f t="shared" si="37"/>
        <v>45057.180266203708</v>
      </c>
      <c r="KS62" s="13">
        <v>1683780338</v>
      </c>
      <c r="KT62" s="13">
        <v>78.97</v>
      </c>
      <c r="KU62" s="13">
        <v>14.09</v>
      </c>
      <c r="KV62" s="13">
        <v>0.78</v>
      </c>
      <c r="KW62" s="13">
        <v>369381</v>
      </c>
      <c r="KY62" s="4">
        <f t="shared" si="38"/>
        <v>45057.19835648148</v>
      </c>
      <c r="LA62" s="13">
        <v>1683781850</v>
      </c>
      <c r="LB62" s="13">
        <v>98.15</v>
      </c>
      <c r="LC62" s="13">
        <v>14.25</v>
      </c>
      <c r="LD62" s="13">
        <v>1.17</v>
      </c>
      <c r="LE62" s="13">
        <v>79200.800000000003</v>
      </c>
      <c r="LG62" s="4">
        <f t="shared" si="39"/>
        <v>45057.215856481482</v>
      </c>
      <c r="LI62" s="13">
        <v>1683783459</v>
      </c>
      <c r="LJ62" s="13">
        <v>78.67</v>
      </c>
      <c r="LK62" s="13">
        <v>15.71</v>
      </c>
      <c r="LL62" s="13">
        <v>1.56</v>
      </c>
      <c r="LM62" s="13">
        <v>368253</v>
      </c>
      <c r="LO62" s="4">
        <f t="shared" si="40"/>
        <v>45057.234479166669</v>
      </c>
      <c r="LQ62" s="13">
        <v>1683784852</v>
      </c>
      <c r="LR62" s="13">
        <v>111.26</v>
      </c>
      <c r="LS62" s="13">
        <v>15.91</v>
      </c>
      <c r="LT62" s="13">
        <v>0</v>
      </c>
      <c r="LU62" s="13">
        <v>82819.899999999994</v>
      </c>
      <c r="LW62" s="4">
        <f t="shared" si="41"/>
        <v>45057.250601851847</v>
      </c>
      <c r="LY62" s="13">
        <v>1683786226</v>
      </c>
      <c r="LZ62" s="13">
        <v>101.86</v>
      </c>
      <c r="MA62" s="13">
        <v>18.41</v>
      </c>
      <c r="MB62" s="13">
        <v>1.18</v>
      </c>
      <c r="MC62" s="13">
        <v>51914.2</v>
      </c>
      <c r="ME62" s="4">
        <f t="shared" si="42"/>
        <v>45057.266504629632</v>
      </c>
      <c r="MG62" s="13">
        <v>1683787605</v>
      </c>
      <c r="MH62" s="13">
        <v>102.15</v>
      </c>
      <c r="MI62" s="13">
        <v>15.82</v>
      </c>
      <c r="MJ62" s="13">
        <v>0</v>
      </c>
      <c r="MK62" s="13">
        <v>52482.5</v>
      </c>
      <c r="MM62" s="4">
        <f t="shared" si="43"/>
        <v>45057.282465277778</v>
      </c>
      <c r="MO62" s="13">
        <v>1683788989</v>
      </c>
      <c r="MP62" s="13">
        <v>102.36</v>
      </c>
      <c r="MQ62" s="13">
        <v>15.55</v>
      </c>
      <c r="MR62" s="13">
        <v>0</v>
      </c>
      <c r="MS62" s="13">
        <v>51690.5</v>
      </c>
      <c r="MU62" s="4">
        <f t="shared" si="44"/>
        <v>45057.298483796301</v>
      </c>
      <c r="MW62" s="13">
        <v>1683790657</v>
      </c>
      <c r="MX62" s="13">
        <v>112.44</v>
      </c>
      <c r="MY62" s="13">
        <v>14.42</v>
      </c>
      <c r="MZ62" s="13">
        <v>0.39</v>
      </c>
      <c r="NA62" s="13">
        <v>84095.6</v>
      </c>
      <c r="NC62" s="4">
        <f t="shared" si="45"/>
        <v>45057.317789351851</v>
      </c>
      <c r="NE62" s="13">
        <v>1683792166</v>
      </c>
      <c r="NF62" s="13">
        <v>94.43</v>
      </c>
      <c r="NG62" s="13">
        <v>13.88</v>
      </c>
      <c r="NH62" s="13">
        <v>1.17</v>
      </c>
      <c r="NI62" s="13">
        <v>50091.9</v>
      </c>
      <c r="NK62" s="4">
        <f t="shared" si="46"/>
        <v>45057.33525462963</v>
      </c>
      <c r="NM62" s="13">
        <v>1683793579</v>
      </c>
      <c r="NN62" s="13">
        <v>99.9</v>
      </c>
      <c r="NO62" s="13">
        <v>14.16</v>
      </c>
      <c r="NP62" s="13">
        <v>1.56</v>
      </c>
      <c r="NQ62" s="13">
        <v>56839</v>
      </c>
      <c r="NS62" s="4">
        <f t="shared" si="47"/>
        <v>45057.351608796293</v>
      </c>
      <c r="NU62" s="13">
        <v>1683795129</v>
      </c>
      <c r="NV62" s="13">
        <v>99.22</v>
      </c>
      <c r="NW62" s="13">
        <v>14.25</v>
      </c>
      <c r="NX62" s="13">
        <v>1.57</v>
      </c>
      <c r="NY62" s="13">
        <v>52962.2</v>
      </c>
      <c r="OA62" s="4">
        <f t="shared" si="48"/>
        <v>45057.36954861111</v>
      </c>
      <c r="OC62" s="13">
        <v>1683796634</v>
      </c>
      <c r="OD62" s="13">
        <v>110.55</v>
      </c>
      <c r="OE62" s="13">
        <v>16.11</v>
      </c>
      <c r="OF62" s="13">
        <v>0</v>
      </c>
      <c r="OG62" s="13">
        <v>83534.8</v>
      </c>
      <c r="OI62" s="4">
        <f t="shared" si="49"/>
        <v>45057.386967592596</v>
      </c>
    </row>
    <row r="63" spans="1:399" s="2" customFormat="1" x14ac:dyDescent="0.25">
      <c r="A63" s="17">
        <v>1683724490</v>
      </c>
      <c r="B63" s="18">
        <v>94.4</v>
      </c>
      <c r="C63" s="18">
        <v>8.2799999999999994</v>
      </c>
      <c r="D63" s="18">
        <v>0</v>
      </c>
      <c r="E63" s="18">
        <v>48321.4</v>
      </c>
      <c r="F63" s="17"/>
      <c r="G63" s="4">
        <f t="shared" si="0"/>
        <v>45056.55196759259</v>
      </c>
      <c r="I63" s="13">
        <v>1683725868</v>
      </c>
      <c r="J63" s="13">
        <v>81.88</v>
      </c>
      <c r="K63" s="13">
        <v>14.28</v>
      </c>
      <c r="L63" s="13">
        <v>2.35</v>
      </c>
      <c r="M63" s="13">
        <v>393031</v>
      </c>
      <c r="O63" s="4">
        <f t="shared" si="1"/>
        <v>45056.567916666667</v>
      </c>
      <c r="Q63" s="13">
        <v>1683727241</v>
      </c>
      <c r="R63" s="13">
        <v>54.51</v>
      </c>
      <c r="S63" s="13">
        <v>14.33</v>
      </c>
      <c r="T63" s="13">
        <v>15342.4</v>
      </c>
      <c r="U63" s="13">
        <v>129189</v>
      </c>
      <c r="W63" s="4">
        <f t="shared" si="2"/>
        <v>45056.583807870367</v>
      </c>
      <c r="Y63" s="13">
        <v>1683728603</v>
      </c>
      <c r="Z63" s="13">
        <v>18.260000000000002</v>
      </c>
      <c r="AA63" s="13">
        <v>14.07</v>
      </c>
      <c r="AB63" s="13">
        <v>15358.6</v>
      </c>
      <c r="AC63" s="13">
        <v>126784</v>
      </c>
      <c r="AE63" s="4">
        <f t="shared" si="3"/>
        <v>45056.59957175926</v>
      </c>
      <c r="AG63" s="13">
        <v>1683729968</v>
      </c>
      <c r="AH63" s="13">
        <v>84.83</v>
      </c>
      <c r="AI63" s="13">
        <v>14.29</v>
      </c>
      <c r="AJ63" s="13">
        <v>0.39</v>
      </c>
      <c r="AK63" s="13">
        <v>389267</v>
      </c>
      <c r="AM63" s="4">
        <f t="shared" si="4"/>
        <v>45056.615370370375</v>
      </c>
      <c r="AO63" s="13">
        <v>1683731614</v>
      </c>
      <c r="AP63" s="13">
        <v>103.44</v>
      </c>
      <c r="AQ63" s="13">
        <v>14.58</v>
      </c>
      <c r="AR63" s="13">
        <v>0.39</v>
      </c>
      <c r="AS63" s="13">
        <v>59451</v>
      </c>
      <c r="AU63" s="4">
        <f t="shared" si="5"/>
        <v>45056.634421296301</v>
      </c>
      <c r="AW63" s="13">
        <v>1683733104</v>
      </c>
      <c r="AX63" s="13">
        <v>33.53</v>
      </c>
      <c r="AY63" s="13">
        <v>14.08</v>
      </c>
      <c r="AZ63" s="13">
        <v>15342.4</v>
      </c>
      <c r="BA63" s="13">
        <v>130666</v>
      </c>
      <c r="BC63" s="4">
        <f t="shared" si="6"/>
        <v>45056.651666666672</v>
      </c>
      <c r="BE63" s="13">
        <v>1683734522</v>
      </c>
      <c r="BF63" s="13">
        <v>15.94</v>
      </c>
      <c r="BG63" s="13">
        <v>18.2</v>
      </c>
      <c r="BH63" s="13">
        <v>15298.5</v>
      </c>
      <c r="BI63" s="13">
        <v>119068</v>
      </c>
      <c r="BK63" s="4">
        <f t="shared" si="7"/>
        <v>45056.668078703704</v>
      </c>
      <c r="BM63" s="13">
        <v>1683736067</v>
      </c>
      <c r="BN63" s="13">
        <v>102.44</v>
      </c>
      <c r="BO63" s="13">
        <v>14.27</v>
      </c>
      <c r="BP63" s="13">
        <v>0</v>
      </c>
      <c r="BQ63" s="13">
        <v>390390</v>
      </c>
      <c r="BS63" s="4">
        <f t="shared" si="8"/>
        <v>45056.685960648145</v>
      </c>
      <c r="BU63" s="13">
        <v>1683737561</v>
      </c>
      <c r="BV63" s="13">
        <v>94.14</v>
      </c>
      <c r="BW63" s="13">
        <v>14.79</v>
      </c>
      <c r="BX63" s="13">
        <v>1.17</v>
      </c>
      <c r="BY63" s="13">
        <v>50769.9</v>
      </c>
      <c r="CA63" s="4">
        <f t="shared" si="9"/>
        <v>45056.703252314815</v>
      </c>
      <c r="CC63" s="13">
        <v>1683739184</v>
      </c>
      <c r="CD63" s="13">
        <v>62.28</v>
      </c>
      <c r="CE63" s="13">
        <v>18.2</v>
      </c>
      <c r="CF63" s="13">
        <v>15297.4</v>
      </c>
      <c r="CG63" s="13">
        <v>132380</v>
      </c>
      <c r="CI63" s="4">
        <f t="shared" si="10"/>
        <v>45056.722037037034</v>
      </c>
      <c r="CK63" s="13">
        <v>1683740553</v>
      </c>
      <c r="CL63" s="13">
        <v>98.63</v>
      </c>
      <c r="CM63" s="13">
        <v>14.28</v>
      </c>
      <c r="CN63" s="13">
        <v>1.17</v>
      </c>
      <c r="CO63" s="13">
        <v>384004</v>
      </c>
      <c r="CQ63" s="4">
        <f t="shared" si="11"/>
        <v>45056.737881944442</v>
      </c>
      <c r="CS63" s="13">
        <v>1683741935</v>
      </c>
      <c r="CT63" s="13">
        <v>86.71</v>
      </c>
      <c r="CU63" s="13">
        <v>14.26</v>
      </c>
      <c r="CV63" s="13">
        <v>1.17</v>
      </c>
      <c r="CW63" s="13">
        <v>377666</v>
      </c>
      <c r="CY63" s="4">
        <f t="shared" si="12"/>
        <v>45056.753877314812</v>
      </c>
      <c r="DA63" s="13">
        <v>1683743314</v>
      </c>
      <c r="DB63" s="13">
        <v>83.68</v>
      </c>
      <c r="DC63" s="13">
        <v>14.29</v>
      </c>
      <c r="DD63" s="13">
        <v>0.39</v>
      </c>
      <c r="DE63" s="13">
        <v>383844</v>
      </c>
      <c r="DG63" s="4">
        <f t="shared" si="13"/>
        <v>45056.769837962958</v>
      </c>
      <c r="DI63" s="13">
        <v>1683744696</v>
      </c>
      <c r="DJ63" s="13">
        <v>98.63</v>
      </c>
      <c r="DK63" s="13">
        <v>18.059999999999999</v>
      </c>
      <c r="DL63" s="13">
        <v>0.39</v>
      </c>
      <c r="DM63" s="13">
        <v>56075.1</v>
      </c>
      <c r="DO63" s="4">
        <f t="shared" si="14"/>
        <v>45056.785833333328</v>
      </c>
      <c r="DQ63" s="13">
        <v>1683746366</v>
      </c>
      <c r="DR63" s="13">
        <v>12.35</v>
      </c>
      <c r="DS63" s="13">
        <v>19.260000000000002</v>
      </c>
      <c r="DT63" s="13">
        <v>15327.3</v>
      </c>
      <c r="DU63" s="13">
        <v>119805</v>
      </c>
      <c r="DW63" s="4">
        <f t="shared" si="15"/>
        <v>45056.805162037039</v>
      </c>
      <c r="DY63" s="13">
        <v>1683747864</v>
      </c>
      <c r="DZ63" s="13">
        <v>89.81</v>
      </c>
      <c r="EA63" s="13">
        <v>13.93</v>
      </c>
      <c r="EB63" s="13">
        <v>0.78</v>
      </c>
      <c r="EC63" s="13">
        <v>56344.800000000003</v>
      </c>
      <c r="EE63" s="4">
        <f t="shared" si="16"/>
        <v>45056.822499999995</v>
      </c>
      <c r="EG63" s="13">
        <v>1683749285</v>
      </c>
      <c r="EH63" s="13">
        <v>102.64</v>
      </c>
      <c r="EI63" s="13">
        <v>14.27</v>
      </c>
      <c r="EJ63" s="13">
        <v>0</v>
      </c>
      <c r="EK63" s="13">
        <v>53248.5</v>
      </c>
      <c r="EM63" s="4">
        <f t="shared" si="17"/>
        <v>45056.838946759264</v>
      </c>
      <c r="EO63" s="13">
        <v>1683750834</v>
      </c>
      <c r="EP63" s="13">
        <v>96.78</v>
      </c>
      <c r="EQ63" s="13">
        <v>13.97</v>
      </c>
      <c r="ER63" s="13">
        <v>1.56</v>
      </c>
      <c r="ES63" s="13">
        <v>50912.2</v>
      </c>
      <c r="EU63" s="4">
        <f t="shared" si="18"/>
        <v>45056.856874999998</v>
      </c>
      <c r="EW63" s="13">
        <v>1683752334</v>
      </c>
      <c r="EX63" s="13">
        <v>100.2</v>
      </c>
      <c r="EY63" s="13">
        <v>13.94</v>
      </c>
      <c r="EZ63" s="13">
        <v>1.18</v>
      </c>
      <c r="FA63" s="13">
        <v>51862.1</v>
      </c>
      <c r="FC63" s="4">
        <f t="shared" si="19"/>
        <v>45056.874236111107</v>
      </c>
      <c r="FE63" s="13">
        <v>1683753940</v>
      </c>
      <c r="FF63" s="13">
        <v>50.04</v>
      </c>
      <c r="FG63" s="13">
        <v>18.190000000000001</v>
      </c>
      <c r="FH63" s="13">
        <v>15327.3</v>
      </c>
      <c r="FI63" s="13">
        <v>132176</v>
      </c>
      <c r="FK63" s="4">
        <f t="shared" si="20"/>
        <v>45056.892824074079</v>
      </c>
      <c r="FM63" s="13">
        <v>1683755308</v>
      </c>
      <c r="FN63" s="13">
        <v>102.05</v>
      </c>
      <c r="FO63" s="13">
        <v>15.53</v>
      </c>
      <c r="FP63" s="13">
        <v>0</v>
      </c>
      <c r="FQ63" s="13">
        <v>378876</v>
      </c>
      <c r="FS63" s="4">
        <f t="shared" si="21"/>
        <v>45056.908657407403</v>
      </c>
      <c r="FU63" s="13">
        <v>1683756696</v>
      </c>
      <c r="FV63" s="13">
        <v>102.34</v>
      </c>
      <c r="FW63" s="13">
        <v>15.54</v>
      </c>
      <c r="FX63" s="13">
        <v>0</v>
      </c>
      <c r="FY63" s="13">
        <v>52498.6</v>
      </c>
      <c r="GA63" s="4">
        <f t="shared" si="22"/>
        <v>45056.924722222218</v>
      </c>
      <c r="GC63" s="13">
        <v>1683758081</v>
      </c>
      <c r="GD63" s="13">
        <v>102.04</v>
      </c>
      <c r="GE63" s="13">
        <v>14.28</v>
      </c>
      <c r="GF63" s="13">
        <v>0</v>
      </c>
      <c r="GG63" s="13">
        <v>382425</v>
      </c>
      <c r="GI63" s="4">
        <f t="shared" si="23"/>
        <v>45056.940752314811</v>
      </c>
      <c r="GK63" s="13">
        <v>1683759459</v>
      </c>
      <c r="GL63" s="13">
        <v>103.53</v>
      </c>
      <c r="GM63" s="13">
        <v>15.57</v>
      </c>
      <c r="GN63" s="13">
        <v>0</v>
      </c>
      <c r="GO63" s="13">
        <v>390575</v>
      </c>
      <c r="GQ63" s="4">
        <f t="shared" si="24"/>
        <v>45056.956701388888</v>
      </c>
      <c r="GS63" s="13">
        <v>1683761130</v>
      </c>
      <c r="GT63" s="13">
        <v>100.88</v>
      </c>
      <c r="GU63" s="13">
        <v>14.48</v>
      </c>
      <c r="GV63" s="13">
        <v>1.17</v>
      </c>
      <c r="GW63" s="13">
        <v>55267.7</v>
      </c>
      <c r="GY63" s="4">
        <f t="shared" si="25"/>
        <v>45056.976041666669</v>
      </c>
      <c r="HA63" s="13">
        <v>1683762641</v>
      </c>
      <c r="HB63" s="13">
        <v>88.67</v>
      </c>
      <c r="HC63" s="13">
        <v>13.91</v>
      </c>
      <c r="HD63" s="13">
        <v>1.56</v>
      </c>
      <c r="HE63" s="13">
        <v>50680.5</v>
      </c>
      <c r="HG63" s="4">
        <f t="shared" si="26"/>
        <v>45056.993530092594</v>
      </c>
      <c r="HI63" s="13">
        <v>1683764064</v>
      </c>
      <c r="HJ63" s="13">
        <v>102.93</v>
      </c>
      <c r="HK63" s="13">
        <v>15.34</v>
      </c>
      <c r="HL63" s="13">
        <v>0</v>
      </c>
      <c r="HM63" s="13">
        <v>57127</v>
      </c>
      <c r="HO63" s="4">
        <f t="shared" si="27"/>
        <v>45057.009999999995</v>
      </c>
      <c r="HQ63" s="13">
        <v>1683765619</v>
      </c>
      <c r="HR63" s="13">
        <v>102.62</v>
      </c>
      <c r="HS63" s="13">
        <v>14.27</v>
      </c>
      <c r="HT63" s="13">
        <v>0.39</v>
      </c>
      <c r="HU63" s="13">
        <v>388521</v>
      </c>
      <c r="HW63" s="4">
        <f t="shared" si="28"/>
        <v>45057.027997685189</v>
      </c>
      <c r="HY63" s="13">
        <v>1683767114</v>
      </c>
      <c r="HZ63" s="13">
        <v>51.71</v>
      </c>
      <c r="IA63" s="13">
        <v>19.66</v>
      </c>
      <c r="IB63" s="13">
        <v>15297.4</v>
      </c>
      <c r="IC63" s="13">
        <v>137305</v>
      </c>
      <c r="IE63" s="4">
        <f t="shared" si="29"/>
        <v>45057.045300925922</v>
      </c>
      <c r="IG63" s="13">
        <v>1683768699</v>
      </c>
      <c r="IH63" s="13">
        <v>71.900000000000006</v>
      </c>
      <c r="II63" s="13">
        <v>18.440000000000001</v>
      </c>
      <c r="IJ63" s="13">
        <v>1.55</v>
      </c>
      <c r="IK63" s="13">
        <v>381640</v>
      </c>
      <c r="IM63" s="4">
        <f t="shared" si="30"/>
        <v>45057.063645833332</v>
      </c>
      <c r="IO63" s="13">
        <v>1683770074</v>
      </c>
      <c r="IP63" s="13">
        <v>33.049999999999997</v>
      </c>
      <c r="IQ63" s="13">
        <v>18.18</v>
      </c>
      <c r="IR63" s="13">
        <v>15297.4</v>
      </c>
      <c r="IS63" s="13">
        <v>129069</v>
      </c>
      <c r="IU63" s="4">
        <f t="shared" si="31"/>
        <v>45057.079560185186</v>
      </c>
      <c r="IW63" s="13">
        <v>1683771444</v>
      </c>
      <c r="IX63" s="13">
        <v>97.29</v>
      </c>
      <c r="IY63" s="13">
        <v>13.87</v>
      </c>
      <c r="IZ63" s="13">
        <v>0</v>
      </c>
      <c r="JA63" s="13">
        <v>53163.9</v>
      </c>
      <c r="JC63" s="4">
        <f t="shared" si="32"/>
        <v>45057.095416666663</v>
      </c>
      <c r="JE63" s="13">
        <v>1683772827</v>
      </c>
      <c r="JF63" s="13">
        <v>92.68</v>
      </c>
      <c r="JG63" s="13">
        <v>13.92</v>
      </c>
      <c r="JH63" s="13">
        <v>1.17</v>
      </c>
      <c r="JI63" s="13">
        <v>47354.9</v>
      </c>
      <c r="JK63" s="4">
        <f t="shared" si="33"/>
        <v>45057.11142361111</v>
      </c>
      <c r="JM63" s="13">
        <v>1683774207</v>
      </c>
      <c r="JN63" s="13">
        <v>102.35</v>
      </c>
      <c r="JO63" s="13">
        <v>15.4</v>
      </c>
      <c r="JP63" s="13">
        <v>0</v>
      </c>
      <c r="JQ63" s="13">
        <v>52818.8</v>
      </c>
      <c r="JS63" s="4">
        <f t="shared" si="34"/>
        <v>45057.127395833333</v>
      </c>
      <c r="JU63" s="13">
        <v>1683775863</v>
      </c>
      <c r="JV63" s="13">
        <v>88.34</v>
      </c>
      <c r="JW63" s="13">
        <v>14.27</v>
      </c>
      <c r="JX63" s="13">
        <v>0.78</v>
      </c>
      <c r="JY63" s="13">
        <v>379262</v>
      </c>
      <c r="KA63" s="4">
        <f t="shared" si="35"/>
        <v>45057.146562499998</v>
      </c>
      <c r="KC63" s="13">
        <v>1683777359</v>
      </c>
      <c r="KD63" s="13">
        <v>77.63</v>
      </c>
      <c r="KE63" s="13">
        <v>14.96</v>
      </c>
      <c r="KF63" s="13">
        <v>0.78</v>
      </c>
      <c r="KG63" s="13">
        <v>64535.5</v>
      </c>
      <c r="KI63" s="4">
        <f t="shared" si="36"/>
        <v>45057.163877314815</v>
      </c>
      <c r="KK63" s="13">
        <v>1683778785</v>
      </c>
      <c r="KL63" s="13">
        <v>102.44</v>
      </c>
      <c r="KM63" s="13">
        <v>13.84</v>
      </c>
      <c r="KN63" s="13">
        <v>0.39</v>
      </c>
      <c r="KO63" s="13">
        <v>52396.5</v>
      </c>
      <c r="KQ63" s="4">
        <f t="shared" si="37"/>
        <v>45057.180381944447</v>
      </c>
      <c r="KS63" s="13">
        <v>1683780348</v>
      </c>
      <c r="KT63" s="13">
        <v>102.07</v>
      </c>
      <c r="KU63" s="13">
        <v>15.49</v>
      </c>
      <c r="KV63" s="13">
        <v>0</v>
      </c>
      <c r="KW63" s="13">
        <v>53159.3</v>
      </c>
      <c r="KY63" s="4">
        <f t="shared" si="38"/>
        <v>45057.198472222226</v>
      </c>
      <c r="LA63" s="13">
        <v>1683781860</v>
      </c>
      <c r="LB63" s="13">
        <v>100.39</v>
      </c>
      <c r="LC63" s="13">
        <v>14.25</v>
      </c>
      <c r="LD63" s="13">
        <v>0</v>
      </c>
      <c r="LE63" s="13">
        <v>387862</v>
      </c>
      <c r="LG63" s="4">
        <f t="shared" si="39"/>
        <v>45057.21597222222</v>
      </c>
      <c r="LI63" s="13">
        <v>1683783469</v>
      </c>
      <c r="LJ63" s="13">
        <v>101.86</v>
      </c>
      <c r="LK63" s="13">
        <v>13.85</v>
      </c>
      <c r="LL63" s="13">
        <v>0</v>
      </c>
      <c r="LM63" s="13">
        <v>51788.4</v>
      </c>
      <c r="LO63" s="4">
        <f t="shared" si="40"/>
        <v>45057.234594907408</v>
      </c>
      <c r="LQ63" s="13">
        <v>1683784862</v>
      </c>
      <c r="LR63" s="13">
        <v>90.03</v>
      </c>
      <c r="LS63" s="13">
        <v>15.9</v>
      </c>
      <c r="LT63" s="13">
        <v>0</v>
      </c>
      <c r="LU63" s="13">
        <v>385096</v>
      </c>
      <c r="LW63" s="4">
        <f t="shared" si="41"/>
        <v>45057.250717592593</v>
      </c>
      <c r="LY63" s="13">
        <v>1683786236</v>
      </c>
      <c r="LZ63" s="13">
        <v>28.17</v>
      </c>
      <c r="MA63" s="13">
        <v>19.670000000000002</v>
      </c>
      <c r="MB63" s="13">
        <v>15253</v>
      </c>
      <c r="MC63" s="13">
        <v>119469</v>
      </c>
      <c r="ME63" s="4">
        <f t="shared" si="42"/>
        <v>45057.26662037037</v>
      </c>
      <c r="MG63" s="13">
        <v>1683787615</v>
      </c>
      <c r="MH63" s="13">
        <v>95.89</v>
      </c>
      <c r="MI63" s="13">
        <v>13.92</v>
      </c>
      <c r="MJ63" s="13">
        <v>0.78</v>
      </c>
      <c r="MK63" s="13">
        <v>47744.800000000003</v>
      </c>
      <c r="MM63" s="4">
        <f t="shared" si="43"/>
        <v>45057.282581018517</v>
      </c>
      <c r="MO63" s="13">
        <v>1683788999</v>
      </c>
      <c r="MP63" s="13">
        <v>95.54</v>
      </c>
      <c r="MQ63" s="13">
        <v>14.48</v>
      </c>
      <c r="MR63" s="13">
        <v>2.33</v>
      </c>
      <c r="MS63" s="13">
        <v>54520.4</v>
      </c>
      <c r="MU63" s="4">
        <f t="shared" si="44"/>
        <v>45057.29859953704</v>
      </c>
      <c r="MW63" s="13">
        <v>1683790667</v>
      </c>
      <c r="MX63" s="13">
        <v>101.97</v>
      </c>
      <c r="MY63" s="13">
        <v>16.02</v>
      </c>
      <c r="MZ63" s="13">
        <v>0</v>
      </c>
      <c r="NA63" s="13">
        <v>384404</v>
      </c>
      <c r="NC63" s="4">
        <f t="shared" si="45"/>
        <v>45057.317905092597</v>
      </c>
      <c r="NE63" s="13">
        <v>1683792176</v>
      </c>
      <c r="NF63" s="13">
        <v>22.7</v>
      </c>
      <c r="NG63" s="13">
        <v>18.010000000000002</v>
      </c>
      <c r="NH63" s="13">
        <v>15312.3</v>
      </c>
      <c r="NI63" s="13">
        <v>118407</v>
      </c>
      <c r="NK63" s="4">
        <f t="shared" si="46"/>
        <v>45057.335370370369</v>
      </c>
      <c r="NM63" s="13">
        <v>1683793589</v>
      </c>
      <c r="NN63" s="13">
        <v>103.23</v>
      </c>
      <c r="NO63" s="13">
        <v>18.07</v>
      </c>
      <c r="NP63" s="13">
        <v>0</v>
      </c>
      <c r="NQ63" s="13">
        <v>53053.9</v>
      </c>
      <c r="NS63" s="4">
        <f t="shared" si="47"/>
        <v>45057.351724537039</v>
      </c>
      <c r="NU63" s="13">
        <v>1683795139</v>
      </c>
      <c r="NV63" s="13">
        <v>25.27</v>
      </c>
      <c r="NW63" s="13">
        <v>19.809999999999999</v>
      </c>
      <c r="NX63" s="13">
        <v>15327.3</v>
      </c>
      <c r="NY63" s="13">
        <v>120271</v>
      </c>
      <c r="OA63" s="4">
        <f t="shared" si="48"/>
        <v>45057.369664351849</v>
      </c>
      <c r="OC63" s="13">
        <v>1683796644</v>
      </c>
      <c r="OD63" s="13">
        <v>93.56</v>
      </c>
      <c r="OE63" s="13">
        <v>16.63</v>
      </c>
      <c r="OF63" s="13">
        <v>1.17</v>
      </c>
      <c r="OG63" s="13">
        <v>76162.5</v>
      </c>
      <c r="OI63" s="4">
        <f t="shared" si="49"/>
        <v>45057.387083333335</v>
      </c>
    </row>
    <row r="64" spans="1:399" s="2" customFormat="1" x14ac:dyDescent="0.25">
      <c r="A64" s="17">
        <v>1683724500</v>
      </c>
      <c r="B64" s="18">
        <v>44.93</v>
      </c>
      <c r="C64" s="18">
        <v>8.86</v>
      </c>
      <c r="D64" s="18">
        <v>15387.6</v>
      </c>
      <c r="E64" s="18">
        <v>125180</v>
      </c>
      <c r="F64" s="17"/>
      <c r="G64" s="4">
        <f t="shared" si="0"/>
        <v>45056.552083333328</v>
      </c>
      <c r="I64" s="13">
        <v>1683725878</v>
      </c>
      <c r="J64" s="13">
        <v>67.55</v>
      </c>
      <c r="K64" s="13">
        <v>14.19</v>
      </c>
      <c r="L64" s="13">
        <v>15342.7</v>
      </c>
      <c r="M64" s="13">
        <v>130139</v>
      </c>
      <c r="O64" s="4">
        <f t="shared" si="1"/>
        <v>45056.568032407406</v>
      </c>
      <c r="Q64" s="13">
        <v>1683727251</v>
      </c>
      <c r="R64" s="13">
        <v>109.01</v>
      </c>
      <c r="S64" s="13">
        <v>14.06</v>
      </c>
      <c r="T64" s="13">
        <v>0</v>
      </c>
      <c r="U64" s="13">
        <v>81741</v>
      </c>
      <c r="W64" s="4">
        <f t="shared" si="2"/>
        <v>45056.583923611106</v>
      </c>
      <c r="Y64" s="13">
        <v>1683728613</v>
      </c>
      <c r="Z64" s="13">
        <v>109.6</v>
      </c>
      <c r="AA64" s="13">
        <v>13.84</v>
      </c>
      <c r="AB64" s="13">
        <v>0</v>
      </c>
      <c r="AC64" s="13">
        <v>83679.5</v>
      </c>
      <c r="AE64" s="4">
        <f t="shared" si="3"/>
        <v>45056.599687499998</v>
      </c>
      <c r="AG64" s="13">
        <v>1683729978</v>
      </c>
      <c r="AH64" s="13">
        <v>69.16</v>
      </c>
      <c r="AI64" s="13">
        <v>14.39</v>
      </c>
      <c r="AJ64" s="13">
        <v>15223</v>
      </c>
      <c r="AK64" s="13">
        <v>131856</v>
      </c>
      <c r="AM64" s="4">
        <f t="shared" si="4"/>
        <v>45056.615486111114</v>
      </c>
      <c r="AO64" s="13">
        <v>1683731624</v>
      </c>
      <c r="AP64" s="13">
        <v>57.79</v>
      </c>
      <c r="AQ64" s="13">
        <v>13.95</v>
      </c>
      <c r="AR64" s="13">
        <v>15329.3</v>
      </c>
      <c r="AS64" s="13">
        <v>129426</v>
      </c>
      <c r="AU64" s="4">
        <f t="shared" si="5"/>
        <v>45056.63453703704</v>
      </c>
      <c r="AW64" s="13">
        <v>1683733114</v>
      </c>
      <c r="AX64" s="13">
        <v>107.35</v>
      </c>
      <c r="AY64" s="13">
        <v>13.86</v>
      </c>
      <c r="AZ64" s="13">
        <v>0.78</v>
      </c>
      <c r="BA64" s="13">
        <v>81828</v>
      </c>
      <c r="BC64" s="4">
        <f t="shared" si="6"/>
        <v>45056.651782407411</v>
      </c>
      <c r="BE64" s="13">
        <v>1683734532</v>
      </c>
      <c r="BF64" s="13">
        <v>102.35</v>
      </c>
      <c r="BG64" s="13">
        <v>18.920000000000002</v>
      </c>
      <c r="BH64" s="13">
        <v>0</v>
      </c>
      <c r="BI64" s="13">
        <v>57782.8</v>
      </c>
      <c r="BK64" s="4">
        <f t="shared" si="7"/>
        <v>45056.668194444443</v>
      </c>
      <c r="BM64" s="13">
        <v>1683736077</v>
      </c>
      <c r="BN64" s="13">
        <v>35.090000000000003</v>
      </c>
      <c r="BO64" s="13">
        <v>18.010000000000002</v>
      </c>
      <c r="BP64" s="13">
        <v>15254.2</v>
      </c>
      <c r="BQ64" s="13">
        <v>462257</v>
      </c>
      <c r="BS64" s="4">
        <f t="shared" si="8"/>
        <v>45056.686076388884</v>
      </c>
      <c r="BU64" s="13">
        <v>1683737571</v>
      </c>
      <c r="BV64" s="13">
        <v>74.66</v>
      </c>
      <c r="BW64" s="13">
        <v>18.059999999999999</v>
      </c>
      <c r="BX64" s="13">
        <v>15312.3</v>
      </c>
      <c r="BY64" s="13">
        <v>131919</v>
      </c>
      <c r="CA64" s="4">
        <f t="shared" si="9"/>
        <v>45056.703368055554</v>
      </c>
      <c r="CC64" s="13">
        <v>1683739194</v>
      </c>
      <c r="CD64" s="13">
        <v>105.37</v>
      </c>
      <c r="CE64" s="13">
        <v>13.83</v>
      </c>
      <c r="CF64" s="13">
        <v>0.78</v>
      </c>
      <c r="CG64" s="13">
        <v>79225</v>
      </c>
      <c r="CI64" s="4">
        <f t="shared" si="10"/>
        <v>45056.722152777773</v>
      </c>
      <c r="CK64" s="13">
        <v>1683740563</v>
      </c>
      <c r="CL64" s="13">
        <v>51.91</v>
      </c>
      <c r="CM64" s="13">
        <v>18.03</v>
      </c>
      <c r="CN64" s="13">
        <v>15298.1</v>
      </c>
      <c r="CO64" s="13">
        <v>131069</v>
      </c>
      <c r="CQ64" s="4">
        <f t="shared" si="11"/>
        <v>45056.737997685181</v>
      </c>
      <c r="CS64" s="13">
        <v>1683741945</v>
      </c>
      <c r="CT64" s="13">
        <v>40.18</v>
      </c>
      <c r="CU64" s="13">
        <v>19.03</v>
      </c>
      <c r="CV64" s="13">
        <v>15298.1</v>
      </c>
      <c r="CW64" s="13">
        <v>127379</v>
      </c>
      <c r="CY64" s="4">
        <f t="shared" si="12"/>
        <v>45056.75399305555</v>
      </c>
      <c r="DA64" s="13">
        <v>1683743324</v>
      </c>
      <c r="DB64" s="13">
        <v>68.040000000000006</v>
      </c>
      <c r="DC64" s="13">
        <v>19.100000000000001</v>
      </c>
      <c r="DD64" s="13">
        <v>15297.4</v>
      </c>
      <c r="DE64" s="13">
        <v>131593</v>
      </c>
      <c r="DG64" s="4">
        <f t="shared" si="13"/>
        <v>45056.769953703704</v>
      </c>
      <c r="DI64" s="13">
        <v>1683744706</v>
      </c>
      <c r="DJ64" s="13">
        <v>34.32</v>
      </c>
      <c r="DK64" s="13">
        <v>19.05</v>
      </c>
      <c r="DL64" s="13">
        <v>15298.9</v>
      </c>
      <c r="DM64" s="13">
        <v>125161</v>
      </c>
      <c r="DO64" s="4">
        <f t="shared" si="14"/>
        <v>45056.785949074074</v>
      </c>
      <c r="DQ64" s="13">
        <v>1683746376</v>
      </c>
      <c r="DR64" s="13">
        <v>109.68</v>
      </c>
      <c r="DS64" s="13">
        <v>17.940000000000001</v>
      </c>
      <c r="DT64" s="13">
        <v>0</v>
      </c>
      <c r="DU64" s="13">
        <v>83615.3</v>
      </c>
      <c r="DW64" s="4">
        <f t="shared" si="15"/>
        <v>45056.805277777778</v>
      </c>
      <c r="DY64" s="13">
        <v>1683747874</v>
      </c>
      <c r="DZ64" s="13">
        <v>72.41</v>
      </c>
      <c r="EA64" s="13">
        <v>19.23</v>
      </c>
      <c r="EB64" s="13">
        <v>15313.1</v>
      </c>
      <c r="EC64" s="13">
        <v>133293</v>
      </c>
      <c r="EE64" s="4">
        <f t="shared" si="16"/>
        <v>45056.822615740741</v>
      </c>
      <c r="EG64" s="13">
        <v>1683749295</v>
      </c>
      <c r="EH64" s="13">
        <v>46.23</v>
      </c>
      <c r="EI64" s="13">
        <v>18.04</v>
      </c>
      <c r="EJ64" s="13">
        <v>15298.5</v>
      </c>
      <c r="EK64" s="13">
        <v>127454</v>
      </c>
      <c r="EM64" s="4">
        <f t="shared" si="17"/>
        <v>45056.839062500003</v>
      </c>
      <c r="EO64" s="13">
        <v>1683750844</v>
      </c>
      <c r="EP64" s="13">
        <v>98.43</v>
      </c>
      <c r="EQ64" s="13">
        <v>18.100000000000001</v>
      </c>
      <c r="ER64" s="13">
        <v>15327.3</v>
      </c>
      <c r="ES64" s="13">
        <v>144474</v>
      </c>
      <c r="EU64" s="4">
        <f t="shared" si="18"/>
        <v>45056.856990740736</v>
      </c>
      <c r="EW64" s="13">
        <v>1683752344</v>
      </c>
      <c r="EX64" s="13">
        <v>74.510000000000005</v>
      </c>
      <c r="EY64" s="13">
        <v>18.07</v>
      </c>
      <c r="EZ64" s="13">
        <v>15342.4</v>
      </c>
      <c r="FA64" s="13">
        <v>139947</v>
      </c>
      <c r="FC64" s="4">
        <f t="shared" si="19"/>
        <v>45056.874351851853</v>
      </c>
      <c r="FE64" s="13">
        <v>1683753950</v>
      </c>
      <c r="FF64" s="13">
        <v>107.81</v>
      </c>
      <c r="FG64" s="13">
        <v>17.98</v>
      </c>
      <c r="FH64" s="13">
        <v>0.39</v>
      </c>
      <c r="FI64" s="13">
        <v>81062.5</v>
      </c>
      <c r="FK64" s="4">
        <f t="shared" si="20"/>
        <v>45056.892939814818</v>
      </c>
      <c r="FM64" s="13">
        <v>1683755318</v>
      </c>
      <c r="FN64" s="13">
        <v>23.83</v>
      </c>
      <c r="FO64" s="13">
        <v>18.010000000000002</v>
      </c>
      <c r="FP64" s="13">
        <v>15284.4</v>
      </c>
      <c r="FQ64" s="13">
        <v>126100</v>
      </c>
      <c r="FS64" s="4">
        <f t="shared" si="21"/>
        <v>45056.908773148149</v>
      </c>
      <c r="FU64" s="13">
        <v>1683756705</v>
      </c>
      <c r="FV64" s="13">
        <v>30.03</v>
      </c>
      <c r="FW64" s="13">
        <v>18.010000000000002</v>
      </c>
      <c r="FX64" s="13">
        <v>15313.1</v>
      </c>
      <c r="FY64" s="13">
        <v>120324</v>
      </c>
      <c r="GA64" s="4">
        <f t="shared" si="22"/>
        <v>45056.924826388888</v>
      </c>
      <c r="GC64" s="13">
        <v>1683758091</v>
      </c>
      <c r="GD64" s="13">
        <v>56.96</v>
      </c>
      <c r="GE64" s="13">
        <v>18.07</v>
      </c>
      <c r="GF64" s="13">
        <v>15312.7</v>
      </c>
      <c r="GG64" s="13">
        <v>136840</v>
      </c>
      <c r="GI64" s="4">
        <f t="shared" si="23"/>
        <v>45056.940868055557</v>
      </c>
      <c r="GK64" s="13">
        <v>1683759469</v>
      </c>
      <c r="GL64" s="13">
        <v>30.21</v>
      </c>
      <c r="GM64" s="13">
        <v>18</v>
      </c>
      <c r="GN64" s="13">
        <v>15299.3</v>
      </c>
      <c r="GO64" s="13">
        <v>124251</v>
      </c>
      <c r="GQ64" s="4">
        <f t="shared" si="24"/>
        <v>45056.956817129627</v>
      </c>
      <c r="GS64" s="13">
        <v>1683761140</v>
      </c>
      <c r="GT64" s="13">
        <v>100.19</v>
      </c>
      <c r="GU64" s="13">
        <v>18.28</v>
      </c>
      <c r="GV64" s="13">
        <v>15223</v>
      </c>
      <c r="GW64" s="13">
        <v>164667</v>
      </c>
      <c r="GY64" s="4">
        <f t="shared" si="25"/>
        <v>45056.976157407407</v>
      </c>
      <c r="HA64" s="13">
        <v>1683762651</v>
      </c>
      <c r="HB64" s="13">
        <v>55.2</v>
      </c>
      <c r="HC64" s="13">
        <v>18.07</v>
      </c>
      <c r="HD64" s="13">
        <v>15312.3</v>
      </c>
      <c r="HE64" s="13">
        <v>130972</v>
      </c>
      <c r="HG64" s="4">
        <f t="shared" si="26"/>
        <v>45056.993645833332</v>
      </c>
      <c r="HI64" s="13">
        <v>1683764074</v>
      </c>
      <c r="HJ64" s="13">
        <v>40.53</v>
      </c>
      <c r="HK64" s="13">
        <v>18.03</v>
      </c>
      <c r="HL64" s="13">
        <v>15209.7</v>
      </c>
      <c r="HM64" s="13">
        <v>124601</v>
      </c>
      <c r="HO64" s="4">
        <f t="shared" si="27"/>
        <v>45057.010115740741</v>
      </c>
      <c r="HQ64" s="13">
        <v>1683765629</v>
      </c>
      <c r="HR64" s="13">
        <v>33.33</v>
      </c>
      <c r="HS64" s="13">
        <v>18.02</v>
      </c>
      <c r="HT64" s="13">
        <v>15298.5</v>
      </c>
      <c r="HU64" s="13">
        <v>125201</v>
      </c>
      <c r="HW64" s="4">
        <f t="shared" si="28"/>
        <v>45057.028113425928</v>
      </c>
      <c r="HY64" s="13">
        <v>1683767124</v>
      </c>
      <c r="HZ64" s="13">
        <v>99.22</v>
      </c>
      <c r="IA64" s="13">
        <v>15.28</v>
      </c>
      <c r="IB64" s="13">
        <v>1.17</v>
      </c>
      <c r="IC64" s="13">
        <v>76950.600000000006</v>
      </c>
      <c r="IE64" s="4">
        <f t="shared" si="29"/>
        <v>45057.045416666668</v>
      </c>
      <c r="IG64" s="13">
        <v>1683768709</v>
      </c>
      <c r="IH64" s="13">
        <v>50.73</v>
      </c>
      <c r="II64" s="13">
        <v>18.05</v>
      </c>
      <c r="IJ64" s="13">
        <v>15327.3</v>
      </c>
      <c r="IK64" s="13">
        <v>127102</v>
      </c>
      <c r="IM64" s="4">
        <f t="shared" si="30"/>
        <v>45057.063761574071</v>
      </c>
      <c r="IO64" s="13">
        <v>1683770084</v>
      </c>
      <c r="IP64" s="13">
        <v>102.54</v>
      </c>
      <c r="IQ64" s="13">
        <v>19.440000000000001</v>
      </c>
      <c r="IR64" s="13">
        <v>0.78</v>
      </c>
      <c r="IS64" s="13">
        <v>80396.5</v>
      </c>
      <c r="IU64" s="4">
        <f t="shared" si="31"/>
        <v>45057.079675925925</v>
      </c>
      <c r="IW64" s="13">
        <v>1683771454</v>
      </c>
      <c r="IX64" s="13">
        <v>16.05</v>
      </c>
      <c r="IY64" s="13">
        <v>19.510000000000002</v>
      </c>
      <c r="IZ64" s="13">
        <v>15312.7</v>
      </c>
      <c r="JA64" s="13">
        <v>128840</v>
      </c>
      <c r="JC64" s="4">
        <f t="shared" si="32"/>
        <v>45057.095532407402</v>
      </c>
      <c r="JE64" s="13">
        <v>1683772837</v>
      </c>
      <c r="JF64" s="13">
        <v>53.96</v>
      </c>
      <c r="JG64" s="13">
        <v>19.559999999999999</v>
      </c>
      <c r="JH64" s="13">
        <v>15297.4</v>
      </c>
      <c r="JI64" s="13">
        <v>125728</v>
      </c>
      <c r="JK64" s="4">
        <f t="shared" si="33"/>
        <v>45057.111539351856</v>
      </c>
      <c r="JM64" s="13">
        <v>1683774217</v>
      </c>
      <c r="JN64" s="13">
        <v>92.54</v>
      </c>
      <c r="JO64" s="13">
        <v>14.32</v>
      </c>
      <c r="JP64" s="13">
        <v>2.35</v>
      </c>
      <c r="JQ64" s="13">
        <v>61782</v>
      </c>
      <c r="JS64" s="4">
        <f t="shared" si="34"/>
        <v>45057.127511574072</v>
      </c>
      <c r="JU64" s="13">
        <v>1683775873</v>
      </c>
      <c r="JV64" s="13">
        <v>52.31</v>
      </c>
      <c r="JW64" s="13">
        <v>19.64</v>
      </c>
      <c r="JX64" s="13">
        <v>15327.3</v>
      </c>
      <c r="JY64" s="13">
        <v>129416</v>
      </c>
      <c r="KA64" s="4">
        <f t="shared" si="35"/>
        <v>45057.146678240737</v>
      </c>
      <c r="KC64" s="13">
        <v>1683777369</v>
      </c>
      <c r="KD64" s="13">
        <v>45.28</v>
      </c>
      <c r="KE64" s="13">
        <v>19.64</v>
      </c>
      <c r="KF64" s="13">
        <v>15267.5</v>
      </c>
      <c r="KG64" s="13">
        <v>465661</v>
      </c>
      <c r="KI64" s="4">
        <f t="shared" si="36"/>
        <v>45057.163993055554</v>
      </c>
      <c r="KK64" s="13">
        <v>1683778795</v>
      </c>
      <c r="KL64" s="13">
        <v>100.78</v>
      </c>
      <c r="KM64" s="13">
        <v>15.92</v>
      </c>
      <c r="KN64" s="13">
        <v>1.17</v>
      </c>
      <c r="KO64" s="13">
        <v>57998</v>
      </c>
      <c r="KQ64" s="4">
        <f t="shared" si="37"/>
        <v>45057.180497685185</v>
      </c>
      <c r="KS64" s="13">
        <v>1683780358</v>
      </c>
      <c r="KT64" s="13">
        <v>94.13</v>
      </c>
      <c r="KU64" s="13">
        <v>14.33</v>
      </c>
      <c r="KV64" s="13">
        <v>1.17</v>
      </c>
      <c r="KW64" s="13">
        <v>59079.4</v>
      </c>
      <c r="KY64" s="4">
        <f t="shared" si="38"/>
        <v>45057.198587962965</v>
      </c>
      <c r="LA64" s="13">
        <v>1683781870</v>
      </c>
      <c r="LB64" s="13">
        <v>21.65</v>
      </c>
      <c r="LC64" s="13">
        <v>18.010000000000002</v>
      </c>
      <c r="LD64" s="13">
        <v>15194.2</v>
      </c>
      <c r="LE64" s="13">
        <v>458790</v>
      </c>
      <c r="LG64" s="4">
        <f t="shared" si="39"/>
        <v>45057.216087962966</v>
      </c>
      <c r="LI64" s="13">
        <v>1683783479</v>
      </c>
      <c r="LJ64" s="13">
        <v>95.41</v>
      </c>
      <c r="LK64" s="13">
        <v>14.33</v>
      </c>
      <c r="LL64" s="13">
        <v>0.39</v>
      </c>
      <c r="LM64" s="13">
        <v>57031.5</v>
      </c>
      <c r="LO64" s="4">
        <f t="shared" si="40"/>
        <v>45057.234710648147</v>
      </c>
      <c r="LQ64" s="13">
        <v>1683784872</v>
      </c>
      <c r="LR64" s="13">
        <v>35.03</v>
      </c>
      <c r="LS64" s="13">
        <v>18.02</v>
      </c>
      <c r="LT64" s="13">
        <v>15313.1</v>
      </c>
      <c r="LU64" s="13">
        <v>124263</v>
      </c>
      <c r="LW64" s="4">
        <f t="shared" si="41"/>
        <v>45057.250833333332</v>
      </c>
      <c r="LY64" s="13">
        <v>1683786246</v>
      </c>
      <c r="LZ64" s="13">
        <v>109.7</v>
      </c>
      <c r="MA64" s="13">
        <v>18.34</v>
      </c>
      <c r="MB64" s="13">
        <v>0</v>
      </c>
      <c r="MC64" s="13">
        <v>81852</v>
      </c>
      <c r="ME64" s="4">
        <f t="shared" si="42"/>
        <v>45057.266736111109</v>
      </c>
      <c r="MG64" s="13">
        <v>1683787625</v>
      </c>
      <c r="MH64" s="13">
        <v>51.95</v>
      </c>
      <c r="MI64" s="13">
        <v>19.72</v>
      </c>
      <c r="MJ64" s="13">
        <v>15312.3</v>
      </c>
      <c r="MK64" s="13">
        <v>126336</v>
      </c>
      <c r="MM64" s="4">
        <f t="shared" si="43"/>
        <v>45057.282696759255</v>
      </c>
      <c r="MO64" s="13">
        <v>1683789009</v>
      </c>
      <c r="MP64" s="13">
        <v>103.91</v>
      </c>
      <c r="MQ64" s="13">
        <v>18.29</v>
      </c>
      <c r="MR64" s="13">
        <v>15297.4</v>
      </c>
      <c r="MS64" s="13">
        <v>167232</v>
      </c>
      <c r="MU64" s="4">
        <f t="shared" si="44"/>
        <v>45057.298715277779</v>
      </c>
      <c r="MW64" s="13">
        <v>1683790677</v>
      </c>
      <c r="MX64" s="13">
        <v>30.43</v>
      </c>
      <c r="MY64" s="13">
        <v>18.010000000000002</v>
      </c>
      <c r="MZ64" s="13">
        <v>15313.5</v>
      </c>
      <c r="NA64" s="13">
        <v>124132</v>
      </c>
      <c r="NC64" s="4">
        <f t="shared" si="45"/>
        <v>45057.318020833336</v>
      </c>
      <c r="NE64" s="13">
        <v>1683792186</v>
      </c>
      <c r="NF64" s="13">
        <v>102.64</v>
      </c>
      <c r="NG64" s="13">
        <v>19.55</v>
      </c>
      <c r="NH64" s="13">
        <v>0.78</v>
      </c>
      <c r="NI64" s="13">
        <v>52200.2</v>
      </c>
      <c r="NK64" s="4">
        <f t="shared" si="46"/>
        <v>45057.335486111115</v>
      </c>
      <c r="NM64" s="13">
        <v>1683793599</v>
      </c>
      <c r="NN64" s="13">
        <v>52.35</v>
      </c>
      <c r="NO64" s="13">
        <v>20.07</v>
      </c>
      <c r="NP64" s="13">
        <v>15312.7</v>
      </c>
      <c r="NQ64" s="13">
        <v>126963</v>
      </c>
      <c r="NS64" s="4">
        <f t="shared" si="47"/>
        <v>45057.351840277777</v>
      </c>
      <c r="NU64" s="13">
        <v>1683795149</v>
      </c>
      <c r="NV64" s="13">
        <v>109.5</v>
      </c>
      <c r="NW64" s="13">
        <v>18.32</v>
      </c>
      <c r="NX64" s="13">
        <v>0</v>
      </c>
      <c r="NY64" s="13">
        <v>83655.600000000006</v>
      </c>
      <c r="OA64" s="4">
        <f t="shared" si="48"/>
        <v>45057.369780092587</v>
      </c>
      <c r="OC64" s="13">
        <v>1683796654</v>
      </c>
      <c r="OD64" s="13">
        <v>58.79</v>
      </c>
      <c r="OE64" s="13">
        <v>18.07</v>
      </c>
      <c r="OF64" s="13">
        <v>15282.8</v>
      </c>
      <c r="OG64" s="13">
        <v>470528</v>
      </c>
      <c r="OI64" s="4">
        <f t="shared" si="49"/>
        <v>45057.387199074074</v>
      </c>
    </row>
    <row r="65" spans="1:399" s="2" customFormat="1" x14ac:dyDescent="0.25">
      <c r="A65" s="17">
        <v>1683724510</v>
      </c>
      <c r="B65" s="18">
        <v>99.51</v>
      </c>
      <c r="C65" s="18">
        <v>8.8000000000000007</v>
      </c>
      <c r="D65" s="18">
        <v>0.39</v>
      </c>
      <c r="E65" s="18">
        <v>59156.3</v>
      </c>
      <c r="F65" s="17"/>
      <c r="G65" s="4">
        <f t="shared" si="0"/>
        <v>45056.552199074074</v>
      </c>
      <c r="I65" s="13">
        <v>1683725888</v>
      </c>
      <c r="J65" s="13">
        <v>101.86</v>
      </c>
      <c r="K65" s="13">
        <v>14.3</v>
      </c>
      <c r="L65" s="13">
        <v>0.78</v>
      </c>
      <c r="M65" s="13">
        <v>53924.7</v>
      </c>
      <c r="O65" s="4">
        <f t="shared" si="1"/>
        <v>45056.568148148144</v>
      </c>
      <c r="Q65" s="13">
        <v>1683727261</v>
      </c>
      <c r="R65" s="13">
        <v>92.39</v>
      </c>
      <c r="S65" s="13">
        <v>14.57</v>
      </c>
      <c r="T65" s="13">
        <v>0.78</v>
      </c>
      <c r="U65" s="13">
        <v>73159.8</v>
      </c>
      <c r="W65" s="4">
        <f t="shared" si="2"/>
        <v>45056.584039351852</v>
      </c>
      <c r="Y65" s="13">
        <v>1683728623</v>
      </c>
      <c r="Z65" s="13">
        <v>86.47</v>
      </c>
      <c r="AA65" s="13">
        <v>14.62</v>
      </c>
      <c r="AB65" s="13">
        <v>1.17</v>
      </c>
      <c r="AC65" s="13">
        <v>68721.399999999994</v>
      </c>
      <c r="AE65" s="4">
        <f t="shared" si="3"/>
        <v>45056.599803240737</v>
      </c>
      <c r="AG65" s="13">
        <v>1683729988</v>
      </c>
      <c r="AH65" s="13">
        <v>101.17</v>
      </c>
      <c r="AI65" s="13">
        <v>14.53</v>
      </c>
      <c r="AJ65" s="13">
        <v>0.78</v>
      </c>
      <c r="AK65" s="13">
        <v>52010.2</v>
      </c>
      <c r="AM65" s="4">
        <f t="shared" si="4"/>
        <v>45056.615601851852</v>
      </c>
      <c r="AO65" s="13">
        <v>1683731634</v>
      </c>
      <c r="AP65" s="13">
        <v>102.25</v>
      </c>
      <c r="AQ65" s="13">
        <v>13.64</v>
      </c>
      <c r="AR65" s="13">
        <v>0</v>
      </c>
      <c r="AS65" s="13">
        <v>53651</v>
      </c>
      <c r="AU65" s="4">
        <f t="shared" si="5"/>
        <v>45056.634652777779</v>
      </c>
      <c r="AW65" s="13">
        <v>1683733124</v>
      </c>
      <c r="AX65" s="13">
        <v>99.7</v>
      </c>
      <c r="AY65" s="13">
        <v>14.33</v>
      </c>
      <c r="AZ65" s="13">
        <v>0.39</v>
      </c>
      <c r="BA65" s="13">
        <v>76013.7</v>
      </c>
      <c r="BC65" s="4">
        <f t="shared" si="6"/>
        <v>45056.651898148149</v>
      </c>
      <c r="BE65" s="13">
        <v>1683734542</v>
      </c>
      <c r="BF65" s="13">
        <v>100.89</v>
      </c>
      <c r="BG65" s="13">
        <v>14.07</v>
      </c>
      <c r="BH65" s="13">
        <v>1.18</v>
      </c>
      <c r="BI65" s="13">
        <v>51993.7</v>
      </c>
      <c r="BK65" s="4">
        <f t="shared" si="7"/>
        <v>45056.668310185181</v>
      </c>
      <c r="BM65" s="13">
        <v>1683736087</v>
      </c>
      <c r="BN65" s="13">
        <v>102.25</v>
      </c>
      <c r="BO65" s="13">
        <v>18.96</v>
      </c>
      <c r="BP65" s="13">
        <v>0</v>
      </c>
      <c r="BQ65" s="13">
        <v>53470.8</v>
      </c>
      <c r="BS65" s="4">
        <f t="shared" si="8"/>
        <v>45056.686192129629</v>
      </c>
      <c r="BU65" s="13">
        <v>1683737581</v>
      </c>
      <c r="BV65" s="13">
        <v>102.25</v>
      </c>
      <c r="BW65" s="13">
        <v>17.829999999999998</v>
      </c>
      <c r="BX65" s="13">
        <v>0.78</v>
      </c>
      <c r="BY65" s="13">
        <v>50691.9</v>
      </c>
      <c r="CA65" s="4">
        <f t="shared" si="9"/>
        <v>45056.7034837963</v>
      </c>
      <c r="CC65" s="13">
        <v>1683739204</v>
      </c>
      <c r="CD65" s="13">
        <v>102.06</v>
      </c>
      <c r="CE65" s="13">
        <v>15.2</v>
      </c>
      <c r="CF65" s="13">
        <v>0.78</v>
      </c>
      <c r="CG65" s="13">
        <v>78667.7</v>
      </c>
      <c r="CI65" s="4">
        <f t="shared" si="10"/>
        <v>45056.722268518519</v>
      </c>
      <c r="CK65" s="13">
        <v>1683740573</v>
      </c>
      <c r="CL65" s="13">
        <v>103.53</v>
      </c>
      <c r="CM65" s="13">
        <v>14.97</v>
      </c>
      <c r="CN65" s="13">
        <v>0</v>
      </c>
      <c r="CO65" s="13">
        <v>53473.9</v>
      </c>
      <c r="CQ65" s="4">
        <f t="shared" si="11"/>
        <v>45056.738113425927</v>
      </c>
      <c r="CS65" s="13">
        <v>1683741955</v>
      </c>
      <c r="CT65" s="13">
        <v>102.93</v>
      </c>
      <c r="CU65" s="13">
        <v>18.79</v>
      </c>
      <c r="CV65" s="13">
        <v>0.78</v>
      </c>
      <c r="CW65" s="13">
        <v>55311</v>
      </c>
      <c r="CY65" s="4">
        <f t="shared" si="12"/>
        <v>45056.754108796296</v>
      </c>
      <c r="DA65" s="13">
        <v>1683743334</v>
      </c>
      <c r="DB65" s="13">
        <v>93.84</v>
      </c>
      <c r="DC65" s="13">
        <v>14.01</v>
      </c>
      <c r="DD65" s="13">
        <v>0.39</v>
      </c>
      <c r="DE65" s="13">
        <v>50158.9</v>
      </c>
      <c r="DG65" s="4">
        <f t="shared" si="13"/>
        <v>45056.770069444443</v>
      </c>
      <c r="DI65" s="13">
        <v>1683744716</v>
      </c>
      <c r="DJ65" s="13">
        <v>102.06</v>
      </c>
      <c r="DK65" s="13">
        <v>18.82</v>
      </c>
      <c r="DL65" s="13">
        <v>0</v>
      </c>
      <c r="DM65" s="13">
        <v>52969.9</v>
      </c>
      <c r="DO65" s="4">
        <f t="shared" si="14"/>
        <v>45056.78606481482</v>
      </c>
      <c r="DQ65" s="13">
        <v>1683746386</v>
      </c>
      <c r="DR65" s="13">
        <v>92.37</v>
      </c>
      <c r="DS65" s="13">
        <v>14.25</v>
      </c>
      <c r="DT65" s="13">
        <v>0.78</v>
      </c>
      <c r="DU65" s="13">
        <v>72728.800000000003</v>
      </c>
      <c r="DW65" s="4">
        <f t="shared" si="15"/>
        <v>45056.805393518516</v>
      </c>
      <c r="DY65" s="13">
        <v>1683747884</v>
      </c>
      <c r="DZ65" s="13">
        <v>102.65</v>
      </c>
      <c r="EA65" s="13">
        <v>13.68</v>
      </c>
      <c r="EB65" s="13">
        <v>0.78</v>
      </c>
      <c r="EC65" s="13">
        <v>51502.2</v>
      </c>
      <c r="EE65" s="4">
        <f t="shared" si="16"/>
        <v>45056.822731481487</v>
      </c>
      <c r="EG65" s="13">
        <v>1683749305</v>
      </c>
      <c r="EH65" s="13">
        <v>102.07</v>
      </c>
      <c r="EI65" s="13">
        <v>18.149999999999999</v>
      </c>
      <c r="EJ65" s="13">
        <v>0</v>
      </c>
      <c r="EK65" s="13">
        <v>57827.199999999997</v>
      </c>
      <c r="EM65" s="4">
        <f t="shared" si="17"/>
        <v>45056.839178240742</v>
      </c>
      <c r="EO65" s="13">
        <v>1683750854</v>
      </c>
      <c r="EP65" s="13">
        <v>96.22</v>
      </c>
      <c r="EQ65" s="13">
        <v>14.91</v>
      </c>
      <c r="ER65" s="13">
        <v>1.17</v>
      </c>
      <c r="ES65" s="13">
        <v>49197.7</v>
      </c>
      <c r="EU65" s="4">
        <f t="shared" si="18"/>
        <v>45056.857106481482</v>
      </c>
      <c r="EW65" s="13">
        <v>1683752354</v>
      </c>
      <c r="EX65" s="13">
        <v>96.28</v>
      </c>
      <c r="EY65" s="13">
        <v>14.91</v>
      </c>
      <c r="EZ65" s="13">
        <v>1.57</v>
      </c>
      <c r="FA65" s="13">
        <v>50520</v>
      </c>
      <c r="FC65" s="4">
        <f t="shared" si="19"/>
        <v>45056.874467592592</v>
      </c>
      <c r="FE65" s="13">
        <v>1683753960</v>
      </c>
      <c r="FF65" s="13">
        <v>92.67</v>
      </c>
      <c r="FG65" s="13">
        <v>15.58</v>
      </c>
      <c r="FH65" s="13">
        <v>0.78</v>
      </c>
      <c r="FI65" s="13">
        <v>71785.7</v>
      </c>
      <c r="FK65" s="4">
        <f t="shared" si="20"/>
        <v>45056.893055555556</v>
      </c>
      <c r="FM65" s="13">
        <v>1683755328</v>
      </c>
      <c r="FN65" s="13">
        <v>102.25</v>
      </c>
      <c r="FO65" s="13">
        <v>17.760000000000002</v>
      </c>
      <c r="FP65" s="13">
        <v>0</v>
      </c>
      <c r="FQ65" s="13">
        <v>52760.800000000003</v>
      </c>
      <c r="FS65" s="4">
        <f t="shared" si="21"/>
        <v>45056.908888888887</v>
      </c>
      <c r="FU65" s="13">
        <v>1683756715</v>
      </c>
      <c r="FV65" s="13">
        <v>101.95</v>
      </c>
      <c r="FW65" s="13">
        <v>18.149999999999999</v>
      </c>
      <c r="FX65" s="13">
        <v>0</v>
      </c>
      <c r="FY65" s="13">
        <v>57577.4</v>
      </c>
      <c r="GA65" s="4">
        <f t="shared" si="22"/>
        <v>45056.924942129626</v>
      </c>
      <c r="GC65" s="13">
        <v>1683758101</v>
      </c>
      <c r="GD65" s="13">
        <v>102.06</v>
      </c>
      <c r="GE65" s="13">
        <v>14.95</v>
      </c>
      <c r="GF65" s="13">
        <v>0</v>
      </c>
      <c r="GG65" s="13">
        <v>52386.7</v>
      </c>
      <c r="GI65" s="4">
        <f t="shared" si="23"/>
        <v>45056.940983796296</v>
      </c>
      <c r="GK65" s="13">
        <v>1683759479</v>
      </c>
      <c r="GL65" s="13">
        <v>101.67</v>
      </c>
      <c r="GM65" s="13">
        <v>18.13</v>
      </c>
      <c r="GN65" s="13">
        <v>0</v>
      </c>
      <c r="GO65" s="13">
        <v>51641.5</v>
      </c>
      <c r="GQ65" s="4">
        <f t="shared" si="24"/>
        <v>45056.956932870366</v>
      </c>
      <c r="GS65" s="13">
        <v>1683761150</v>
      </c>
      <c r="GT65" s="13">
        <v>91.99</v>
      </c>
      <c r="GU65" s="13">
        <v>14.25</v>
      </c>
      <c r="GV65" s="13">
        <v>0.39</v>
      </c>
      <c r="GW65" s="13">
        <v>71928.100000000006</v>
      </c>
      <c r="GY65" s="4">
        <f t="shared" si="25"/>
        <v>45056.976273148146</v>
      </c>
      <c r="HA65" s="13">
        <v>1683762661</v>
      </c>
      <c r="HB65" s="13">
        <v>102.84</v>
      </c>
      <c r="HC65" s="13">
        <v>13.65</v>
      </c>
      <c r="HD65" s="13">
        <v>0</v>
      </c>
      <c r="HE65" s="13">
        <v>52052.5</v>
      </c>
      <c r="HG65" s="4">
        <f t="shared" si="26"/>
        <v>45056.993761574078</v>
      </c>
      <c r="HI65" s="13">
        <v>1683764084</v>
      </c>
      <c r="HJ65" s="13">
        <v>102.35</v>
      </c>
      <c r="HK65" s="13">
        <v>13.63</v>
      </c>
      <c r="HL65" s="13">
        <v>0</v>
      </c>
      <c r="HM65" s="13">
        <v>52327.199999999997</v>
      </c>
      <c r="HO65" s="4">
        <f t="shared" si="27"/>
        <v>45057.010231481487</v>
      </c>
      <c r="HQ65" s="13">
        <v>1683765639</v>
      </c>
      <c r="HR65" s="13">
        <v>101.37</v>
      </c>
      <c r="HS65" s="13">
        <v>19.600000000000001</v>
      </c>
      <c r="HT65" s="13">
        <v>0</v>
      </c>
      <c r="HU65" s="13">
        <v>52533.599999999999</v>
      </c>
      <c r="HW65" s="4">
        <f t="shared" si="28"/>
        <v>45057.028229166666</v>
      </c>
      <c r="HY65" s="13">
        <v>1683767135</v>
      </c>
      <c r="HZ65" s="13">
        <v>110.76</v>
      </c>
      <c r="IA65" s="13">
        <v>14.38</v>
      </c>
      <c r="IB65" s="13">
        <v>0</v>
      </c>
      <c r="IC65" s="13">
        <v>80108.5</v>
      </c>
      <c r="IE65" s="4">
        <f t="shared" si="29"/>
        <v>45057.045543981483</v>
      </c>
      <c r="IG65" s="13">
        <v>1683768719</v>
      </c>
      <c r="IH65" s="13">
        <v>100.2</v>
      </c>
      <c r="II65" s="13">
        <v>19.63</v>
      </c>
      <c r="IJ65" s="13">
        <v>0.39</v>
      </c>
      <c r="IK65" s="13">
        <v>53057</v>
      </c>
      <c r="IM65" s="4">
        <f t="shared" si="30"/>
        <v>45057.063877314809</v>
      </c>
      <c r="IO65" s="13">
        <v>1683770094</v>
      </c>
      <c r="IP65" s="13">
        <v>100.1</v>
      </c>
      <c r="IQ65" s="13">
        <v>14.36</v>
      </c>
      <c r="IR65" s="13">
        <v>0</v>
      </c>
      <c r="IS65" s="13">
        <v>75448.100000000006</v>
      </c>
      <c r="IU65" s="4">
        <f t="shared" si="31"/>
        <v>45057.079791666663</v>
      </c>
      <c r="IW65" s="13">
        <v>1683771464</v>
      </c>
      <c r="IX65" s="13">
        <v>86.9</v>
      </c>
      <c r="IY65" s="13">
        <v>17.739999999999998</v>
      </c>
      <c r="IZ65" s="13">
        <v>1.96</v>
      </c>
      <c r="JA65" s="13">
        <v>46668.2</v>
      </c>
      <c r="JC65" s="4">
        <f t="shared" si="32"/>
        <v>45057.095648148148</v>
      </c>
      <c r="JE65" s="13">
        <v>1683772847</v>
      </c>
      <c r="JF65" s="13">
        <v>102.26</v>
      </c>
      <c r="JG65" s="13">
        <v>17.82</v>
      </c>
      <c r="JH65" s="13">
        <v>0.39</v>
      </c>
      <c r="JI65" s="13">
        <v>51600.4</v>
      </c>
      <c r="JK65" s="4">
        <f t="shared" si="33"/>
        <v>45057.111655092594</v>
      </c>
      <c r="JM65" s="13">
        <v>1683774227</v>
      </c>
      <c r="JN65" s="13">
        <v>87.51</v>
      </c>
      <c r="JO65" s="13">
        <v>18.100000000000001</v>
      </c>
      <c r="JP65" s="13">
        <v>15283.2</v>
      </c>
      <c r="JQ65" s="13">
        <v>133352</v>
      </c>
      <c r="JS65" s="4">
        <f t="shared" si="34"/>
        <v>45057.127627314811</v>
      </c>
      <c r="JU65" s="13">
        <v>1683775883</v>
      </c>
      <c r="JV65" s="13">
        <v>98.64</v>
      </c>
      <c r="JW65" s="13">
        <v>14.02</v>
      </c>
      <c r="JX65" s="13">
        <v>1.17</v>
      </c>
      <c r="JY65" s="13">
        <v>53717.3</v>
      </c>
      <c r="KA65" s="4">
        <f t="shared" si="35"/>
        <v>45057.146793981483</v>
      </c>
      <c r="KC65" s="13">
        <v>1683777379</v>
      </c>
      <c r="KD65" s="13">
        <v>102.82</v>
      </c>
      <c r="KE65" s="13">
        <v>18.16</v>
      </c>
      <c r="KF65" s="13">
        <v>0.39</v>
      </c>
      <c r="KG65" s="13">
        <v>55479.199999999997</v>
      </c>
      <c r="KI65" s="4">
        <f t="shared" si="36"/>
        <v>45057.164108796293</v>
      </c>
      <c r="KK65" s="13">
        <v>1683778805</v>
      </c>
      <c r="KL65" s="13">
        <v>76.900000000000006</v>
      </c>
      <c r="KM65" s="13">
        <v>18.079999999999998</v>
      </c>
      <c r="KN65" s="13">
        <v>15312.7</v>
      </c>
      <c r="KO65" s="13">
        <v>133197</v>
      </c>
      <c r="KQ65" s="4">
        <f t="shared" si="37"/>
        <v>45057.180613425924</v>
      </c>
      <c r="KS65" s="13">
        <v>1683780368</v>
      </c>
      <c r="KT65" s="13">
        <v>90.46</v>
      </c>
      <c r="KU65" s="13">
        <v>18.100000000000001</v>
      </c>
      <c r="KV65" s="13">
        <v>15237.8</v>
      </c>
      <c r="KW65" s="13">
        <v>133142</v>
      </c>
      <c r="KY65" s="4">
        <f t="shared" si="38"/>
        <v>45057.198703703703</v>
      </c>
      <c r="LA65" s="13">
        <v>1683781880</v>
      </c>
      <c r="LB65" s="13">
        <v>101.77</v>
      </c>
      <c r="LC65" s="13">
        <v>18.14</v>
      </c>
      <c r="LD65" s="13">
        <v>0</v>
      </c>
      <c r="LE65" s="13">
        <v>51363.4</v>
      </c>
      <c r="LG65" s="4">
        <f t="shared" si="39"/>
        <v>45057.216203703705</v>
      </c>
      <c r="LI65" s="13">
        <v>1683783489</v>
      </c>
      <c r="LJ65" s="13">
        <v>89.22</v>
      </c>
      <c r="LK65" s="13">
        <v>19.72</v>
      </c>
      <c r="LL65" s="13">
        <v>15193.4</v>
      </c>
      <c r="LM65" s="13">
        <v>134515</v>
      </c>
      <c r="LO65" s="4">
        <f t="shared" si="40"/>
        <v>45057.234826388885</v>
      </c>
      <c r="LQ65" s="13">
        <v>1683784882</v>
      </c>
      <c r="LR65" s="13">
        <v>101.36</v>
      </c>
      <c r="LS65" s="13">
        <v>13.99</v>
      </c>
      <c r="LT65" s="13">
        <v>0</v>
      </c>
      <c r="LU65" s="13">
        <v>52040.4</v>
      </c>
      <c r="LW65" s="4">
        <f t="shared" si="41"/>
        <v>45057.250949074078</v>
      </c>
      <c r="LY65" s="13">
        <v>1683786256</v>
      </c>
      <c r="LZ65" s="13">
        <v>91.99</v>
      </c>
      <c r="MA65" s="13">
        <v>13.92</v>
      </c>
      <c r="MB65" s="13">
        <v>0.78</v>
      </c>
      <c r="MC65" s="13">
        <v>72148.2</v>
      </c>
      <c r="ME65" s="4">
        <f t="shared" si="42"/>
        <v>45057.266851851848</v>
      </c>
      <c r="MG65" s="13">
        <v>1683787635</v>
      </c>
      <c r="MH65" s="13">
        <v>102.64</v>
      </c>
      <c r="MI65" s="13">
        <v>13.65</v>
      </c>
      <c r="MJ65" s="13">
        <v>0.78</v>
      </c>
      <c r="MK65" s="13">
        <v>52021.1</v>
      </c>
      <c r="MM65" s="4">
        <f t="shared" si="43"/>
        <v>45057.282812500001</v>
      </c>
      <c r="MO65" s="13">
        <v>1683789019</v>
      </c>
      <c r="MP65" s="13">
        <v>110.87</v>
      </c>
      <c r="MQ65" s="13">
        <v>14.33</v>
      </c>
      <c r="MR65" s="13">
        <v>0</v>
      </c>
      <c r="MS65" s="13">
        <v>81499</v>
      </c>
      <c r="MU65" s="4">
        <f t="shared" si="44"/>
        <v>45057.298831018517</v>
      </c>
      <c r="MW65" s="13">
        <v>1683790687</v>
      </c>
      <c r="MX65" s="13">
        <v>101.76</v>
      </c>
      <c r="MY65" s="13">
        <v>19.899999999999999</v>
      </c>
      <c r="MZ65" s="13">
        <v>0</v>
      </c>
      <c r="NA65" s="13">
        <v>53377.599999999999</v>
      </c>
      <c r="NC65" s="4">
        <f t="shared" si="45"/>
        <v>45057.318136574075</v>
      </c>
      <c r="NE65" s="13">
        <v>1683792196</v>
      </c>
      <c r="NF65" s="13">
        <v>102.74</v>
      </c>
      <c r="NG65" s="13">
        <v>14.1</v>
      </c>
      <c r="NH65" s="13">
        <v>0</v>
      </c>
      <c r="NI65" s="13">
        <v>56367.5</v>
      </c>
      <c r="NK65" s="4">
        <f t="shared" si="46"/>
        <v>45057.335601851853</v>
      </c>
      <c r="NM65" s="13">
        <v>1683793609</v>
      </c>
      <c r="NN65" s="13">
        <v>102.25</v>
      </c>
      <c r="NO65" s="13">
        <v>18.18</v>
      </c>
      <c r="NP65" s="13">
        <v>0</v>
      </c>
      <c r="NQ65" s="13">
        <v>57646.1</v>
      </c>
      <c r="NS65" s="4">
        <f t="shared" si="47"/>
        <v>45057.351956018523</v>
      </c>
      <c r="NU65" s="13">
        <v>1683795159</v>
      </c>
      <c r="NV65" s="13">
        <v>92.96</v>
      </c>
      <c r="NW65" s="13">
        <v>13.93</v>
      </c>
      <c r="NX65" s="13">
        <v>1.57</v>
      </c>
      <c r="NY65" s="13">
        <v>73616.399999999994</v>
      </c>
      <c r="OA65" s="4">
        <f t="shared" si="48"/>
        <v>45057.369895833333</v>
      </c>
      <c r="OC65" s="13">
        <v>1683796664</v>
      </c>
      <c r="OD65" s="13">
        <v>102.05</v>
      </c>
      <c r="OE65" s="13">
        <v>14.04</v>
      </c>
      <c r="OF65" s="13">
        <v>0</v>
      </c>
      <c r="OG65" s="13">
        <v>51710.9</v>
      </c>
      <c r="OI65" s="4">
        <f t="shared" si="49"/>
        <v>45057.387314814812</v>
      </c>
    </row>
    <row r="66" spans="1:399" s="2" customFormat="1" x14ac:dyDescent="0.25">
      <c r="A66" s="17">
        <v>1683724520</v>
      </c>
      <c r="B66" s="18">
        <v>101.77</v>
      </c>
      <c r="C66" s="18">
        <v>9.02</v>
      </c>
      <c r="D66" s="18">
        <v>0</v>
      </c>
      <c r="E66" s="18">
        <v>50520.1</v>
      </c>
      <c r="F66" s="17"/>
      <c r="G66" s="4">
        <f t="shared" si="0"/>
        <v>45056.552314814813</v>
      </c>
      <c r="I66" s="13">
        <v>1683725898</v>
      </c>
      <c r="J66" s="13">
        <v>97.35</v>
      </c>
      <c r="K66" s="13">
        <v>13.77</v>
      </c>
      <c r="L66" s="13">
        <v>0.39</v>
      </c>
      <c r="M66" s="13">
        <v>49438.400000000001</v>
      </c>
      <c r="O66" s="4">
        <f t="shared" si="1"/>
        <v>45056.56826388889</v>
      </c>
      <c r="Q66" s="13">
        <v>1683727271</v>
      </c>
      <c r="R66" s="13">
        <v>110.58</v>
      </c>
      <c r="S66" s="13">
        <v>14.12</v>
      </c>
      <c r="T66" s="13">
        <v>0</v>
      </c>
      <c r="U66" s="13">
        <v>82127.3</v>
      </c>
      <c r="W66" s="4">
        <f t="shared" si="2"/>
        <v>45056.584155092598</v>
      </c>
      <c r="Y66" s="13">
        <v>1683728633</v>
      </c>
      <c r="Z66" s="13">
        <v>110.78</v>
      </c>
      <c r="AA66" s="13">
        <v>14.09</v>
      </c>
      <c r="AB66" s="13">
        <v>0</v>
      </c>
      <c r="AC66" s="13">
        <v>80521.8</v>
      </c>
      <c r="AE66" s="4">
        <f t="shared" si="3"/>
        <v>45056.599918981483</v>
      </c>
      <c r="AG66" s="13">
        <v>1683729998</v>
      </c>
      <c r="AH66" s="13">
        <v>93.19</v>
      </c>
      <c r="AI66" s="13">
        <v>13.77</v>
      </c>
      <c r="AJ66" s="13">
        <v>0.39</v>
      </c>
      <c r="AK66" s="13">
        <v>49297</v>
      </c>
      <c r="AM66" s="4">
        <f t="shared" si="4"/>
        <v>45056.615717592591</v>
      </c>
      <c r="AO66" s="13">
        <v>1683731644</v>
      </c>
      <c r="AP66" s="13">
        <v>98.14</v>
      </c>
      <c r="AQ66" s="13">
        <v>14.77</v>
      </c>
      <c r="AR66" s="13">
        <v>0.78</v>
      </c>
      <c r="AS66" s="13">
        <v>51166.3</v>
      </c>
      <c r="AU66" s="4">
        <f t="shared" si="5"/>
        <v>45056.634768518517</v>
      </c>
      <c r="AW66" s="13">
        <v>1683733134</v>
      </c>
      <c r="AX66" s="13">
        <v>110.94</v>
      </c>
      <c r="AY66" s="13">
        <v>14.83</v>
      </c>
      <c r="AZ66" s="13">
        <v>0</v>
      </c>
      <c r="BA66" s="13">
        <v>83468</v>
      </c>
      <c r="BC66" s="4">
        <f t="shared" si="6"/>
        <v>45056.652013888888</v>
      </c>
      <c r="BE66" s="13">
        <v>1683734552</v>
      </c>
      <c r="BF66" s="13">
        <v>101.55</v>
      </c>
      <c r="BG66" s="13">
        <v>15.01</v>
      </c>
      <c r="BH66" s="13">
        <v>0</v>
      </c>
      <c r="BI66" s="13">
        <v>51050.400000000001</v>
      </c>
      <c r="BK66" s="4">
        <f t="shared" si="7"/>
        <v>45056.668425925927</v>
      </c>
      <c r="BM66" s="13">
        <v>1683736097</v>
      </c>
      <c r="BN66" s="13">
        <v>97.36</v>
      </c>
      <c r="BO66" s="13">
        <v>13.73</v>
      </c>
      <c r="BP66" s="13">
        <v>0</v>
      </c>
      <c r="BQ66" s="13">
        <v>52627.4</v>
      </c>
      <c r="BS66" s="4">
        <f t="shared" si="8"/>
        <v>45056.686307870375</v>
      </c>
      <c r="BU66" s="13">
        <v>1683737591</v>
      </c>
      <c r="BV66" s="13">
        <v>100.5</v>
      </c>
      <c r="BW66" s="13">
        <v>15.01</v>
      </c>
      <c r="BX66" s="13">
        <v>0.78</v>
      </c>
      <c r="BY66" s="13">
        <v>53250.3</v>
      </c>
      <c r="CA66" s="4">
        <f t="shared" si="9"/>
        <v>45056.703599537039</v>
      </c>
      <c r="CC66" s="13">
        <v>1683739214</v>
      </c>
      <c r="CD66" s="13">
        <v>108.43</v>
      </c>
      <c r="CE66" s="13">
        <v>14.15</v>
      </c>
      <c r="CF66" s="13">
        <v>0</v>
      </c>
      <c r="CG66" s="13">
        <v>81827.100000000006</v>
      </c>
      <c r="CI66" s="4">
        <f t="shared" si="10"/>
        <v>45056.722384259258</v>
      </c>
      <c r="CK66" s="13">
        <v>1683740583</v>
      </c>
      <c r="CL66" s="13">
        <v>89.45</v>
      </c>
      <c r="CM66" s="13">
        <v>14.11</v>
      </c>
      <c r="CN66" s="13">
        <v>1.17</v>
      </c>
      <c r="CO66" s="13">
        <v>49957.4</v>
      </c>
      <c r="CQ66" s="4">
        <f t="shared" si="11"/>
        <v>45056.738229166665</v>
      </c>
      <c r="CS66" s="13">
        <v>1683741965</v>
      </c>
      <c r="CT66" s="13">
        <v>96.78</v>
      </c>
      <c r="CU66" s="13">
        <v>14.11</v>
      </c>
      <c r="CV66" s="13">
        <v>0.39</v>
      </c>
      <c r="CW66" s="13">
        <v>51366.9</v>
      </c>
      <c r="CY66" s="4">
        <f t="shared" si="12"/>
        <v>45056.754224537042</v>
      </c>
      <c r="DA66" s="13">
        <v>1683743344</v>
      </c>
      <c r="DB66" s="13">
        <v>99.91</v>
      </c>
      <c r="DC66" s="13">
        <v>18.309999999999999</v>
      </c>
      <c r="DD66" s="13">
        <v>0.39</v>
      </c>
      <c r="DE66" s="13">
        <v>53700.1</v>
      </c>
      <c r="DG66" s="4">
        <f t="shared" si="13"/>
        <v>45056.770185185189</v>
      </c>
      <c r="DI66" s="13">
        <v>1683744726</v>
      </c>
      <c r="DJ66" s="13">
        <v>97.06</v>
      </c>
      <c r="DK66" s="13">
        <v>14.11</v>
      </c>
      <c r="DL66" s="13">
        <v>1.18</v>
      </c>
      <c r="DM66" s="13">
        <v>53578.8</v>
      </c>
      <c r="DO66" s="4">
        <f t="shared" si="14"/>
        <v>45056.786180555559</v>
      </c>
      <c r="DQ66" s="13">
        <v>1683746396</v>
      </c>
      <c r="DR66" s="13">
        <v>111.34</v>
      </c>
      <c r="DS66" s="13">
        <v>15.22</v>
      </c>
      <c r="DT66" s="13">
        <v>0</v>
      </c>
      <c r="DU66" s="13">
        <v>82394.5</v>
      </c>
      <c r="DW66" s="4">
        <f t="shared" si="15"/>
        <v>45056.805509259255</v>
      </c>
      <c r="DY66" s="13">
        <v>1683747894</v>
      </c>
      <c r="DZ66" s="13">
        <v>97.57</v>
      </c>
      <c r="EA66" s="13">
        <v>14.15</v>
      </c>
      <c r="EB66" s="13">
        <v>0.39</v>
      </c>
      <c r="EC66" s="13">
        <v>50339</v>
      </c>
      <c r="EE66" s="4">
        <f t="shared" si="16"/>
        <v>45056.822847222225</v>
      </c>
      <c r="EG66" s="13">
        <v>1683749315</v>
      </c>
      <c r="EH66" s="13">
        <v>95.11</v>
      </c>
      <c r="EI66" s="13">
        <v>13.75</v>
      </c>
      <c r="EJ66" s="13">
        <v>0.78</v>
      </c>
      <c r="EK66" s="13">
        <v>49365.9</v>
      </c>
      <c r="EM66" s="4">
        <f t="shared" si="17"/>
        <v>45056.83929398148</v>
      </c>
      <c r="EO66" s="13">
        <v>1683750864</v>
      </c>
      <c r="EP66" s="13">
        <v>101.47</v>
      </c>
      <c r="EQ66" s="13">
        <v>14.19</v>
      </c>
      <c r="ER66" s="13">
        <v>0</v>
      </c>
      <c r="ES66" s="13">
        <v>53209</v>
      </c>
      <c r="EU66" s="4">
        <f t="shared" si="18"/>
        <v>45056.857222222221</v>
      </c>
      <c r="EW66" s="13">
        <v>1683752364</v>
      </c>
      <c r="EX66" s="13">
        <v>101.56</v>
      </c>
      <c r="EY66" s="13">
        <v>14.16</v>
      </c>
      <c r="EZ66" s="13">
        <v>0.39</v>
      </c>
      <c r="FA66" s="13">
        <v>52132.9</v>
      </c>
      <c r="FC66" s="4">
        <f t="shared" si="19"/>
        <v>45056.874583333338</v>
      </c>
      <c r="FE66" s="13">
        <v>1683753970</v>
      </c>
      <c r="FF66" s="13">
        <v>109.6</v>
      </c>
      <c r="FG66" s="13">
        <v>14.14</v>
      </c>
      <c r="FH66" s="13">
        <v>0</v>
      </c>
      <c r="FI66" s="13">
        <v>82426</v>
      </c>
      <c r="FK66" s="4">
        <f t="shared" si="20"/>
        <v>45056.893171296295</v>
      </c>
      <c r="FM66" s="13">
        <v>1683755338</v>
      </c>
      <c r="FN66" s="13">
        <v>95.92</v>
      </c>
      <c r="FO66" s="13">
        <v>15.35</v>
      </c>
      <c r="FP66" s="13">
        <v>1.17</v>
      </c>
      <c r="FQ66" s="13">
        <v>51116.9</v>
      </c>
      <c r="FS66" s="4">
        <f t="shared" si="21"/>
        <v>45056.909004629633</v>
      </c>
      <c r="FU66" s="13">
        <v>1683756725</v>
      </c>
      <c r="FV66" s="13">
        <v>99.71</v>
      </c>
      <c r="FW66" s="13">
        <v>13.74</v>
      </c>
      <c r="FX66" s="13">
        <v>0.78</v>
      </c>
      <c r="FY66" s="13">
        <v>50859.5</v>
      </c>
      <c r="GA66" s="4">
        <f t="shared" si="22"/>
        <v>45056.925057870365</v>
      </c>
      <c r="GC66" s="13">
        <v>1683758111</v>
      </c>
      <c r="GD66" s="13">
        <v>101.76</v>
      </c>
      <c r="GE66" s="13">
        <v>14.14</v>
      </c>
      <c r="GF66" s="13">
        <v>0.78</v>
      </c>
      <c r="GG66" s="13">
        <v>50866.2</v>
      </c>
      <c r="GI66" s="4">
        <f t="shared" si="23"/>
        <v>45056.941099537042</v>
      </c>
      <c r="GK66" s="13">
        <v>1683759489</v>
      </c>
      <c r="GL66" s="13">
        <v>96.19</v>
      </c>
      <c r="GM66" s="13">
        <v>15.04</v>
      </c>
      <c r="GN66" s="13">
        <v>1.56</v>
      </c>
      <c r="GO66" s="13">
        <v>55540.800000000003</v>
      </c>
      <c r="GQ66" s="4">
        <f t="shared" si="24"/>
        <v>45056.957048611112</v>
      </c>
      <c r="GS66" s="13">
        <v>1683761160</v>
      </c>
      <c r="GT66" s="13">
        <v>99.52</v>
      </c>
      <c r="GU66" s="13">
        <v>15.46</v>
      </c>
      <c r="GV66" s="13">
        <v>0</v>
      </c>
      <c r="GW66" s="13">
        <v>75840.100000000006</v>
      </c>
      <c r="GY66" s="4">
        <f t="shared" si="25"/>
        <v>45056.976388888885</v>
      </c>
      <c r="HA66" s="13">
        <v>1683762671</v>
      </c>
      <c r="HB66" s="13">
        <v>97.47</v>
      </c>
      <c r="HC66" s="13">
        <v>14.13</v>
      </c>
      <c r="HD66" s="13">
        <v>0.39</v>
      </c>
      <c r="HE66" s="13">
        <v>51209.8</v>
      </c>
      <c r="HG66" s="4">
        <f t="shared" si="26"/>
        <v>45056.993877314817</v>
      </c>
      <c r="HI66" s="13">
        <v>1683764094</v>
      </c>
      <c r="HJ66" s="13">
        <v>99.62</v>
      </c>
      <c r="HK66" s="13">
        <v>15.52</v>
      </c>
      <c r="HL66" s="13">
        <v>0.78</v>
      </c>
      <c r="HM66" s="13">
        <v>52002.3</v>
      </c>
      <c r="HO66" s="4">
        <f t="shared" si="27"/>
        <v>45057.010347222225</v>
      </c>
      <c r="HQ66" s="13">
        <v>1683765649</v>
      </c>
      <c r="HR66" s="13">
        <v>99.51</v>
      </c>
      <c r="HS66" s="13">
        <v>13.75</v>
      </c>
      <c r="HT66" s="13">
        <v>0.78</v>
      </c>
      <c r="HU66" s="13">
        <v>54773.1</v>
      </c>
      <c r="HW66" s="4">
        <f t="shared" si="28"/>
        <v>45057.028344907405</v>
      </c>
      <c r="HY66" s="13">
        <v>1683767144</v>
      </c>
      <c r="HZ66" s="13">
        <v>102.44</v>
      </c>
      <c r="IA66" s="13">
        <v>14.14</v>
      </c>
      <c r="IB66" s="13">
        <v>0.78</v>
      </c>
      <c r="IC66" s="13">
        <v>78121.100000000006</v>
      </c>
      <c r="IE66" s="4">
        <f t="shared" si="29"/>
        <v>45057.045648148152</v>
      </c>
      <c r="IG66" s="13">
        <v>1683768729</v>
      </c>
      <c r="IH66" s="13">
        <v>95.22</v>
      </c>
      <c r="II66" s="13">
        <v>13.78</v>
      </c>
      <c r="IJ66" s="13">
        <v>0.39</v>
      </c>
      <c r="IK66" s="13">
        <v>51096.800000000003</v>
      </c>
      <c r="IM66" s="4">
        <f t="shared" si="30"/>
        <v>45057.063993055555</v>
      </c>
      <c r="IO66" s="13">
        <v>1683770104</v>
      </c>
      <c r="IP66" s="13">
        <v>110.09</v>
      </c>
      <c r="IQ66" s="13">
        <v>14.14</v>
      </c>
      <c r="IR66" s="13">
        <v>0</v>
      </c>
      <c r="IS66" s="13">
        <v>82897.399999999994</v>
      </c>
      <c r="IU66" s="4">
        <f t="shared" si="31"/>
        <v>45057.079907407402</v>
      </c>
      <c r="IW66" s="13">
        <v>1683771474</v>
      </c>
      <c r="IX66" s="13">
        <v>102.35</v>
      </c>
      <c r="IY66" s="13">
        <v>14.07</v>
      </c>
      <c r="IZ66" s="13">
        <v>0</v>
      </c>
      <c r="JA66" s="13">
        <v>52955.9</v>
      </c>
      <c r="JC66" s="4">
        <f t="shared" si="32"/>
        <v>45057.095763888894</v>
      </c>
      <c r="JE66" s="13">
        <v>1683772857</v>
      </c>
      <c r="JF66" s="13">
        <v>101.86</v>
      </c>
      <c r="JG66" s="13">
        <v>18.3</v>
      </c>
      <c r="JH66" s="13">
        <v>0</v>
      </c>
      <c r="JI66" s="13">
        <v>50906.400000000001</v>
      </c>
      <c r="JK66" s="4">
        <f t="shared" si="33"/>
        <v>45057.111770833333</v>
      </c>
      <c r="JM66" s="13">
        <v>1683774237</v>
      </c>
      <c r="JN66" s="13">
        <v>102.15</v>
      </c>
      <c r="JO66" s="13">
        <v>14.06</v>
      </c>
      <c r="JP66" s="13">
        <v>0.78</v>
      </c>
      <c r="JQ66" s="13">
        <v>51988.3</v>
      </c>
      <c r="JS66" s="4">
        <f t="shared" si="34"/>
        <v>45057.127743055556</v>
      </c>
      <c r="JU66" s="13">
        <v>1683775893</v>
      </c>
      <c r="JV66" s="13">
        <v>101.95</v>
      </c>
      <c r="JW66" s="13">
        <v>13.77</v>
      </c>
      <c r="JX66" s="13">
        <v>0</v>
      </c>
      <c r="JY66" s="13">
        <v>51670.8</v>
      </c>
      <c r="KA66" s="4">
        <f t="shared" si="35"/>
        <v>45057.146909722222</v>
      </c>
      <c r="KC66" s="13">
        <v>1683777389</v>
      </c>
      <c r="KD66" s="13">
        <v>91.19</v>
      </c>
      <c r="KE66" s="13">
        <v>13.77</v>
      </c>
      <c r="KF66" s="13">
        <v>0.78</v>
      </c>
      <c r="KG66" s="13">
        <v>48980</v>
      </c>
      <c r="KI66" s="4">
        <f t="shared" si="36"/>
        <v>45057.164224537039</v>
      </c>
      <c r="KK66" s="13">
        <v>1683778815</v>
      </c>
      <c r="KL66" s="13">
        <v>101.47</v>
      </c>
      <c r="KM66" s="13">
        <v>15.65</v>
      </c>
      <c r="KN66" s="13">
        <v>0</v>
      </c>
      <c r="KO66" s="13">
        <v>51404.7</v>
      </c>
      <c r="KQ66" s="4">
        <f t="shared" si="37"/>
        <v>45057.180729166663</v>
      </c>
      <c r="KS66" s="13">
        <v>1683780378</v>
      </c>
      <c r="KT66" s="13">
        <v>100.88</v>
      </c>
      <c r="KU66" s="13">
        <v>14.07</v>
      </c>
      <c r="KV66" s="13">
        <v>1.17</v>
      </c>
      <c r="KW66" s="13">
        <v>52250.8</v>
      </c>
      <c r="KY66" s="4">
        <f t="shared" si="38"/>
        <v>45057.198819444442</v>
      </c>
      <c r="LA66" s="13">
        <v>1683781890</v>
      </c>
      <c r="LB66" s="13">
        <v>94.13</v>
      </c>
      <c r="LC66" s="13">
        <v>15.34</v>
      </c>
      <c r="LD66" s="13">
        <v>1.18</v>
      </c>
      <c r="LE66" s="13">
        <v>51348.1</v>
      </c>
      <c r="LG66" s="4">
        <f t="shared" si="39"/>
        <v>45057.216319444444</v>
      </c>
      <c r="LI66" s="13">
        <v>1683783499</v>
      </c>
      <c r="LJ66" s="13">
        <v>103.04</v>
      </c>
      <c r="LK66" s="13">
        <v>14.07</v>
      </c>
      <c r="LL66" s="13">
        <v>0.78</v>
      </c>
      <c r="LM66" s="13">
        <v>51860.7</v>
      </c>
      <c r="LO66" s="4">
        <f t="shared" si="40"/>
        <v>45057.234942129631</v>
      </c>
      <c r="LQ66" s="13">
        <v>1683784892</v>
      </c>
      <c r="LR66" s="13">
        <v>98.73</v>
      </c>
      <c r="LS66" s="13">
        <v>15.39</v>
      </c>
      <c r="LT66" s="13">
        <v>0.39</v>
      </c>
      <c r="LU66" s="13">
        <v>52173.9</v>
      </c>
      <c r="LW66" s="4">
        <f t="shared" si="41"/>
        <v>45057.251064814816</v>
      </c>
      <c r="LY66" s="13">
        <v>1683786266</v>
      </c>
      <c r="LZ66" s="13">
        <v>110.74</v>
      </c>
      <c r="MA66" s="13">
        <v>16.12</v>
      </c>
      <c r="MB66" s="13">
        <v>0</v>
      </c>
      <c r="MC66" s="13">
        <v>81951.100000000006</v>
      </c>
      <c r="ME66" s="4">
        <f t="shared" si="42"/>
        <v>45057.266967592594</v>
      </c>
      <c r="MG66" s="13">
        <v>1683787645</v>
      </c>
      <c r="MH66" s="13">
        <v>102.05</v>
      </c>
      <c r="MI66" s="13">
        <v>14.14</v>
      </c>
      <c r="MJ66" s="13">
        <v>0</v>
      </c>
      <c r="MK66" s="13">
        <v>50354.6</v>
      </c>
      <c r="MM66" s="4">
        <f t="shared" si="43"/>
        <v>45057.28292824074</v>
      </c>
      <c r="MO66" s="13">
        <v>1683789029</v>
      </c>
      <c r="MP66" s="13">
        <v>66.05</v>
      </c>
      <c r="MQ66" s="13">
        <v>15.73</v>
      </c>
      <c r="MR66" s="13">
        <v>2.74</v>
      </c>
      <c r="MS66" s="13">
        <v>56501</v>
      </c>
      <c r="MU66" s="4">
        <f t="shared" si="44"/>
        <v>45057.298946759256</v>
      </c>
      <c r="MW66" s="13">
        <v>1683790697</v>
      </c>
      <c r="MX66" s="13">
        <v>91.87</v>
      </c>
      <c r="MY66" s="13">
        <v>13.74</v>
      </c>
      <c r="MZ66" s="13">
        <v>1.96</v>
      </c>
      <c r="NA66" s="13">
        <v>51148.3</v>
      </c>
      <c r="NC66" s="4">
        <f t="shared" si="45"/>
        <v>45057.318252314813</v>
      </c>
      <c r="NE66" s="13">
        <v>1683792206</v>
      </c>
      <c r="NF66" s="13">
        <v>101.75</v>
      </c>
      <c r="NG66" s="13">
        <v>13.88</v>
      </c>
      <c r="NH66" s="13">
        <v>0</v>
      </c>
      <c r="NI66" s="13">
        <v>52371.9</v>
      </c>
      <c r="NK66" s="4">
        <f t="shared" si="46"/>
        <v>45057.335717592592</v>
      </c>
      <c r="NM66" s="13">
        <v>1683793619</v>
      </c>
      <c r="NN66" s="13">
        <v>99.02</v>
      </c>
      <c r="NO66" s="13">
        <v>14.13</v>
      </c>
      <c r="NP66" s="13">
        <v>0.78</v>
      </c>
      <c r="NQ66" s="13">
        <v>50750.3</v>
      </c>
      <c r="NS66" s="4">
        <f t="shared" si="47"/>
        <v>45057.352071759262</v>
      </c>
      <c r="NU66" s="13">
        <v>1683795169</v>
      </c>
      <c r="NV66" s="13">
        <v>110.35</v>
      </c>
      <c r="NW66" s="13">
        <v>14.49</v>
      </c>
      <c r="NX66" s="13">
        <v>0</v>
      </c>
      <c r="NY66" s="13">
        <v>83282.899999999994</v>
      </c>
      <c r="OA66" s="4">
        <f t="shared" si="48"/>
        <v>45057.370011574079</v>
      </c>
      <c r="OC66" s="13">
        <v>1683796674</v>
      </c>
      <c r="OD66" s="13">
        <v>88.56</v>
      </c>
      <c r="OE66" s="13">
        <v>15.57</v>
      </c>
      <c r="OF66" s="13">
        <v>1.1599999999999999</v>
      </c>
      <c r="OG66" s="13">
        <v>47498.7</v>
      </c>
      <c r="OI66" s="4">
        <f t="shared" si="49"/>
        <v>45057.387430555551</v>
      </c>
    </row>
    <row r="67" spans="1:399" s="2" customFormat="1" x14ac:dyDescent="0.25">
      <c r="A67" s="17">
        <v>1683724530</v>
      </c>
      <c r="B67" s="18">
        <v>99.52</v>
      </c>
      <c r="C67" s="18">
        <v>9.06</v>
      </c>
      <c r="D67" s="18">
        <v>0</v>
      </c>
      <c r="E67" s="18">
        <v>50216.9</v>
      </c>
      <c r="F67" s="17"/>
      <c r="G67" s="4">
        <f t="shared" si="0"/>
        <v>45056.552430555559</v>
      </c>
      <c r="I67" s="13">
        <v>1683725908</v>
      </c>
      <c r="J67" s="13">
        <v>101.08</v>
      </c>
      <c r="K67" s="13">
        <v>14.49</v>
      </c>
      <c r="L67" s="13">
        <v>0</v>
      </c>
      <c r="M67" s="13">
        <v>52290.7</v>
      </c>
      <c r="O67" s="4">
        <f t="shared" si="1"/>
        <v>45056.568379629629</v>
      </c>
      <c r="Q67" s="13">
        <v>1683727281</v>
      </c>
      <c r="R67" s="13">
        <v>31.71</v>
      </c>
      <c r="S67" s="13">
        <v>14.42</v>
      </c>
      <c r="T67" s="13">
        <v>14342.5</v>
      </c>
      <c r="U67" s="13">
        <v>141110</v>
      </c>
      <c r="W67" s="4">
        <f t="shared" si="2"/>
        <v>45056.584270833337</v>
      </c>
      <c r="Y67" s="13">
        <v>1683728643</v>
      </c>
      <c r="Z67" s="13">
        <v>99.82</v>
      </c>
      <c r="AA67" s="13">
        <v>14.62</v>
      </c>
      <c r="AB67" s="13">
        <v>0.78</v>
      </c>
      <c r="AC67" s="13">
        <v>81095.899999999994</v>
      </c>
      <c r="AE67" s="4">
        <f t="shared" si="3"/>
        <v>45056.600034722222</v>
      </c>
      <c r="AG67" s="13">
        <v>1683730008</v>
      </c>
      <c r="AH67" s="13">
        <v>100.59</v>
      </c>
      <c r="AI67" s="13">
        <v>14.69</v>
      </c>
      <c r="AJ67" s="13">
        <v>0</v>
      </c>
      <c r="AK67" s="13">
        <v>53649.9</v>
      </c>
      <c r="AM67" s="4">
        <f t="shared" si="4"/>
        <v>45056.61583333333</v>
      </c>
      <c r="AO67" s="13">
        <v>1683731654</v>
      </c>
      <c r="AP67" s="13">
        <v>102.16</v>
      </c>
      <c r="AQ67" s="13">
        <v>13.9</v>
      </c>
      <c r="AR67" s="13">
        <v>0</v>
      </c>
      <c r="AS67" s="13">
        <v>52058</v>
      </c>
      <c r="AU67" s="4">
        <f t="shared" si="5"/>
        <v>45056.634884259256</v>
      </c>
      <c r="AW67" s="13">
        <v>1683733144</v>
      </c>
      <c r="AX67" s="13">
        <v>77.959999999999994</v>
      </c>
      <c r="AY67" s="13">
        <v>14.55</v>
      </c>
      <c r="AZ67" s="13">
        <v>0.78</v>
      </c>
      <c r="BA67" s="13">
        <v>66476.100000000006</v>
      </c>
      <c r="BC67" s="4">
        <f t="shared" si="6"/>
        <v>45056.652129629627</v>
      </c>
      <c r="BE67" s="13">
        <v>1683734562</v>
      </c>
      <c r="BF67" s="13">
        <v>27.11</v>
      </c>
      <c r="BG67" s="13">
        <v>18</v>
      </c>
      <c r="BH67" s="13">
        <v>14341.7</v>
      </c>
      <c r="BI67" s="13">
        <v>117339</v>
      </c>
      <c r="BK67" s="4">
        <f t="shared" si="7"/>
        <v>45056.668541666666</v>
      </c>
      <c r="BM67" s="13">
        <v>1683736107</v>
      </c>
      <c r="BN67" s="13">
        <v>101.85</v>
      </c>
      <c r="BO67" s="13">
        <v>14.23</v>
      </c>
      <c r="BP67" s="13">
        <v>0</v>
      </c>
      <c r="BQ67" s="13">
        <v>51510.6</v>
      </c>
      <c r="BS67" s="4">
        <f t="shared" si="8"/>
        <v>45056.686423611114</v>
      </c>
      <c r="BU67" s="13">
        <v>1683737601</v>
      </c>
      <c r="BV67" s="13">
        <v>101.77</v>
      </c>
      <c r="BW67" s="13">
        <v>13.92</v>
      </c>
      <c r="BX67" s="13">
        <v>0</v>
      </c>
      <c r="BY67" s="13">
        <v>54144</v>
      </c>
      <c r="CA67" s="4">
        <f t="shared" si="9"/>
        <v>45056.703715277778</v>
      </c>
      <c r="CC67" s="13">
        <v>1683739224</v>
      </c>
      <c r="CD67" s="13">
        <v>41.83</v>
      </c>
      <c r="CE67" s="13">
        <v>18.27</v>
      </c>
      <c r="CF67" s="13">
        <v>14258.4</v>
      </c>
      <c r="CG67" s="13">
        <v>142447</v>
      </c>
      <c r="CI67" s="4">
        <f t="shared" si="10"/>
        <v>45056.722500000003</v>
      </c>
      <c r="CK67" s="13">
        <v>1683740593</v>
      </c>
      <c r="CL67" s="13">
        <v>101.76</v>
      </c>
      <c r="CM67" s="13">
        <v>14.23</v>
      </c>
      <c r="CN67" s="13">
        <v>0</v>
      </c>
      <c r="CO67" s="13">
        <v>53738.6</v>
      </c>
      <c r="CQ67" s="4">
        <f t="shared" si="11"/>
        <v>45056.738344907411</v>
      </c>
      <c r="CS67" s="13">
        <v>1683741975</v>
      </c>
      <c r="CT67" s="13">
        <v>101.66</v>
      </c>
      <c r="CU67" s="13">
        <v>14.89</v>
      </c>
      <c r="CV67" s="13">
        <v>0</v>
      </c>
      <c r="CW67" s="13">
        <v>52538.5</v>
      </c>
      <c r="CY67" s="4">
        <f t="shared" si="12"/>
        <v>45056.754340277781</v>
      </c>
      <c r="DA67" s="13">
        <v>1683743354</v>
      </c>
      <c r="DB67" s="13">
        <v>101.37</v>
      </c>
      <c r="DC67" s="13">
        <v>15.31</v>
      </c>
      <c r="DD67" s="13">
        <v>0.39</v>
      </c>
      <c r="DE67" s="13">
        <v>52343.3</v>
      </c>
      <c r="DG67" s="4">
        <f t="shared" si="13"/>
        <v>45056.770300925928</v>
      </c>
      <c r="DI67" s="13">
        <v>1683744736</v>
      </c>
      <c r="DJ67" s="13">
        <v>102.26</v>
      </c>
      <c r="DK67" s="13">
        <v>13.87</v>
      </c>
      <c r="DL67" s="13">
        <v>0</v>
      </c>
      <c r="DM67" s="13">
        <v>52656.6</v>
      </c>
      <c r="DO67" s="4">
        <f t="shared" si="14"/>
        <v>45056.786296296297</v>
      </c>
      <c r="DQ67" s="13">
        <v>1683746406</v>
      </c>
      <c r="DR67" s="13">
        <v>87.09</v>
      </c>
      <c r="DS67" s="13">
        <v>14.54</v>
      </c>
      <c r="DT67" s="13">
        <v>1.17</v>
      </c>
      <c r="DU67" s="13">
        <v>71886.899999999994</v>
      </c>
      <c r="DW67" s="4">
        <f t="shared" si="15"/>
        <v>45056.805625000001</v>
      </c>
      <c r="DY67" s="13">
        <v>1683747904</v>
      </c>
      <c r="DZ67" s="13">
        <v>101.96</v>
      </c>
      <c r="EA67" s="13">
        <v>15.09</v>
      </c>
      <c r="EB67" s="13">
        <v>0</v>
      </c>
      <c r="EC67" s="13">
        <v>54869.7</v>
      </c>
      <c r="EE67" s="4">
        <f t="shared" si="16"/>
        <v>45056.822962962964</v>
      </c>
      <c r="EG67" s="13">
        <v>1683749325</v>
      </c>
      <c r="EH67" s="13">
        <v>102.17</v>
      </c>
      <c r="EI67" s="13">
        <v>15.43</v>
      </c>
      <c r="EJ67" s="13">
        <v>0</v>
      </c>
      <c r="EK67" s="13">
        <v>52727.3</v>
      </c>
      <c r="EM67" s="4">
        <f t="shared" si="17"/>
        <v>45056.839409722219</v>
      </c>
      <c r="EO67" s="13">
        <v>1683750874</v>
      </c>
      <c r="EP67" s="13">
        <v>16.66</v>
      </c>
      <c r="EQ67" s="13">
        <v>17.989999999999998</v>
      </c>
      <c r="ER67" s="13">
        <v>14355.3</v>
      </c>
      <c r="ES67" s="13">
        <v>116544</v>
      </c>
      <c r="EU67" s="4">
        <f t="shared" si="18"/>
        <v>45056.857337962967</v>
      </c>
      <c r="EW67" s="13">
        <v>1683752374</v>
      </c>
      <c r="EX67" s="13">
        <v>102.65</v>
      </c>
      <c r="EY67" s="13">
        <v>18.079999999999998</v>
      </c>
      <c r="EZ67" s="13">
        <v>0.39</v>
      </c>
      <c r="FA67" s="13">
        <v>55405.3</v>
      </c>
      <c r="FC67" s="4">
        <f t="shared" si="19"/>
        <v>45056.874699074076</v>
      </c>
      <c r="FE67" s="13">
        <v>1683753980</v>
      </c>
      <c r="FF67" s="13">
        <v>17.23</v>
      </c>
      <c r="FG67" s="13">
        <v>18.23</v>
      </c>
      <c r="FH67" s="13">
        <v>14341.7</v>
      </c>
      <c r="FI67" s="13">
        <v>128358</v>
      </c>
      <c r="FK67" s="4">
        <f t="shared" si="20"/>
        <v>45056.893287037034</v>
      </c>
      <c r="FM67" s="13">
        <v>1683755348</v>
      </c>
      <c r="FN67" s="13">
        <v>101.57</v>
      </c>
      <c r="FO67" s="13">
        <v>13.86</v>
      </c>
      <c r="FP67" s="13">
        <v>0</v>
      </c>
      <c r="FQ67" s="13">
        <v>50597.9</v>
      </c>
      <c r="FS67" s="4">
        <f t="shared" si="21"/>
        <v>45056.909120370372</v>
      </c>
      <c r="FU67" s="13">
        <v>1683756735</v>
      </c>
      <c r="FV67" s="13">
        <v>102.26</v>
      </c>
      <c r="FW67" s="13">
        <v>15.51</v>
      </c>
      <c r="FX67" s="13">
        <v>0</v>
      </c>
      <c r="FY67" s="13">
        <v>52528.1</v>
      </c>
      <c r="GA67" s="4">
        <f t="shared" si="22"/>
        <v>45056.925173611111</v>
      </c>
      <c r="GC67" s="13">
        <v>1683758121</v>
      </c>
      <c r="GD67" s="13">
        <v>101.55</v>
      </c>
      <c r="GE67" s="13">
        <v>13.92</v>
      </c>
      <c r="GF67" s="13">
        <v>0</v>
      </c>
      <c r="GG67" s="13">
        <v>51713.3</v>
      </c>
      <c r="GI67" s="4">
        <f t="shared" si="23"/>
        <v>45056.94121527778</v>
      </c>
      <c r="GK67" s="13">
        <v>1683759499</v>
      </c>
      <c r="GL67" s="13">
        <v>102.26</v>
      </c>
      <c r="GM67" s="13">
        <v>14.22</v>
      </c>
      <c r="GN67" s="13">
        <v>0</v>
      </c>
      <c r="GO67" s="13">
        <v>51571.8</v>
      </c>
      <c r="GQ67" s="4">
        <f t="shared" si="24"/>
        <v>45056.95716435185</v>
      </c>
      <c r="GS67" s="13">
        <v>1683761170</v>
      </c>
      <c r="GT67" s="13">
        <v>109.27</v>
      </c>
      <c r="GU67" s="13">
        <v>14.54</v>
      </c>
      <c r="GV67" s="13">
        <v>0</v>
      </c>
      <c r="GW67" s="13">
        <v>84250</v>
      </c>
      <c r="GY67" s="4">
        <f t="shared" si="25"/>
        <v>45056.976504629631</v>
      </c>
      <c r="HA67" s="13">
        <v>1683762681</v>
      </c>
      <c r="HB67" s="13">
        <v>102.55</v>
      </c>
      <c r="HC67" s="13">
        <v>15.32</v>
      </c>
      <c r="HD67" s="13">
        <v>0</v>
      </c>
      <c r="HE67" s="13">
        <v>54176.1</v>
      </c>
      <c r="HG67" s="4">
        <f t="shared" si="26"/>
        <v>45056.993993055556</v>
      </c>
      <c r="HI67" s="13">
        <v>1683764104</v>
      </c>
      <c r="HJ67" s="13">
        <v>102.25</v>
      </c>
      <c r="HK67" s="13">
        <v>15.3</v>
      </c>
      <c r="HL67" s="13">
        <v>0</v>
      </c>
      <c r="HM67" s="13">
        <v>51111.7</v>
      </c>
      <c r="HO67" s="4">
        <f t="shared" si="27"/>
        <v>45057.010462962964</v>
      </c>
      <c r="HQ67" s="13">
        <v>1683765659</v>
      </c>
      <c r="HR67" s="13">
        <v>101.95</v>
      </c>
      <c r="HS67" s="13">
        <v>14.24</v>
      </c>
      <c r="HT67" s="13">
        <v>0</v>
      </c>
      <c r="HU67" s="13">
        <v>52457.1</v>
      </c>
      <c r="HW67" s="4">
        <f t="shared" si="28"/>
        <v>45057.028460648144</v>
      </c>
      <c r="HY67" s="13">
        <v>1683767154</v>
      </c>
      <c r="HZ67" s="13">
        <v>22.01</v>
      </c>
      <c r="IA67" s="13">
        <v>19.72</v>
      </c>
      <c r="IB67" s="13">
        <v>14342.9</v>
      </c>
      <c r="IC67" s="13">
        <v>138387</v>
      </c>
      <c r="IE67" s="4">
        <f t="shared" si="29"/>
        <v>45057.045763888891</v>
      </c>
      <c r="IG67" s="13">
        <v>1683768739</v>
      </c>
      <c r="IH67" s="13">
        <v>101.36</v>
      </c>
      <c r="II67" s="13">
        <v>14.26</v>
      </c>
      <c r="IJ67" s="13">
        <v>0</v>
      </c>
      <c r="IK67" s="13">
        <v>52815.5</v>
      </c>
      <c r="IM67" s="4">
        <f t="shared" si="30"/>
        <v>45057.064108796301</v>
      </c>
      <c r="IO67" s="13">
        <v>1683770114</v>
      </c>
      <c r="IP67" s="13">
        <v>78.52</v>
      </c>
      <c r="IQ67" s="13">
        <v>14.57</v>
      </c>
      <c r="IR67" s="13">
        <v>0.78</v>
      </c>
      <c r="IS67" s="13">
        <v>67568.800000000003</v>
      </c>
      <c r="IU67" s="4">
        <f t="shared" si="31"/>
        <v>45057.080023148148</v>
      </c>
      <c r="IW67" s="13">
        <v>1683771484</v>
      </c>
      <c r="IX67" s="13">
        <v>98.93</v>
      </c>
      <c r="IY67" s="13">
        <v>13.84</v>
      </c>
      <c r="IZ67" s="13">
        <v>1.17</v>
      </c>
      <c r="JA67" s="13">
        <v>50312.3</v>
      </c>
      <c r="JC67" s="4">
        <f t="shared" si="32"/>
        <v>45057.095879629633</v>
      </c>
      <c r="JE67" s="13">
        <v>1683772867</v>
      </c>
      <c r="JF67" s="13">
        <v>96.01</v>
      </c>
      <c r="JG67" s="13">
        <v>15.41</v>
      </c>
      <c r="JH67" s="13">
        <v>0.78</v>
      </c>
      <c r="JI67" s="13">
        <v>49870.8</v>
      </c>
      <c r="JK67" s="4">
        <f t="shared" si="33"/>
        <v>45057.111886574072</v>
      </c>
      <c r="JM67" s="13">
        <v>1683774247</v>
      </c>
      <c r="JN67" s="13">
        <v>96.58</v>
      </c>
      <c r="JO67" s="13">
        <v>15.36</v>
      </c>
      <c r="JP67" s="13">
        <v>0.39</v>
      </c>
      <c r="JQ67" s="13">
        <v>51296.3</v>
      </c>
      <c r="JS67" s="4">
        <f t="shared" si="34"/>
        <v>45057.127858796295</v>
      </c>
      <c r="JU67" s="13">
        <v>1683775903</v>
      </c>
      <c r="JV67" s="13">
        <v>101.38</v>
      </c>
      <c r="JW67" s="13">
        <v>15.86</v>
      </c>
      <c r="JX67" s="13">
        <v>0</v>
      </c>
      <c r="JY67" s="13">
        <v>53802.9</v>
      </c>
      <c r="KA67" s="4">
        <f t="shared" si="35"/>
        <v>45057.147025462968</v>
      </c>
      <c r="KC67" s="13">
        <v>1683777399</v>
      </c>
      <c r="KD67" s="13">
        <v>102.24</v>
      </c>
      <c r="KE67" s="13">
        <v>14.24</v>
      </c>
      <c r="KF67" s="13">
        <v>0</v>
      </c>
      <c r="KG67" s="13">
        <v>53142.9</v>
      </c>
      <c r="KI67" s="4">
        <f t="shared" si="36"/>
        <v>45057.164340277777</v>
      </c>
      <c r="KK67" s="13">
        <v>1683778825</v>
      </c>
      <c r="KL67" s="13">
        <v>101.17</v>
      </c>
      <c r="KM67" s="13">
        <v>13.81</v>
      </c>
      <c r="KN67" s="13">
        <v>0.39</v>
      </c>
      <c r="KO67" s="13">
        <v>50265.1</v>
      </c>
      <c r="KQ67" s="4">
        <f t="shared" si="37"/>
        <v>45057.180844907409</v>
      </c>
      <c r="KS67" s="13">
        <v>1683780388</v>
      </c>
      <c r="KT67" s="13">
        <v>102.94</v>
      </c>
      <c r="KU67" s="13">
        <v>15.45</v>
      </c>
      <c r="KV67" s="13">
        <v>0</v>
      </c>
      <c r="KW67" s="13">
        <v>51241.5</v>
      </c>
      <c r="KY67" s="4">
        <f t="shared" si="38"/>
        <v>45057.198935185181</v>
      </c>
      <c r="LA67" s="13">
        <v>1683781900</v>
      </c>
      <c r="LB67" s="13">
        <v>101.95</v>
      </c>
      <c r="LC67" s="13">
        <v>14.21</v>
      </c>
      <c r="LD67" s="13">
        <v>0</v>
      </c>
      <c r="LE67" s="13">
        <v>51095.9</v>
      </c>
      <c r="LG67" s="4">
        <f t="shared" si="39"/>
        <v>45057.216435185182</v>
      </c>
      <c r="LI67" s="13">
        <v>1683783509</v>
      </c>
      <c r="LJ67" s="13">
        <v>101.37</v>
      </c>
      <c r="LK67" s="13">
        <v>13.83</v>
      </c>
      <c r="LL67" s="13">
        <v>0.39</v>
      </c>
      <c r="LM67" s="13">
        <v>51241.9</v>
      </c>
      <c r="LO67" s="4">
        <f t="shared" si="40"/>
        <v>45057.23505787037</v>
      </c>
      <c r="LQ67" s="13">
        <v>1683784902</v>
      </c>
      <c r="LR67" s="13">
        <v>102.04</v>
      </c>
      <c r="LS67" s="13">
        <v>14.24</v>
      </c>
      <c r="LT67" s="13">
        <v>0</v>
      </c>
      <c r="LU67" s="13">
        <v>52714.1</v>
      </c>
      <c r="LW67" s="4">
        <f t="shared" si="41"/>
        <v>45057.251180555555</v>
      </c>
      <c r="LY67" s="13">
        <v>1683786276</v>
      </c>
      <c r="LZ67" s="13">
        <v>87.79</v>
      </c>
      <c r="MA67" s="13">
        <v>14.21</v>
      </c>
      <c r="MB67" s="13">
        <v>0.39</v>
      </c>
      <c r="MC67" s="13">
        <v>69639.100000000006</v>
      </c>
      <c r="ME67" s="4">
        <f t="shared" si="42"/>
        <v>45057.267083333332</v>
      </c>
      <c r="MG67" s="13">
        <v>1683787655</v>
      </c>
      <c r="MH67" s="13">
        <v>95.02</v>
      </c>
      <c r="MI67" s="13">
        <v>15.56</v>
      </c>
      <c r="MJ67" s="13">
        <v>1.96</v>
      </c>
      <c r="MK67" s="13">
        <v>49475.9</v>
      </c>
      <c r="MM67" s="4">
        <f t="shared" si="43"/>
        <v>45057.283043981486</v>
      </c>
      <c r="MO67" s="13">
        <v>1683789039</v>
      </c>
      <c r="MP67" s="13">
        <v>110.85</v>
      </c>
      <c r="MQ67" s="13">
        <v>14.54</v>
      </c>
      <c r="MR67" s="13">
        <v>0</v>
      </c>
      <c r="MS67" s="13">
        <v>83755.199999999997</v>
      </c>
      <c r="MU67" s="4">
        <f t="shared" si="44"/>
        <v>45057.299062499995</v>
      </c>
      <c r="MW67" s="13">
        <v>1683790707</v>
      </c>
      <c r="MX67" s="13">
        <v>103.43</v>
      </c>
      <c r="MY67" s="13">
        <v>20.149999999999999</v>
      </c>
      <c r="MZ67" s="13">
        <v>0</v>
      </c>
      <c r="NA67" s="13">
        <v>52749.9</v>
      </c>
      <c r="NC67" s="4">
        <f t="shared" si="45"/>
        <v>45057.318368055552</v>
      </c>
      <c r="NE67" s="13">
        <v>1683792216</v>
      </c>
      <c r="NF67" s="13">
        <v>36.51</v>
      </c>
      <c r="NG67" s="13">
        <v>19.78</v>
      </c>
      <c r="NH67" s="13">
        <v>14342.5</v>
      </c>
      <c r="NI67" s="13">
        <v>116977</v>
      </c>
      <c r="NK67" s="4">
        <f t="shared" si="46"/>
        <v>45057.335833333331</v>
      </c>
      <c r="NM67" s="13">
        <v>1683793629</v>
      </c>
      <c r="NN67" s="13">
        <v>102.55</v>
      </c>
      <c r="NO67" s="13">
        <v>13.9</v>
      </c>
      <c r="NP67" s="13">
        <v>0</v>
      </c>
      <c r="NQ67" s="13">
        <v>52389.4</v>
      </c>
      <c r="NS67" s="4">
        <f t="shared" si="47"/>
        <v>45057.352187500001</v>
      </c>
      <c r="NU67" s="13">
        <v>1683795179</v>
      </c>
      <c r="NV67" s="13">
        <v>81.13</v>
      </c>
      <c r="NW67" s="13">
        <v>15.99</v>
      </c>
      <c r="NX67" s="13">
        <v>0.39</v>
      </c>
      <c r="NY67" s="13">
        <v>67340</v>
      </c>
      <c r="OA67" s="4">
        <f t="shared" si="48"/>
        <v>45057.370127314818</v>
      </c>
      <c r="OC67" s="13">
        <v>1683796684</v>
      </c>
      <c r="OD67" s="13">
        <v>102.85</v>
      </c>
      <c r="OE67" s="13">
        <v>14.29</v>
      </c>
      <c r="OF67" s="13">
        <v>0</v>
      </c>
      <c r="OG67" s="13">
        <v>54222.3</v>
      </c>
      <c r="OI67" s="4">
        <f t="shared" si="49"/>
        <v>45057.387546296297</v>
      </c>
    </row>
    <row r="68" spans="1:399" s="2" customFormat="1" x14ac:dyDescent="0.25">
      <c r="A68" s="17">
        <v>1683724540</v>
      </c>
      <c r="B68" s="18">
        <v>49.26</v>
      </c>
      <c r="C68" s="18">
        <v>9.15</v>
      </c>
      <c r="D68" s="18">
        <v>14411.8</v>
      </c>
      <c r="E68" s="18">
        <v>121445</v>
      </c>
      <c r="F68" s="17"/>
      <c r="G68" s="4">
        <f t="shared" si="0"/>
        <v>45056.552546296298</v>
      </c>
      <c r="I68" s="13">
        <v>1683725918</v>
      </c>
      <c r="J68" s="13">
        <v>75.790000000000006</v>
      </c>
      <c r="K68" s="13">
        <v>14.19</v>
      </c>
      <c r="L68" s="13">
        <v>14258</v>
      </c>
      <c r="M68" s="13">
        <v>122574</v>
      </c>
      <c r="O68" s="4">
        <f t="shared" si="1"/>
        <v>45056.568495370375</v>
      </c>
      <c r="Q68" s="13">
        <v>1683727291</v>
      </c>
      <c r="R68" s="13">
        <v>110.78</v>
      </c>
      <c r="S68" s="13">
        <v>14.18</v>
      </c>
      <c r="T68" s="13">
        <v>0</v>
      </c>
      <c r="U68" s="13">
        <v>82115.600000000006</v>
      </c>
      <c r="W68" s="4">
        <f t="shared" si="2"/>
        <v>45056.584386574075</v>
      </c>
      <c r="Y68" s="13">
        <v>1683728653</v>
      </c>
      <c r="Z68" s="13">
        <v>97.45</v>
      </c>
      <c r="AA68" s="13">
        <v>14.62</v>
      </c>
      <c r="AB68" s="13">
        <v>14383.5</v>
      </c>
      <c r="AC68" s="13">
        <v>163792</v>
      </c>
      <c r="AE68" s="4">
        <f t="shared" si="3"/>
        <v>45056.600150462968</v>
      </c>
      <c r="AG68" s="13">
        <v>1683730018</v>
      </c>
      <c r="AH68" s="13">
        <v>80.87</v>
      </c>
      <c r="AI68" s="13">
        <v>14</v>
      </c>
      <c r="AJ68" s="13">
        <v>14384.3</v>
      </c>
      <c r="AK68" s="13">
        <v>126510</v>
      </c>
      <c r="AM68" s="4">
        <f t="shared" si="4"/>
        <v>45056.615949074076</v>
      </c>
      <c r="AO68" s="13">
        <v>1683731664</v>
      </c>
      <c r="AP68" s="13">
        <v>73.95</v>
      </c>
      <c r="AQ68" s="13">
        <v>13.96</v>
      </c>
      <c r="AR68" s="13">
        <v>14355.7</v>
      </c>
      <c r="AS68" s="13">
        <v>130188</v>
      </c>
      <c r="AU68" s="4">
        <f t="shared" si="5"/>
        <v>45056.634999999995</v>
      </c>
      <c r="AW68" s="13">
        <v>1683733154</v>
      </c>
      <c r="AX68" s="13">
        <v>84.54</v>
      </c>
      <c r="AY68" s="13">
        <v>14.3</v>
      </c>
      <c r="AZ68" s="13">
        <v>14244.1</v>
      </c>
      <c r="BA68" s="13">
        <v>152983</v>
      </c>
      <c r="BC68" s="4">
        <f t="shared" si="6"/>
        <v>45056.652245370366</v>
      </c>
      <c r="BE68" s="13">
        <v>1683734572</v>
      </c>
      <c r="BF68" s="13">
        <v>102.35</v>
      </c>
      <c r="BG68" s="13">
        <v>14.77</v>
      </c>
      <c r="BH68" s="13">
        <v>0</v>
      </c>
      <c r="BI68" s="13">
        <v>49911.6</v>
      </c>
      <c r="BK68" s="4">
        <f t="shared" si="7"/>
        <v>45056.668657407412</v>
      </c>
      <c r="BM68" s="13">
        <v>1683736117</v>
      </c>
      <c r="BN68" s="13">
        <v>48.4</v>
      </c>
      <c r="BO68" s="13">
        <v>18.850000000000001</v>
      </c>
      <c r="BP68" s="13">
        <v>14327.7</v>
      </c>
      <c r="BQ68" s="13">
        <v>120615</v>
      </c>
      <c r="BS68" s="4">
        <f t="shared" si="8"/>
        <v>45056.686539351853</v>
      </c>
      <c r="BU68" s="13">
        <v>1683737611</v>
      </c>
      <c r="BV68" s="13">
        <v>94.53</v>
      </c>
      <c r="BW68" s="13">
        <v>18.09</v>
      </c>
      <c r="BX68" s="13">
        <v>14327.7</v>
      </c>
      <c r="BY68" s="13">
        <v>128771</v>
      </c>
      <c r="CA68" s="4">
        <f t="shared" si="9"/>
        <v>45056.703831018516</v>
      </c>
      <c r="CC68" s="13">
        <v>1683739234</v>
      </c>
      <c r="CD68" s="13">
        <v>111.92</v>
      </c>
      <c r="CE68" s="13">
        <v>19</v>
      </c>
      <c r="CF68" s="13">
        <v>0</v>
      </c>
      <c r="CG68" s="13">
        <v>82804.3</v>
      </c>
      <c r="CI68" s="4">
        <f t="shared" si="10"/>
        <v>45056.722615740742</v>
      </c>
      <c r="CK68" s="13">
        <v>1683740604</v>
      </c>
      <c r="CL68" s="13">
        <v>62.27</v>
      </c>
      <c r="CM68" s="13">
        <v>19.239999999999998</v>
      </c>
      <c r="CN68" s="13">
        <v>14216.5</v>
      </c>
      <c r="CO68" s="13">
        <v>122394</v>
      </c>
      <c r="CQ68" s="4">
        <f t="shared" si="11"/>
        <v>45056.73847222222</v>
      </c>
      <c r="CS68" s="13">
        <v>1683741985</v>
      </c>
      <c r="CT68" s="13">
        <v>50.85</v>
      </c>
      <c r="CU68" s="13">
        <v>19.309999999999999</v>
      </c>
      <c r="CV68" s="13">
        <v>14356.5</v>
      </c>
      <c r="CW68" s="13">
        <v>121090</v>
      </c>
      <c r="CY68" s="4">
        <f t="shared" si="12"/>
        <v>45056.75445601852</v>
      </c>
      <c r="DA68" s="13">
        <v>1683743364</v>
      </c>
      <c r="DB68" s="13">
        <v>80.72</v>
      </c>
      <c r="DC68" s="13">
        <v>18.07</v>
      </c>
      <c r="DD68" s="13">
        <v>14341.7</v>
      </c>
      <c r="DE68" s="13">
        <v>126903</v>
      </c>
      <c r="DG68" s="4">
        <f t="shared" si="13"/>
        <v>45056.770416666666</v>
      </c>
      <c r="DI68" s="13">
        <v>1683744746</v>
      </c>
      <c r="DJ68" s="13">
        <v>48.09</v>
      </c>
      <c r="DK68" s="13">
        <v>19.37</v>
      </c>
      <c r="DL68" s="13">
        <v>14355.7</v>
      </c>
      <c r="DM68" s="13">
        <v>122963</v>
      </c>
      <c r="DO68" s="4">
        <f t="shared" si="14"/>
        <v>45056.786412037036</v>
      </c>
      <c r="DQ68" s="13">
        <v>1683746416</v>
      </c>
      <c r="DR68" s="13">
        <v>70.55</v>
      </c>
      <c r="DS68" s="13">
        <v>18.37</v>
      </c>
      <c r="DT68" s="13">
        <v>14341.7</v>
      </c>
      <c r="DU68" s="13">
        <v>149406</v>
      </c>
      <c r="DW68" s="4">
        <f t="shared" si="15"/>
        <v>45056.80574074074</v>
      </c>
      <c r="DY68" s="13">
        <v>1683747914</v>
      </c>
      <c r="DZ68" s="13">
        <v>86.18</v>
      </c>
      <c r="EA68" s="13">
        <v>18.079999999999998</v>
      </c>
      <c r="EB68" s="13">
        <v>14355.7</v>
      </c>
      <c r="EC68" s="13">
        <v>125167</v>
      </c>
      <c r="EE68" s="4">
        <f t="shared" si="16"/>
        <v>45056.823078703703</v>
      </c>
      <c r="EG68" s="13">
        <v>1683749335</v>
      </c>
      <c r="EH68" s="13">
        <v>55.92</v>
      </c>
      <c r="EI68" s="13">
        <v>18.04</v>
      </c>
      <c r="EJ68" s="13">
        <v>14328.4</v>
      </c>
      <c r="EK68" s="13">
        <v>122504</v>
      </c>
      <c r="EM68" s="4">
        <f t="shared" si="17"/>
        <v>45056.839525462958</v>
      </c>
      <c r="EO68" s="13">
        <v>1683750884</v>
      </c>
      <c r="EP68" s="13">
        <v>102.45</v>
      </c>
      <c r="EQ68" s="13">
        <v>19.329999999999998</v>
      </c>
      <c r="ER68" s="13">
        <v>0.39</v>
      </c>
      <c r="ES68" s="13">
        <v>53185.5</v>
      </c>
      <c r="EU68" s="4">
        <f t="shared" si="18"/>
        <v>45056.857453703706</v>
      </c>
      <c r="EW68" s="13">
        <v>1683752384</v>
      </c>
      <c r="EX68" s="13">
        <v>87.19</v>
      </c>
      <c r="EY68" s="13">
        <v>19.32</v>
      </c>
      <c r="EZ68" s="13">
        <v>14341.3</v>
      </c>
      <c r="FA68" s="13">
        <v>127009</v>
      </c>
      <c r="FC68" s="4">
        <f t="shared" si="19"/>
        <v>45056.874814814815</v>
      </c>
      <c r="FE68" s="13">
        <v>1683753990</v>
      </c>
      <c r="FF68" s="13">
        <v>106.03</v>
      </c>
      <c r="FG68" s="13">
        <v>19.34</v>
      </c>
      <c r="FH68" s="13">
        <v>0</v>
      </c>
      <c r="FI68" s="13">
        <v>79826</v>
      </c>
      <c r="FK68" s="4">
        <f t="shared" si="20"/>
        <v>45056.89340277778</v>
      </c>
      <c r="FM68" s="13">
        <v>1683755358</v>
      </c>
      <c r="FN68" s="13">
        <v>39.72</v>
      </c>
      <c r="FO68" s="13">
        <v>18.27</v>
      </c>
      <c r="FP68" s="13">
        <v>14341.7</v>
      </c>
      <c r="FQ68" s="13">
        <v>119344</v>
      </c>
      <c r="FS68" s="4">
        <f t="shared" si="21"/>
        <v>45056.909236111111</v>
      </c>
      <c r="FU68" s="13">
        <v>1683756746</v>
      </c>
      <c r="FV68" s="13">
        <v>44.9</v>
      </c>
      <c r="FW68" s="13">
        <v>19.32</v>
      </c>
      <c r="FX68" s="13">
        <v>14216.5</v>
      </c>
      <c r="FY68" s="13">
        <v>118665</v>
      </c>
      <c r="GA68" s="4">
        <f t="shared" si="22"/>
        <v>45056.925300925926</v>
      </c>
      <c r="GC68" s="13">
        <v>1683758131</v>
      </c>
      <c r="GD68" s="13">
        <v>76.25</v>
      </c>
      <c r="GE68" s="13">
        <v>19.37</v>
      </c>
      <c r="GF68" s="13">
        <v>14327.3</v>
      </c>
      <c r="GG68" s="13">
        <v>124651</v>
      </c>
      <c r="GI68" s="4">
        <f t="shared" si="23"/>
        <v>45056.941331018519</v>
      </c>
      <c r="GK68" s="13">
        <v>1683759509</v>
      </c>
      <c r="GL68" s="13">
        <v>39.54</v>
      </c>
      <c r="GM68" s="13">
        <v>18.02</v>
      </c>
      <c r="GN68" s="13">
        <v>14341.7</v>
      </c>
      <c r="GO68" s="13">
        <v>117112</v>
      </c>
      <c r="GQ68" s="4">
        <f t="shared" si="24"/>
        <v>45056.957280092596</v>
      </c>
      <c r="GS68" s="13">
        <v>1683761180</v>
      </c>
      <c r="GT68" s="13">
        <v>69.489999999999995</v>
      </c>
      <c r="GU68" s="13">
        <v>18.39</v>
      </c>
      <c r="GV68" s="13">
        <v>14327.3</v>
      </c>
      <c r="GW68" s="13">
        <v>156276</v>
      </c>
      <c r="GY68" s="4">
        <f t="shared" si="25"/>
        <v>45056.976620370369</v>
      </c>
      <c r="HA68" s="13">
        <v>1683762691</v>
      </c>
      <c r="HB68" s="13">
        <v>74.709999999999994</v>
      </c>
      <c r="HC68" s="13">
        <v>19.75</v>
      </c>
      <c r="HD68" s="13">
        <v>14313.7</v>
      </c>
      <c r="HE68" s="13">
        <v>127942</v>
      </c>
      <c r="HG68" s="4">
        <f t="shared" si="26"/>
        <v>45056.994108796294</v>
      </c>
      <c r="HI68" s="13">
        <v>1683764114</v>
      </c>
      <c r="HJ68" s="13">
        <v>54.23</v>
      </c>
      <c r="HK68" s="13">
        <v>18.04</v>
      </c>
      <c r="HL68" s="13">
        <v>14271.9</v>
      </c>
      <c r="HM68" s="13">
        <v>127596</v>
      </c>
      <c r="HO68" s="4">
        <f t="shared" si="27"/>
        <v>45057.010578703703</v>
      </c>
      <c r="HQ68" s="13">
        <v>1683765669</v>
      </c>
      <c r="HR68" s="13">
        <v>50.2</v>
      </c>
      <c r="HS68" s="13">
        <v>19.489999999999998</v>
      </c>
      <c r="HT68" s="13">
        <v>14341.7</v>
      </c>
      <c r="HU68" s="13">
        <v>119391</v>
      </c>
      <c r="HW68" s="4">
        <f t="shared" si="28"/>
        <v>45057.02857638889</v>
      </c>
      <c r="HY68" s="13">
        <v>1683767164</v>
      </c>
      <c r="HZ68" s="13">
        <v>110.73</v>
      </c>
      <c r="IA68" s="13">
        <v>18.09</v>
      </c>
      <c r="IB68" s="13">
        <v>0</v>
      </c>
      <c r="IC68" s="13">
        <v>81440.800000000003</v>
      </c>
      <c r="IE68" s="4">
        <f t="shared" si="29"/>
        <v>45057.04587962963</v>
      </c>
      <c r="IG68" s="13">
        <v>1683768749</v>
      </c>
      <c r="IH68" s="13">
        <v>49.22</v>
      </c>
      <c r="II68" s="13">
        <v>19.5</v>
      </c>
      <c r="IJ68" s="13">
        <v>14342.9</v>
      </c>
      <c r="IK68" s="13">
        <v>121378</v>
      </c>
      <c r="IM68" s="4">
        <f t="shared" si="30"/>
        <v>45057.06422453704</v>
      </c>
      <c r="IO68" s="13">
        <v>1683770124</v>
      </c>
      <c r="IP68" s="13">
        <v>103.42</v>
      </c>
      <c r="IQ68" s="13">
        <v>18.43</v>
      </c>
      <c r="IR68" s="13">
        <v>14327.7</v>
      </c>
      <c r="IS68" s="13">
        <v>161809</v>
      </c>
      <c r="IU68" s="4">
        <f t="shared" si="31"/>
        <v>45057.080138888894</v>
      </c>
      <c r="IW68" s="13">
        <v>1683771494</v>
      </c>
      <c r="IX68" s="13">
        <v>10.37</v>
      </c>
      <c r="IY68" s="13">
        <v>19.48</v>
      </c>
      <c r="IZ68" s="13">
        <v>14327.3</v>
      </c>
      <c r="JA68" s="13">
        <v>111409</v>
      </c>
      <c r="JC68" s="4">
        <f t="shared" si="32"/>
        <v>45057.095995370371</v>
      </c>
      <c r="JE68" s="13">
        <v>1683772877</v>
      </c>
      <c r="JF68" s="13">
        <v>68.11</v>
      </c>
      <c r="JG68" s="13">
        <v>19.75</v>
      </c>
      <c r="JH68" s="13">
        <v>14341.3</v>
      </c>
      <c r="JI68" s="13">
        <v>139247</v>
      </c>
      <c r="JK68" s="4">
        <f t="shared" si="33"/>
        <v>45057.112002314811</v>
      </c>
      <c r="JM68" s="13">
        <v>1683774257</v>
      </c>
      <c r="JN68" s="13">
        <v>2.5499999999999998</v>
      </c>
      <c r="JO68" s="13">
        <v>17.75</v>
      </c>
      <c r="JP68" s="13">
        <v>0</v>
      </c>
      <c r="JQ68" s="13">
        <v>31336.7</v>
      </c>
      <c r="JS68" s="4">
        <f t="shared" si="34"/>
        <v>45057.127974537041</v>
      </c>
      <c r="JU68" s="13">
        <v>1683775913</v>
      </c>
      <c r="JV68" s="13">
        <v>67.75</v>
      </c>
      <c r="JW68" s="13">
        <v>18.07</v>
      </c>
      <c r="JX68" s="13">
        <v>14327.3</v>
      </c>
      <c r="JY68" s="13">
        <v>125699</v>
      </c>
      <c r="KA68" s="4">
        <f t="shared" si="35"/>
        <v>45057.147141203706</v>
      </c>
      <c r="KC68" s="13">
        <v>1683777409</v>
      </c>
      <c r="KD68" s="13">
        <v>41.38</v>
      </c>
      <c r="KE68" s="13">
        <v>19.63</v>
      </c>
      <c r="KF68" s="13">
        <v>14272.6</v>
      </c>
      <c r="KG68" s="13">
        <v>115480</v>
      </c>
      <c r="KI68" s="4">
        <f t="shared" si="36"/>
        <v>45057.164456018523</v>
      </c>
      <c r="KK68" s="13">
        <v>1683778835</v>
      </c>
      <c r="KL68" s="13">
        <v>101.46</v>
      </c>
      <c r="KM68" s="13">
        <v>14.31</v>
      </c>
      <c r="KN68" s="13">
        <v>0</v>
      </c>
      <c r="KO68" s="13">
        <v>51396.5</v>
      </c>
      <c r="KQ68" s="4">
        <f t="shared" si="37"/>
        <v>45057.180960648147</v>
      </c>
      <c r="KS68" s="13">
        <v>1683780398</v>
      </c>
      <c r="KT68" s="13">
        <v>12.05</v>
      </c>
      <c r="KU68" s="13">
        <v>17.989999999999998</v>
      </c>
      <c r="KV68" s="13">
        <v>14356.1</v>
      </c>
      <c r="KW68" s="13">
        <v>112496</v>
      </c>
      <c r="KY68" s="4">
        <f t="shared" si="38"/>
        <v>45057.199050925927</v>
      </c>
      <c r="LA68" s="13">
        <v>1683781910</v>
      </c>
      <c r="LB68" s="13">
        <v>28.49</v>
      </c>
      <c r="LC68" s="13">
        <v>19.64</v>
      </c>
      <c r="LD68" s="13">
        <v>14341.7</v>
      </c>
      <c r="LE68" s="13">
        <v>116084</v>
      </c>
      <c r="LG68" s="4">
        <f t="shared" si="39"/>
        <v>45057.216550925921</v>
      </c>
      <c r="LI68" s="13">
        <v>1683783519</v>
      </c>
      <c r="LJ68" s="13">
        <v>9.98</v>
      </c>
      <c r="LK68" s="13">
        <v>19.600000000000001</v>
      </c>
      <c r="LL68" s="13">
        <v>14341.3</v>
      </c>
      <c r="LM68" s="13">
        <v>113705</v>
      </c>
      <c r="LO68" s="4">
        <f t="shared" si="40"/>
        <v>45057.235173611116</v>
      </c>
      <c r="LQ68" s="13">
        <v>1683784912</v>
      </c>
      <c r="LR68" s="13">
        <v>51.61</v>
      </c>
      <c r="LS68" s="13">
        <v>18.04</v>
      </c>
      <c r="LT68" s="13">
        <v>14328.1</v>
      </c>
      <c r="LU68" s="13">
        <v>121443</v>
      </c>
      <c r="LW68" s="4">
        <f t="shared" si="41"/>
        <v>45057.251296296294</v>
      </c>
      <c r="LY68" s="13">
        <v>1683786286</v>
      </c>
      <c r="LZ68" s="13">
        <v>86.6</v>
      </c>
      <c r="MA68" s="13">
        <v>18.420000000000002</v>
      </c>
      <c r="MB68" s="13">
        <v>14328.1</v>
      </c>
      <c r="MC68" s="13">
        <v>150016</v>
      </c>
      <c r="ME68" s="4">
        <f t="shared" si="42"/>
        <v>45057.267199074078</v>
      </c>
      <c r="MG68" s="13">
        <v>1683787665</v>
      </c>
      <c r="MH68" s="13">
        <v>60.19</v>
      </c>
      <c r="MI68" s="13">
        <v>18.059999999999999</v>
      </c>
      <c r="MJ68" s="13">
        <v>14229.9</v>
      </c>
      <c r="MK68" s="13">
        <v>119882</v>
      </c>
      <c r="MM68" s="4">
        <f t="shared" si="43"/>
        <v>45057.283159722225</v>
      </c>
      <c r="MO68" s="13">
        <v>1683789049</v>
      </c>
      <c r="MP68" s="13">
        <v>69.510000000000005</v>
      </c>
      <c r="MQ68" s="13">
        <v>18.38</v>
      </c>
      <c r="MR68" s="13">
        <v>14327.7</v>
      </c>
      <c r="MS68" s="13">
        <v>156064</v>
      </c>
      <c r="MU68" s="4">
        <f t="shared" si="44"/>
        <v>45057.299178240741</v>
      </c>
      <c r="MW68" s="13">
        <v>1683790717</v>
      </c>
      <c r="MX68" s="13">
        <v>39.93</v>
      </c>
      <c r="MY68" s="13">
        <v>18.03</v>
      </c>
      <c r="MZ68" s="13">
        <v>14341.3</v>
      </c>
      <c r="NA68" s="13">
        <v>117553</v>
      </c>
      <c r="NC68" s="4">
        <f t="shared" si="45"/>
        <v>45057.318483796298</v>
      </c>
      <c r="NE68" s="13">
        <v>1683792226</v>
      </c>
      <c r="NF68" s="13">
        <v>101.86</v>
      </c>
      <c r="NG68" s="13">
        <v>17.79</v>
      </c>
      <c r="NH68" s="13">
        <v>0</v>
      </c>
      <c r="NI68" s="13">
        <v>52220</v>
      </c>
      <c r="NK68" s="4">
        <f t="shared" si="46"/>
        <v>45057.33594907407</v>
      </c>
      <c r="NM68" s="13">
        <v>1683793639</v>
      </c>
      <c r="NN68" s="13">
        <v>65.760000000000005</v>
      </c>
      <c r="NO68" s="13">
        <v>19.84</v>
      </c>
      <c r="NP68" s="13">
        <v>14342.1</v>
      </c>
      <c r="NQ68" s="13">
        <v>123677</v>
      </c>
      <c r="NS68" s="4">
        <f t="shared" si="47"/>
        <v>45057.352303240739</v>
      </c>
      <c r="NU68" s="13">
        <v>1683795189</v>
      </c>
      <c r="NV68" s="13">
        <v>97.85</v>
      </c>
      <c r="NW68" s="13">
        <v>18.440000000000001</v>
      </c>
      <c r="NX68" s="13">
        <v>14341.3</v>
      </c>
      <c r="NY68" s="13">
        <v>160822</v>
      </c>
      <c r="OA68" s="4">
        <f t="shared" si="48"/>
        <v>45057.370243055557</v>
      </c>
      <c r="OC68" s="13">
        <v>1683796694</v>
      </c>
      <c r="OD68" s="13">
        <v>60.95</v>
      </c>
      <c r="OE68" s="13">
        <v>18.07</v>
      </c>
      <c r="OF68" s="13">
        <v>14271.9</v>
      </c>
      <c r="OG68" s="13">
        <v>119368</v>
      </c>
      <c r="OI68" s="4">
        <f t="shared" si="49"/>
        <v>45057.387662037036</v>
      </c>
    </row>
    <row r="69" spans="1:399" s="2" customFormat="1" x14ac:dyDescent="0.25">
      <c r="A69" s="17">
        <v>1683724550</v>
      </c>
      <c r="B69" s="18">
        <v>101.77</v>
      </c>
      <c r="C69" s="18">
        <v>8.8800000000000008</v>
      </c>
      <c r="D69" s="18">
        <v>0</v>
      </c>
      <c r="E69" s="18">
        <v>51449.4</v>
      </c>
      <c r="F69" s="17"/>
      <c r="G69" s="4">
        <f t="shared" ref="G69:G132" si="50">(A69/86400)+DATE(1970,1,1)</f>
        <v>45056.552662037036</v>
      </c>
      <c r="I69" s="13">
        <v>1683725928</v>
      </c>
      <c r="J69" s="13">
        <v>102.16</v>
      </c>
      <c r="K69" s="13">
        <v>14.12</v>
      </c>
      <c r="L69" s="13">
        <v>0</v>
      </c>
      <c r="M69" s="13">
        <v>56819.6</v>
      </c>
      <c r="O69" s="4">
        <f t="shared" ref="O69:O132" si="51">(I69/86400)+DATE(1970,1,1)</f>
        <v>45056.568611111114</v>
      </c>
      <c r="Q69" s="13">
        <v>1683727301</v>
      </c>
      <c r="R69" s="13">
        <v>107.65</v>
      </c>
      <c r="S69" s="13">
        <v>14.42</v>
      </c>
      <c r="T69" s="13">
        <v>0</v>
      </c>
      <c r="U69" s="13">
        <v>84581.2</v>
      </c>
      <c r="W69" s="4">
        <f t="shared" ref="W69:W132" si="52">(Q69/86400)+DATE(1970,1,1)</f>
        <v>45056.584502314814</v>
      </c>
      <c r="Y69" s="13">
        <v>1683728663</v>
      </c>
      <c r="Z69" s="13">
        <v>110.81</v>
      </c>
      <c r="AA69" s="13">
        <v>14.39</v>
      </c>
      <c r="AB69" s="13">
        <v>0</v>
      </c>
      <c r="AC69" s="13">
        <v>84085.7</v>
      </c>
      <c r="AE69" s="4">
        <f t="shared" ref="AE69:AE132" si="53">(Y69/86400)+DATE(1970,1,1)</f>
        <v>45056.600266203706</v>
      </c>
      <c r="AG69" s="13">
        <v>1683730028</v>
      </c>
      <c r="AH69" s="13">
        <v>102.26</v>
      </c>
      <c r="AI69" s="13">
        <v>14.53</v>
      </c>
      <c r="AJ69" s="13">
        <v>0</v>
      </c>
      <c r="AK69" s="13">
        <v>57424.1</v>
      </c>
      <c r="AM69" s="4">
        <f t="shared" ref="AM69:AM132" si="54">(AG69/86400)+DATE(1970,1,1)</f>
        <v>45056.616064814814</v>
      </c>
      <c r="AO69" s="13">
        <v>1683731674</v>
      </c>
      <c r="AP69" s="13">
        <v>102.36</v>
      </c>
      <c r="AQ69" s="13">
        <v>13.66</v>
      </c>
      <c r="AR69" s="13">
        <v>0</v>
      </c>
      <c r="AS69" s="13">
        <v>51243.9</v>
      </c>
      <c r="AU69" s="4">
        <f t="shared" ref="AU69:AU132" si="55">(AO69/86400)+DATE(1970,1,1)</f>
        <v>45056.635115740741</v>
      </c>
      <c r="AW69" s="13">
        <v>1683733164</v>
      </c>
      <c r="AX69" s="13">
        <v>111.27</v>
      </c>
      <c r="AY69" s="13">
        <v>14.35</v>
      </c>
      <c r="AZ69" s="13">
        <v>0</v>
      </c>
      <c r="BA69" s="13">
        <v>89197.3</v>
      </c>
      <c r="BC69" s="4">
        <f t="shared" ref="BC69:BC132" si="56">(AW69/86400)+DATE(1970,1,1)</f>
        <v>45056.652361111112</v>
      </c>
      <c r="BE69" s="13">
        <v>1683734582</v>
      </c>
      <c r="BF69" s="13">
        <v>97.26</v>
      </c>
      <c r="BG69" s="13">
        <v>14.21</v>
      </c>
      <c r="BH69" s="13">
        <v>1.96</v>
      </c>
      <c r="BI69" s="13">
        <v>51427</v>
      </c>
      <c r="BK69" s="4">
        <f t="shared" ref="BK69:BK132" si="57">(BE69/86400)+DATE(1970,1,1)</f>
        <v>45056.668773148151</v>
      </c>
      <c r="BM69" s="13">
        <v>1683736127</v>
      </c>
      <c r="BN69" s="13">
        <v>102.45</v>
      </c>
      <c r="BO69" s="13">
        <v>18.16</v>
      </c>
      <c r="BP69" s="13">
        <v>0</v>
      </c>
      <c r="BQ69" s="13">
        <v>56996.7</v>
      </c>
      <c r="BS69" s="4">
        <f t="shared" ref="BS69:BS132" si="58">(BM69/86400)+DATE(1970,1,1)</f>
        <v>45056.686655092592</v>
      </c>
      <c r="BU69" s="13">
        <v>1683737621</v>
      </c>
      <c r="BV69" s="13">
        <v>102.24</v>
      </c>
      <c r="BW69" s="13">
        <v>14.55</v>
      </c>
      <c r="BX69" s="13">
        <v>0</v>
      </c>
      <c r="BY69" s="13">
        <v>52527.1</v>
      </c>
      <c r="CA69" s="4">
        <f t="shared" ref="CA69:CA132" si="59">(BU69/86400)+DATE(1970,1,1)</f>
        <v>45056.703946759255</v>
      </c>
      <c r="CC69" s="13">
        <v>1683739244</v>
      </c>
      <c r="CD69" s="13">
        <v>105.66</v>
      </c>
      <c r="CE69" s="13">
        <v>14.42</v>
      </c>
      <c r="CF69" s="13">
        <v>0</v>
      </c>
      <c r="CG69" s="13">
        <v>85727.5</v>
      </c>
      <c r="CI69" s="4">
        <f t="shared" ref="CI69:CI132" si="60">(CC69/86400)+DATE(1970,1,1)</f>
        <v>45056.722731481481</v>
      </c>
      <c r="CK69" s="13">
        <v>1683740613</v>
      </c>
      <c r="CL69" s="13">
        <v>102.15</v>
      </c>
      <c r="CM69" s="13">
        <v>14.01</v>
      </c>
      <c r="CN69" s="13">
        <v>0</v>
      </c>
      <c r="CO69" s="13">
        <v>57194.9</v>
      </c>
      <c r="CQ69" s="4">
        <f t="shared" ref="CQ69:CQ132" si="61">(CK69/86400)+DATE(1970,1,1)</f>
        <v>45056.738576388889</v>
      </c>
      <c r="CS69" s="13">
        <v>1683741995</v>
      </c>
      <c r="CT69" s="13">
        <v>101.25</v>
      </c>
      <c r="CU69" s="13">
        <v>18.16</v>
      </c>
      <c r="CV69" s="13">
        <v>0</v>
      </c>
      <c r="CW69" s="13">
        <v>57798.6</v>
      </c>
      <c r="CY69" s="4">
        <f t="shared" ref="CY69:CY132" si="62">(CS69/86400)+DATE(1970,1,1)</f>
        <v>45056.754571759258</v>
      </c>
      <c r="DA69" s="13">
        <v>1683743374</v>
      </c>
      <c r="DB69" s="13">
        <v>101.46</v>
      </c>
      <c r="DC69" s="13">
        <v>14.05</v>
      </c>
      <c r="DD69" s="13">
        <v>0</v>
      </c>
      <c r="DE69" s="13">
        <v>55919.199999999997</v>
      </c>
      <c r="DG69" s="4">
        <f t="shared" ref="DG69:DG132" si="63">(DA69/86400)+DATE(1970,1,1)</f>
        <v>45056.770532407405</v>
      </c>
      <c r="DI69" s="13">
        <v>1683744756</v>
      </c>
      <c r="DJ69" s="13">
        <v>101.96</v>
      </c>
      <c r="DK69" s="13">
        <v>18.16</v>
      </c>
      <c r="DL69" s="13">
        <v>0</v>
      </c>
      <c r="DM69" s="13">
        <v>56958.1</v>
      </c>
      <c r="DO69" s="4">
        <f t="shared" ref="DO69:DO132" si="64">(DI69/86400)+DATE(1970,1,1)</f>
        <v>45056.786527777775</v>
      </c>
      <c r="DQ69" s="13">
        <v>1683746426</v>
      </c>
      <c r="DR69" s="13">
        <v>111.23</v>
      </c>
      <c r="DS69" s="13">
        <v>14.36</v>
      </c>
      <c r="DT69" s="13">
        <v>0</v>
      </c>
      <c r="DU69" s="13">
        <v>83767.7</v>
      </c>
      <c r="DW69" s="4">
        <f t="shared" ref="DW69:DW132" si="65">(DQ69/86400)+DATE(1970,1,1)</f>
        <v>45056.805856481486</v>
      </c>
      <c r="DY69" s="13">
        <v>1683747924</v>
      </c>
      <c r="DZ69" s="13">
        <v>102.75</v>
      </c>
      <c r="EA69" s="13">
        <v>13.7</v>
      </c>
      <c r="EB69" s="13">
        <v>0</v>
      </c>
      <c r="EC69" s="13">
        <v>53427.6</v>
      </c>
      <c r="EE69" s="4">
        <f t="shared" ref="EE69:EE132" si="66">(DY69/86400)+DATE(1970,1,1)</f>
        <v>45056.823194444441</v>
      </c>
      <c r="EG69" s="13">
        <v>1683749345</v>
      </c>
      <c r="EH69" s="13">
        <v>101.96</v>
      </c>
      <c r="EI69" s="13">
        <v>14.01</v>
      </c>
      <c r="EJ69" s="13">
        <v>0</v>
      </c>
      <c r="EK69" s="13">
        <v>50914</v>
      </c>
      <c r="EM69" s="4">
        <f t="shared" ref="EM69:EM132" si="67">(EG69/86400)+DATE(1970,1,1)</f>
        <v>45056.839641203704</v>
      </c>
      <c r="EO69" s="13">
        <v>1683750894</v>
      </c>
      <c r="EP69" s="13">
        <v>101.95</v>
      </c>
      <c r="EQ69" s="13">
        <v>14.93</v>
      </c>
      <c r="ER69" s="13">
        <v>0</v>
      </c>
      <c r="ES69" s="13">
        <v>53761.2</v>
      </c>
      <c r="EU69" s="4">
        <f t="shared" ref="EU69:EU132" si="68">(EO69/86400)+DATE(1970,1,1)</f>
        <v>45056.857569444444</v>
      </c>
      <c r="EW69" s="13">
        <v>1683752394</v>
      </c>
      <c r="EX69" s="13">
        <v>102.05</v>
      </c>
      <c r="EY69" s="13">
        <v>13.7</v>
      </c>
      <c r="EZ69" s="13">
        <v>0</v>
      </c>
      <c r="FA69" s="13">
        <v>51917.1</v>
      </c>
      <c r="FC69" s="4">
        <f t="shared" ref="FC69:FC132" si="69">(EW69/86400)+DATE(1970,1,1)</f>
        <v>45056.874930555554</v>
      </c>
      <c r="FE69" s="13">
        <v>1683754000</v>
      </c>
      <c r="FF69" s="13">
        <v>112.7</v>
      </c>
      <c r="FG69" s="13">
        <v>14.41</v>
      </c>
      <c r="FH69" s="13">
        <v>0</v>
      </c>
      <c r="FI69" s="13">
        <v>88320.6</v>
      </c>
      <c r="FK69" s="4">
        <f t="shared" ref="FK69:FK132" si="70">(FE69/86400)+DATE(1970,1,1)</f>
        <v>45056.893518518518</v>
      </c>
      <c r="FM69" s="13">
        <v>1683755368</v>
      </c>
      <c r="FN69" s="13">
        <v>101.86</v>
      </c>
      <c r="FO69" s="13">
        <v>19.41</v>
      </c>
      <c r="FP69" s="13">
        <v>0</v>
      </c>
      <c r="FQ69" s="13">
        <v>57105.1</v>
      </c>
      <c r="FS69" s="4">
        <f t="shared" ref="FS69:FS132" si="71">(FM69/86400)+DATE(1970,1,1)</f>
        <v>45056.909351851849</v>
      </c>
      <c r="FU69" s="13">
        <v>1683756755</v>
      </c>
      <c r="FV69" s="13">
        <v>103.05</v>
      </c>
      <c r="FW69" s="13">
        <v>18.170000000000002</v>
      </c>
      <c r="FX69" s="13">
        <v>0</v>
      </c>
      <c r="FY69" s="13">
        <v>52147.3</v>
      </c>
      <c r="GA69" s="4">
        <f t="shared" ref="GA69:GA132" si="72">(FU69/86400)+DATE(1970,1,1)</f>
        <v>45056.925405092596</v>
      </c>
      <c r="GC69" s="13">
        <v>1683758141</v>
      </c>
      <c r="GD69" s="13">
        <v>101.67</v>
      </c>
      <c r="GE69" s="13">
        <v>14.03</v>
      </c>
      <c r="GF69" s="13">
        <v>0</v>
      </c>
      <c r="GG69" s="13">
        <v>56407.8</v>
      </c>
      <c r="GI69" s="4">
        <f t="shared" ref="GI69:GI132" si="73">(GC69/86400)+DATE(1970,1,1)</f>
        <v>45056.941446759258</v>
      </c>
      <c r="GK69" s="13">
        <v>1683759519</v>
      </c>
      <c r="GL69" s="13">
        <v>102.46</v>
      </c>
      <c r="GM69" s="13">
        <v>19.46</v>
      </c>
      <c r="GN69" s="13">
        <v>0</v>
      </c>
      <c r="GO69" s="13">
        <v>56441.5</v>
      </c>
      <c r="GQ69" s="4">
        <f t="shared" ref="GQ69:GQ132" si="74">(GK69/86400)+DATE(1970,1,1)</f>
        <v>45056.957395833335</v>
      </c>
      <c r="GS69" s="13">
        <v>1683761190</v>
      </c>
      <c r="GT69" s="13">
        <v>110.84</v>
      </c>
      <c r="GU69" s="13">
        <v>15.75</v>
      </c>
      <c r="GV69" s="13">
        <v>0</v>
      </c>
      <c r="GW69" s="13">
        <v>83973.4</v>
      </c>
      <c r="GY69" s="4">
        <f t="shared" ref="GY69:GY132" si="75">(GS69/86400)+DATE(1970,1,1)</f>
        <v>45056.976736111115</v>
      </c>
      <c r="HA69" s="13">
        <v>1683762701</v>
      </c>
      <c r="HB69" s="13">
        <v>101.56</v>
      </c>
      <c r="HC69" s="13">
        <v>14.03</v>
      </c>
      <c r="HD69" s="13">
        <v>0</v>
      </c>
      <c r="HE69" s="13">
        <v>57191.4</v>
      </c>
      <c r="HG69" s="4">
        <f t="shared" ref="HG69:HG132" si="76">(HA69/86400)+DATE(1970,1,1)</f>
        <v>45056.994224537033</v>
      </c>
      <c r="HI69" s="13">
        <v>1683764124</v>
      </c>
      <c r="HJ69" s="13">
        <v>102.46</v>
      </c>
      <c r="HK69" s="13">
        <v>17.82</v>
      </c>
      <c r="HL69" s="13">
        <v>0</v>
      </c>
      <c r="HM69" s="13">
        <v>51123.199999999997</v>
      </c>
      <c r="HO69" s="4">
        <f t="shared" ref="HO69:HO132" si="77">(HI69/86400)+DATE(1970,1,1)</f>
        <v>45057.010694444441</v>
      </c>
      <c r="HQ69" s="13">
        <v>1683765679</v>
      </c>
      <c r="HR69" s="13">
        <v>101.96</v>
      </c>
      <c r="HS69" s="13">
        <v>18.170000000000002</v>
      </c>
      <c r="HT69" s="13">
        <v>0</v>
      </c>
      <c r="HU69" s="13">
        <v>58035.199999999997</v>
      </c>
      <c r="HW69" s="4">
        <f t="shared" ref="HW69:HW132" si="78">(HQ69/86400)+DATE(1970,1,1)</f>
        <v>45057.028692129628</v>
      </c>
      <c r="HY69" s="13">
        <v>1683767174</v>
      </c>
      <c r="HZ69" s="13">
        <v>102.74</v>
      </c>
      <c r="IA69" s="13">
        <v>14.41</v>
      </c>
      <c r="IB69" s="13">
        <v>1.17</v>
      </c>
      <c r="IC69" s="13">
        <v>87772.6</v>
      </c>
      <c r="IE69" s="4">
        <f t="shared" ref="IE69:IE132" si="79">(HY69/86400)+DATE(1970,1,1)</f>
        <v>45057.045995370368</v>
      </c>
      <c r="IG69" s="13">
        <v>1683768759</v>
      </c>
      <c r="IH69" s="13">
        <v>102.44</v>
      </c>
      <c r="II69" s="13">
        <v>18.18</v>
      </c>
      <c r="IJ69" s="13">
        <v>0</v>
      </c>
      <c r="IK69" s="13">
        <v>57197.7</v>
      </c>
      <c r="IM69" s="4">
        <f t="shared" ref="IM69:IM132" si="80">(IG69/86400)+DATE(1970,1,1)</f>
        <v>45057.064340277779</v>
      </c>
      <c r="IO69" s="13">
        <v>1683770134</v>
      </c>
      <c r="IP69" s="13">
        <v>105.36</v>
      </c>
      <c r="IQ69" s="13">
        <v>15.88</v>
      </c>
      <c r="IR69" s="13">
        <v>1.56</v>
      </c>
      <c r="IS69" s="13">
        <v>82201.399999999994</v>
      </c>
      <c r="IU69" s="4">
        <f t="shared" ref="IU69:IU132" si="81">(IO69/86400)+DATE(1970,1,1)</f>
        <v>45057.080254629633</v>
      </c>
      <c r="IW69" s="13">
        <v>1683771504</v>
      </c>
      <c r="IX69" s="13">
        <v>102.55</v>
      </c>
      <c r="IY69" s="13">
        <v>17.760000000000002</v>
      </c>
      <c r="IZ69" s="13">
        <v>0.39</v>
      </c>
      <c r="JA69" s="13">
        <v>52077.1</v>
      </c>
      <c r="JC69" s="4">
        <f t="shared" ref="JC69:JC132" si="82">(IW69/86400)+DATE(1970,1,1)</f>
        <v>45057.09611111111</v>
      </c>
      <c r="JE69" s="13">
        <v>1683772887</v>
      </c>
      <c r="JF69" s="13">
        <v>111.03</v>
      </c>
      <c r="JG69" s="13">
        <v>18.02</v>
      </c>
      <c r="JH69" s="13">
        <v>0.78</v>
      </c>
      <c r="JI69" s="13">
        <v>81018.8</v>
      </c>
      <c r="JK69" s="4">
        <f t="shared" ref="JK69:JK132" si="83">(JE69/86400)+DATE(1970,1,1)</f>
        <v>45057.112118055556</v>
      </c>
      <c r="JM69" s="13">
        <v>1683774267</v>
      </c>
      <c r="JN69" s="13">
        <v>99.7</v>
      </c>
      <c r="JO69" s="13">
        <v>18.11</v>
      </c>
      <c r="JP69" s="13">
        <v>14341.7</v>
      </c>
      <c r="JQ69" s="13">
        <v>131199</v>
      </c>
      <c r="JS69" s="4">
        <f t="shared" ref="JS69:JS132" si="84">(JM69/86400)+DATE(1970,1,1)</f>
        <v>45057.12809027778</v>
      </c>
      <c r="JU69" s="13">
        <v>1683775923</v>
      </c>
      <c r="JV69" s="13">
        <v>102.45</v>
      </c>
      <c r="JW69" s="13">
        <v>14.04</v>
      </c>
      <c r="JX69" s="13">
        <v>0</v>
      </c>
      <c r="JY69" s="13">
        <v>57343.5</v>
      </c>
      <c r="KA69" s="4">
        <f t="shared" ref="KA69:KA132" si="85">(JU69/86400)+DATE(1970,1,1)</f>
        <v>45057.147256944445</v>
      </c>
      <c r="KC69" s="13">
        <v>1683777419</v>
      </c>
      <c r="KD69" s="13">
        <v>101.37</v>
      </c>
      <c r="KE69" s="13">
        <v>18.170000000000002</v>
      </c>
      <c r="KF69" s="13">
        <v>0</v>
      </c>
      <c r="KG69" s="13">
        <v>56158.1</v>
      </c>
      <c r="KI69" s="4">
        <f t="shared" ref="KI69:KI132" si="86">(KC69/86400)+DATE(1970,1,1)</f>
        <v>45057.164571759262</v>
      </c>
      <c r="KK69" s="13">
        <v>1683778845</v>
      </c>
      <c r="KL69" s="13">
        <v>90.22</v>
      </c>
      <c r="KM69" s="13">
        <v>18.100000000000001</v>
      </c>
      <c r="KN69" s="13">
        <v>14327.7</v>
      </c>
      <c r="KO69" s="13">
        <v>129211</v>
      </c>
      <c r="KQ69" s="4">
        <f t="shared" ref="KQ69:KQ132" si="87">(KK69/86400)+DATE(1970,1,1)</f>
        <v>45057.181076388893</v>
      </c>
      <c r="KS69" s="13">
        <v>1683780408</v>
      </c>
      <c r="KT69" s="13">
        <v>101.96</v>
      </c>
      <c r="KU69" s="13">
        <v>17.760000000000002</v>
      </c>
      <c r="KV69" s="13">
        <v>0</v>
      </c>
      <c r="KW69" s="13">
        <v>50955.5</v>
      </c>
      <c r="KY69" s="4">
        <f t="shared" ref="KY69:KY132" si="88">(KS69/86400)+DATE(1970,1,1)</f>
        <v>45057.199166666665</v>
      </c>
      <c r="LA69" s="13">
        <v>1683781920</v>
      </c>
      <c r="LB69" s="13">
        <v>101.77</v>
      </c>
      <c r="LC69" s="13">
        <v>18.14</v>
      </c>
      <c r="LD69" s="13">
        <v>0</v>
      </c>
      <c r="LE69" s="13">
        <v>55557.3</v>
      </c>
      <c r="LG69" s="4">
        <f t="shared" ref="LG69:LG132" si="89">(LA69/86400)+DATE(1970,1,1)</f>
        <v>45057.216666666667</v>
      </c>
      <c r="LI69" s="13">
        <v>1683783529</v>
      </c>
      <c r="LJ69" s="13">
        <v>102.25</v>
      </c>
      <c r="LK69" s="13">
        <v>17.77</v>
      </c>
      <c r="LL69" s="13">
        <v>0.39</v>
      </c>
      <c r="LM69" s="13">
        <v>50513.9</v>
      </c>
      <c r="LO69" s="4">
        <f t="shared" ref="LO69:LO132" si="90">(LI69/86400)+DATE(1970,1,1)</f>
        <v>45057.235289351855</v>
      </c>
      <c r="LQ69" s="13">
        <v>1683784922</v>
      </c>
      <c r="LR69" s="13">
        <v>102.35</v>
      </c>
      <c r="LS69" s="13">
        <v>14.02</v>
      </c>
      <c r="LT69" s="13">
        <v>0</v>
      </c>
      <c r="LU69" s="13">
        <v>57436.6</v>
      </c>
      <c r="LW69" s="4">
        <f t="shared" ref="LW69:LW132" si="91">(LQ69/86400)+DATE(1970,1,1)</f>
        <v>45057.251412037032</v>
      </c>
      <c r="LY69" s="13">
        <v>1683786296</v>
      </c>
      <c r="LZ69" s="13">
        <v>110.83</v>
      </c>
      <c r="MA69" s="13">
        <v>18.18</v>
      </c>
      <c r="MB69" s="13">
        <v>0</v>
      </c>
      <c r="MC69" s="13">
        <v>84208.6</v>
      </c>
      <c r="ME69" s="4">
        <f t="shared" ref="ME69:ME132" si="92">(LY69/86400)+DATE(1970,1,1)</f>
        <v>45057.267314814817</v>
      </c>
      <c r="MG69" s="13">
        <v>1683787675</v>
      </c>
      <c r="MH69" s="13">
        <v>102.34</v>
      </c>
      <c r="MI69" s="13">
        <v>13.67</v>
      </c>
      <c r="MJ69" s="13">
        <v>0.39</v>
      </c>
      <c r="MK69" s="13">
        <v>50930.2</v>
      </c>
      <c r="MM69" s="4">
        <f t="shared" ref="MM69:MM132" si="93">(MG69/86400)+DATE(1970,1,1)</f>
        <v>45057.283275462964</v>
      </c>
      <c r="MO69" s="13">
        <v>1683789059</v>
      </c>
      <c r="MP69" s="13">
        <v>78.11</v>
      </c>
      <c r="MQ69" s="13">
        <v>18.48</v>
      </c>
      <c r="MR69" s="13">
        <v>1.17</v>
      </c>
      <c r="MS69" s="13">
        <v>66028.600000000006</v>
      </c>
      <c r="MU69" s="4">
        <f t="shared" ref="MU69:MU132" si="94">(MO69/86400)+DATE(1970,1,1)</f>
        <v>45057.299293981487</v>
      </c>
      <c r="MW69" s="13">
        <v>1683790727</v>
      </c>
      <c r="MX69" s="13">
        <v>102.36</v>
      </c>
      <c r="MY69" s="13">
        <v>18.16</v>
      </c>
      <c r="MZ69" s="13">
        <v>0</v>
      </c>
      <c r="NA69" s="13">
        <v>56375</v>
      </c>
      <c r="NC69" s="4">
        <f t="shared" ref="NC69:NC132" si="95">(MW69/86400)+DATE(1970,1,1)</f>
        <v>45057.318599537037</v>
      </c>
      <c r="NE69" s="13">
        <v>1683792236</v>
      </c>
      <c r="NF69" s="13">
        <v>98.93</v>
      </c>
      <c r="NG69" s="13">
        <v>14.12</v>
      </c>
      <c r="NH69" s="13">
        <v>1.17</v>
      </c>
      <c r="NI69" s="13">
        <v>49361.4</v>
      </c>
      <c r="NK69" s="4">
        <f t="shared" ref="NK69:NK132" si="96">(NE69/86400)+DATE(1970,1,1)</f>
        <v>45057.336064814815</v>
      </c>
      <c r="NM69" s="13">
        <v>1683793649</v>
      </c>
      <c r="NN69" s="13">
        <v>102.05</v>
      </c>
      <c r="NO69" s="13">
        <v>17.829999999999998</v>
      </c>
      <c r="NP69" s="13">
        <v>0</v>
      </c>
      <c r="NQ69" s="13">
        <v>52211.4</v>
      </c>
      <c r="NS69" s="4">
        <f t="shared" ref="NS69:NS132" si="97">(NM69/86400)+DATE(1970,1,1)</f>
        <v>45057.352418981478</v>
      </c>
      <c r="NU69" s="13">
        <v>1683795199</v>
      </c>
      <c r="NV69" s="13">
        <v>110.2</v>
      </c>
      <c r="NW69" s="13">
        <v>14.41</v>
      </c>
      <c r="NX69" s="13">
        <v>0</v>
      </c>
      <c r="NY69" s="13">
        <v>87057.1</v>
      </c>
      <c r="OA69" s="4">
        <f t="shared" ref="OA69:OA132" si="98">(NU69/86400)+DATE(1970,1,1)</f>
        <v>45057.370358796295</v>
      </c>
      <c r="OC69" s="13">
        <v>1683796704</v>
      </c>
      <c r="OD69" s="13">
        <v>102.84</v>
      </c>
      <c r="OE69" s="13">
        <v>15.84</v>
      </c>
      <c r="OF69" s="13">
        <v>0</v>
      </c>
      <c r="OG69" s="13">
        <v>57713.5</v>
      </c>
      <c r="OI69" s="4">
        <f t="shared" ref="OI69:OI132" si="99">(OC69/86400)+DATE(1970,1,1)</f>
        <v>45057.387777777782</v>
      </c>
    </row>
    <row r="70" spans="1:399" s="2" customFormat="1" x14ac:dyDescent="0.25">
      <c r="A70" s="17">
        <v>1683724560</v>
      </c>
      <c r="B70" s="18">
        <v>94.12</v>
      </c>
      <c r="C70" s="18">
        <v>9.65</v>
      </c>
      <c r="D70" s="18">
        <v>0</v>
      </c>
      <c r="E70" s="18">
        <v>49286.3</v>
      </c>
      <c r="F70" s="17"/>
      <c r="G70" s="4">
        <f t="shared" si="50"/>
        <v>45056.552777777775</v>
      </c>
      <c r="I70" s="13">
        <v>1683725938</v>
      </c>
      <c r="J70" s="13">
        <v>94.84</v>
      </c>
      <c r="K70" s="13">
        <v>13.98</v>
      </c>
      <c r="L70" s="13">
        <v>1.17</v>
      </c>
      <c r="M70" s="13">
        <v>48169.4</v>
      </c>
      <c r="O70" s="4">
        <f t="shared" si="51"/>
        <v>45056.568726851852</v>
      </c>
      <c r="Q70" s="13">
        <v>1683727311</v>
      </c>
      <c r="R70" s="13">
        <v>63.62</v>
      </c>
      <c r="S70" s="13">
        <v>14.37</v>
      </c>
      <c r="T70" s="13">
        <v>1.17</v>
      </c>
      <c r="U70" s="13">
        <v>57150.6</v>
      </c>
      <c r="W70" s="4">
        <f t="shared" si="52"/>
        <v>45056.584618055553</v>
      </c>
      <c r="Y70" s="13">
        <v>1683728673</v>
      </c>
      <c r="Z70" s="13">
        <v>73.27</v>
      </c>
      <c r="AA70" s="13">
        <v>14.47</v>
      </c>
      <c r="AB70" s="13">
        <v>1.57</v>
      </c>
      <c r="AC70" s="13">
        <v>61129.9</v>
      </c>
      <c r="AE70" s="4">
        <f t="shared" si="53"/>
        <v>45056.600381944445</v>
      </c>
      <c r="AG70" s="13">
        <v>1683730038</v>
      </c>
      <c r="AH70" s="13">
        <v>97.25</v>
      </c>
      <c r="AI70" s="13">
        <v>14.21</v>
      </c>
      <c r="AJ70" s="13">
        <v>1.96</v>
      </c>
      <c r="AK70" s="13">
        <v>51158.400000000001</v>
      </c>
      <c r="AM70" s="4">
        <f t="shared" si="54"/>
        <v>45056.61618055556</v>
      </c>
      <c r="AO70" s="13">
        <v>1683731684</v>
      </c>
      <c r="AP70" s="13">
        <v>95.7</v>
      </c>
      <c r="AQ70" s="13">
        <v>14.8</v>
      </c>
      <c r="AR70" s="13">
        <v>1.57</v>
      </c>
      <c r="AS70" s="13">
        <v>51932.6</v>
      </c>
      <c r="AU70" s="4">
        <f t="shared" si="55"/>
        <v>45056.635231481487</v>
      </c>
      <c r="AW70" s="13">
        <v>1683733174</v>
      </c>
      <c r="AX70" s="13">
        <v>60.04</v>
      </c>
      <c r="AY70" s="13">
        <v>14.87</v>
      </c>
      <c r="AZ70" s="13">
        <v>1.57</v>
      </c>
      <c r="BA70" s="13">
        <v>55052.7</v>
      </c>
      <c r="BC70" s="4">
        <f t="shared" si="56"/>
        <v>45056.65247685185</v>
      </c>
      <c r="BE70" s="13">
        <v>1683734592</v>
      </c>
      <c r="BF70" s="13">
        <v>110</v>
      </c>
      <c r="BG70" s="13">
        <v>14.41</v>
      </c>
      <c r="BH70" s="13">
        <v>0</v>
      </c>
      <c r="BI70" s="13">
        <v>83947.1</v>
      </c>
      <c r="BK70" s="4">
        <f t="shared" si="57"/>
        <v>45056.668888888889</v>
      </c>
      <c r="BM70" s="13">
        <v>1683736137</v>
      </c>
      <c r="BN70" s="13">
        <v>101.46</v>
      </c>
      <c r="BO70" s="13">
        <v>13.76</v>
      </c>
      <c r="BP70" s="13">
        <v>0.78</v>
      </c>
      <c r="BQ70" s="13">
        <v>52277.1</v>
      </c>
      <c r="BS70" s="4">
        <f t="shared" si="58"/>
        <v>45056.68677083333</v>
      </c>
      <c r="BU70" s="13">
        <v>1683737631</v>
      </c>
      <c r="BV70" s="13">
        <v>97.19</v>
      </c>
      <c r="BW70" s="13">
        <v>14.35</v>
      </c>
      <c r="BX70" s="13">
        <v>0.78</v>
      </c>
      <c r="BY70" s="13">
        <v>71270.600000000006</v>
      </c>
      <c r="CA70" s="4">
        <f t="shared" si="59"/>
        <v>45056.704062500001</v>
      </c>
      <c r="CC70" s="13">
        <v>1683739254</v>
      </c>
      <c r="CD70" s="13">
        <v>60.63</v>
      </c>
      <c r="CE70" s="13">
        <v>18.3</v>
      </c>
      <c r="CF70" s="13">
        <v>2.74</v>
      </c>
      <c r="CG70" s="13">
        <v>54619</v>
      </c>
      <c r="CI70" s="4">
        <f t="shared" si="60"/>
        <v>45056.72284722222</v>
      </c>
      <c r="CK70" s="13">
        <v>1683740623</v>
      </c>
      <c r="CL70" s="13">
        <v>91.98</v>
      </c>
      <c r="CM70" s="13">
        <v>14.12</v>
      </c>
      <c r="CN70" s="13">
        <v>0.78</v>
      </c>
      <c r="CO70" s="13">
        <v>48809.4</v>
      </c>
      <c r="CQ70" s="4">
        <f t="shared" si="61"/>
        <v>45056.738692129627</v>
      </c>
      <c r="CS70" s="13">
        <v>1683742005</v>
      </c>
      <c r="CT70" s="13">
        <v>95.51</v>
      </c>
      <c r="CU70" s="13">
        <v>14.13</v>
      </c>
      <c r="CV70" s="13">
        <v>1.95</v>
      </c>
      <c r="CW70" s="13">
        <v>51050.9</v>
      </c>
      <c r="CY70" s="4">
        <f t="shared" si="62"/>
        <v>45056.754687499997</v>
      </c>
      <c r="DA70" s="13">
        <v>1683743384</v>
      </c>
      <c r="DB70" s="13">
        <v>92.41</v>
      </c>
      <c r="DC70" s="13">
        <v>15.18</v>
      </c>
      <c r="DD70" s="13">
        <v>0.78</v>
      </c>
      <c r="DE70" s="13">
        <v>48240.5</v>
      </c>
      <c r="DG70" s="4">
        <f t="shared" si="63"/>
        <v>45056.770648148144</v>
      </c>
      <c r="DI70" s="13">
        <v>1683744767</v>
      </c>
      <c r="DJ70" s="13">
        <v>92.82</v>
      </c>
      <c r="DK70" s="13">
        <v>14.12</v>
      </c>
      <c r="DL70" s="13">
        <v>0.39</v>
      </c>
      <c r="DM70" s="13">
        <v>50370.5</v>
      </c>
      <c r="DO70" s="4">
        <f t="shared" si="64"/>
        <v>45056.786655092597</v>
      </c>
      <c r="DQ70" s="13">
        <v>1683746436</v>
      </c>
      <c r="DR70" s="13">
        <v>72.83</v>
      </c>
      <c r="DS70" s="13">
        <v>15.2</v>
      </c>
      <c r="DT70" s="13">
        <v>1.17</v>
      </c>
      <c r="DU70" s="13">
        <v>62715.199999999997</v>
      </c>
      <c r="DW70" s="4">
        <f t="shared" si="65"/>
        <v>45056.805972222224</v>
      </c>
      <c r="DY70" s="13">
        <v>1683747934</v>
      </c>
      <c r="DZ70" s="13">
        <v>94.91</v>
      </c>
      <c r="EA70" s="13">
        <v>15.34</v>
      </c>
      <c r="EB70" s="13">
        <v>1.57</v>
      </c>
      <c r="EC70" s="13">
        <v>51824.7</v>
      </c>
      <c r="EE70" s="4">
        <f t="shared" si="66"/>
        <v>45056.82331018518</v>
      </c>
      <c r="EG70" s="13">
        <v>1683749355</v>
      </c>
      <c r="EH70" s="13">
        <v>95.5</v>
      </c>
      <c r="EI70" s="13">
        <v>13.77</v>
      </c>
      <c r="EJ70" s="13">
        <v>1.56</v>
      </c>
      <c r="EK70" s="13">
        <v>51247.3</v>
      </c>
      <c r="EM70" s="4">
        <f t="shared" si="67"/>
        <v>45056.83975694445</v>
      </c>
      <c r="EO70" s="13">
        <v>1683750904</v>
      </c>
      <c r="EP70" s="13">
        <v>101.95</v>
      </c>
      <c r="EQ70" s="13">
        <v>14.39</v>
      </c>
      <c r="ER70" s="13">
        <v>1.57</v>
      </c>
      <c r="ES70" s="13">
        <v>73848.100000000006</v>
      </c>
      <c r="EU70" s="4">
        <f t="shared" si="68"/>
        <v>45056.857685185183</v>
      </c>
      <c r="EW70" s="13">
        <v>1683752404</v>
      </c>
      <c r="EX70" s="13">
        <v>104.89</v>
      </c>
      <c r="EY70" s="13">
        <v>14.35</v>
      </c>
      <c r="EZ70" s="13">
        <v>1.57</v>
      </c>
      <c r="FA70" s="13">
        <v>71909.100000000006</v>
      </c>
      <c r="FC70" s="4">
        <f t="shared" si="69"/>
        <v>45056.875046296293</v>
      </c>
      <c r="FE70" s="13">
        <v>1683754010</v>
      </c>
      <c r="FF70" s="13">
        <v>72.64</v>
      </c>
      <c r="FG70" s="13">
        <v>14.19</v>
      </c>
      <c r="FH70" s="13">
        <v>1.56</v>
      </c>
      <c r="FI70" s="13">
        <v>61945.3</v>
      </c>
      <c r="FK70" s="4">
        <f t="shared" si="70"/>
        <v>45056.893634259264</v>
      </c>
      <c r="FM70" s="13">
        <v>1683755378</v>
      </c>
      <c r="FN70" s="13">
        <v>102.26</v>
      </c>
      <c r="FO70" s="13">
        <v>14.11</v>
      </c>
      <c r="FP70" s="13">
        <v>0</v>
      </c>
      <c r="FQ70" s="13">
        <v>52773.4</v>
      </c>
      <c r="FS70" s="4">
        <f t="shared" si="71"/>
        <v>45056.909467592588</v>
      </c>
      <c r="FU70" s="13">
        <v>1683756765</v>
      </c>
      <c r="FV70" s="13">
        <v>100.5</v>
      </c>
      <c r="FW70" s="13">
        <v>13.76</v>
      </c>
      <c r="FX70" s="13">
        <v>1.18</v>
      </c>
      <c r="FY70" s="13">
        <v>50233.9</v>
      </c>
      <c r="GA70" s="4">
        <f t="shared" si="72"/>
        <v>45056.925520833334</v>
      </c>
      <c r="GC70" s="13">
        <v>1683758151</v>
      </c>
      <c r="GD70" s="13">
        <v>95.4</v>
      </c>
      <c r="GE70" s="13">
        <v>14.16</v>
      </c>
      <c r="GF70" s="13">
        <v>0.78</v>
      </c>
      <c r="GG70" s="13">
        <v>49111.8</v>
      </c>
      <c r="GI70" s="4">
        <f t="shared" si="73"/>
        <v>45056.941562499997</v>
      </c>
      <c r="GK70" s="13">
        <v>1683759529</v>
      </c>
      <c r="GL70" s="13">
        <v>101.95</v>
      </c>
      <c r="GM70" s="13">
        <v>14.11</v>
      </c>
      <c r="GN70" s="13">
        <v>0.78</v>
      </c>
      <c r="GO70" s="13">
        <v>51809</v>
      </c>
      <c r="GQ70" s="4">
        <f t="shared" si="74"/>
        <v>45056.957511574074</v>
      </c>
      <c r="GS70" s="13">
        <v>1683761200</v>
      </c>
      <c r="GT70" s="13">
        <v>95.11</v>
      </c>
      <c r="GU70" s="13">
        <v>14.17</v>
      </c>
      <c r="GV70" s="13">
        <v>0.39</v>
      </c>
      <c r="GW70" s="13">
        <v>72434</v>
      </c>
      <c r="GY70" s="4">
        <f t="shared" si="75"/>
        <v>45056.976851851854</v>
      </c>
      <c r="HA70" s="13">
        <v>1683762711</v>
      </c>
      <c r="HB70" s="13">
        <v>96.1</v>
      </c>
      <c r="HC70" s="13">
        <v>14.16</v>
      </c>
      <c r="HD70" s="13">
        <v>0.78</v>
      </c>
      <c r="HE70" s="13">
        <v>49224.2</v>
      </c>
      <c r="HG70" s="4">
        <f t="shared" si="76"/>
        <v>45056.994340277779</v>
      </c>
      <c r="HI70" s="13">
        <v>1683764134</v>
      </c>
      <c r="HJ70" s="13">
        <v>100.88</v>
      </c>
      <c r="HK70" s="13">
        <v>15.54</v>
      </c>
      <c r="HL70" s="13">
        <v>1.1599999999999999</v>
      </c>
      <c r="HM70" s="13">
        <v>50907.5</v>
      </c>
      <c r="HO70" s="4">
        <f t="shared" si="77"/>
        <v>45057.01081018518</v>
      </c>
      <c r="HQ70" s="13">
        <v>1683765689</v>
      </c>
      <c r="HR70" s="13">
        <v>94.15</v>
      </c>
      <c r="HS70" s="13">
        <v>15.21</v>
      </c>
      <c r="HT70" s="13">
        <v>1.17</v>
      </c>
      <c r="HU70" s="13">
        <v>49843</v>
      </c>
      <c r="HW70" s="4">
        <f t="shared" si="78"/>
        <v>45057.028807870374</v>
      </c>
      <c r="HY70" s="13">
        <v>1683767184</v>
      </c>
      <c r="HZ70" s="13">
        <v>63.4</v>
      </c>
      <c r="IA70" s="13">
        <v>14.18</v>
      </c>
      <c r="IB70" s="13">
        <v>1.17</v>
      </c>
      <c r="IC70" s="13">
        <v>56485.3</v>
      </c>
      <c r="IE70" s="4">
        <f t="shared" si="79"/>
        <v>45057.046111111107</v>
      </c>
      <c r="IG70" s="13">
        <v>1683768769</v>
      </c>
      <c r="IH70" s="13">
        <v>95.04</v>
      </c>
      <c r="II70" s="13">
        <v>13.77</v>
      </c>
      <c r="IJ70" s="13">
        <v>1.17</v>
      </c>
      <c r="IK70" s="13">
        <v>50757.5</v>
      </c>
      <c r="IM70" s="4">
        <f t="shared" si="80"/>
        <v>45057.064456018517</v>
      </c>
      <c r="IO70" s="13">
        <v>1683770144</v>
      </c>
      <c r="IP70" s="13">
        <v>67.739999999999995</v>
      </c>
      <c r="IQ70" s="13">
        <v>14.13</v>
      </c>
      <c r="IR70" s="13">
        <v>0.39</v>
      </c>
      <c r="IS70" s="13">
        <v>59530.400000000001</v>
      </c>
      <c r="IU70" s="4">
        <f t="shared" si="81"/>
        <v>45057.080370370371</v>
      </c>
      <c r="IW70" s="13">
        <v>1683771514</v>
      </c>
      <c r="IX70" s="13">
        <v>101.86</v>
      </c>
      <c r="IY70" s="13">
        <v>14.1</v>
      </c>
      <c r="IZ70" s="13">
        <v>0</v>
      </c>
      <c r="JA70" s="13">
        <v>51351.6</v>
      </c>
      <c r="JC70" s="4">
        <f t="shared" si="82"/>
        <v>45057.096226851849</v>
      </c>
      <c r="JE70" s="13">
        <v>1683772897</v>
      </c>
      <c r="JF70" s="13">
        <v>88.87</v>
      </c>
      <c r="JG70" s="13">
        <v>14.39</v>
      </c>
      <c r="JH70" s="13">
        <v>0</v>
      </c>
      <c r="JI70" s="13">
        <v>69433.399999999994</v>
      </c>
      <c r="JK70" s="4">
        <f t="shared" si="83"/>
        <v>45057.112233796295</v>
      </c>
      <c r="JM70" s="13">
        <v>1683774277</v>
      </c>
      <c r="JN70" s="13">
        <v>101.77</v>
      </c>
      <c r="JO70" s="13">
        <v>14.07</v>
      </c>
      <c r="JP70" s="13">
        <v>0</v>
      </c>
      <c r="JQ70" s="13">
        <v>51295.5</v>
      </c>
      <c r="JS70" s="4">
        <f t="shared" si="84"/>
        <v>45057.128206018519</v>
      </c>
      <c r="JU70" s="13">
        <v>1683775933</v>
      </c>
      <c r="JV70" s="13">
        <v>94.52</v>
      </c>
      <c r="JW70" s="13">
        <v>15.39</v>
      </c>
      <c r="JX70" s="13">
        <v>1.57</v>
      </c>
      <c r="JY70" s="13">
        <v>50331.8</v>
      </c>
      <c r="KA70" s="4">
        <f t="shared" si="85"/>
        <v>45057.147372685184</v>
      </c>
      <c r="KC70" s="13">
        <v>1683777429</v>
      </c>
      <c r="KD70" s="13">
        <v>94.72</v>
      </c>
      <c r="KE70" s="13">
        <v>13.75</v>
      </c>
      <c r="KF70" s="13">
        <v>1.17</v>
      </c>
      <c r="KG70" s="13">
        <v>50286.5</v>
      </c>
      <c r="KI70" s="4">
        <f t="shared" si="86"/>
        <v>45057.164687500001</v>
      </c>
      <c r="KK70" s="13">
        <v>1683778855</v>
      </c>
      <c r="KL70" s="13">
        <v>102.26</v>
      </c>
      <c r="KM70" s="13">
        <v>15.67</v>
      </c>
      <c r="KN70" s="13">
        <v>0</v>
      </c>
      <c r="KO70" s="13">
        <v>51903.6</v>
      </c>
      <c r="KQ70" s="4">
        <f t="shared" si="87"/>
        <v>45057.181192129632</v>
      </c>
      <c r="KS70" s="13">
        <v>1683780418</v>
      </c>
      <c r="KT70" s="13">
        <v>102.25</v>
      </c>
      <c r="KU70" s="13">
        <v>15.72</v>
      </c>
      <c r="KV70" s="13">
        <v>0</v>
      </c>
      <c r="KW70" s="13">
        <v>53161.7</v>
      </c>
      <c r="KY70" s="4">
        <f t="shared" si="88"/>
        <v>45057.199282407411</v>
      </c>
      <c r="LA70" s="13">
        <v>1683781930</v>
      </c>
      <c r="LB70" s="13">
        <v>101.46</v>
      </c>
      <c r="LC70" s="13">
        <v>15.38</v>
      </c>
      <c r="LD70" s="13">
        <v>0</v>
      </c>
      <c r="LE70" s="13">
        <v>52422.5</v>
      </c>
      <c r="LG70" s="4">
        <f t="shared" si="89"/>
        <v>45057.216782407406</v>
      </c>
      <c r="LI70" s="13">
        <v>1683783539</v>
      </c>
      <c r="LJ70" s="13">
        <v>102.06</v>
      </c>
      <c r="LK70" s="13">
        <v>14.08</v>
      </c>
      <c r="LL70" s="13">
        <v>0</v>
      </c>
      <c r="LM70" s="13">
        <v>57710.400000000001</v>
      </c>
      <c r="LO70" s="4">
        <f t="shared" si="90"/>
        <v>45057.235405092593</v>
      </c>
      <c r="LQ70" s="13">
        <v>1683784932</v>
      </c>
      <c r="LR70" s="13">
        <v>94.52</v>
      </c>
      <c r="LS70" s="13">
        <v>15.4</v>
      </c>
      <c r="LT70" s="13">
        <v>0.78</v>
      </c>
      <c r="LU70" s="13">
        <v>49565.5</v>
      </c>
      <c r="LW70" s="4">
        <f t="shared" si="91"/>
        <v>45057.251527777778</v>
      </c>
      <c r="LY70" s="13">
        <v>1683786306</v>
      </c>
      <c r="LZ70" s="13">
        <v>87.09</v>
      </c>
      <c r="MA70" s="13">
        <v>16.13</v>
      </c>
      <c r="MB70" s="13">
        <v>1.56</v>
      </c>
      <c r="MC70" s="13">
        <v>75859.899999999994</v>
      </c>
      <c r="ME70" s="4">
        <f t="shared" si="92"/>
        <v>45057.267430555556</v>
      </c>
      <c r="MG70" s="13">
        <v>1683787685</v>
      </c>
      <c r="MH70" s="13">
        <v>108.12</v>
      </c>
      <c r="MI70" s="13">
        <v>15.99</v>
      </c>
      <c r="MJ70" s="13">
        <v>0.39</v>
      </c>
      <c r="MK70" s="13">
        <v>78000.399999999994</v>
      </c>
      <c r="MM70" s="4">
        <f t="shared" si="93"/>
        <v>45057.283391203702</v>
      </c>
      <c r="MO70" s="13">
        <v>1683789069</v>
      </c>
      <c r="MP70" s="13">
        <v>110.65</v>
      </c>
      <c r="MQ70" s="13">
        <v>15.83</v>
      </c>
      <c r="MR70" s="13">
        <v>0</v>
      </c>
      <c r="MS70" s="13">
        <v>81639.100000000006</v>
      </c>
      <c r="MU70" s="4">
        <f t="shared" si="94"/>
        <v>45057.299409722225</v>
      </c>
      <c r="MW70" s="13">
        <v>1683790737</v>
      </c>
      <c r="MX70" s="13">
        <v>92.33</v>
      </c>
      <c r="MY70" s="13">
        <v>15.87</v>
      </c>
      <c r="MZ70" s="13">
        <v>1.17</v>
      </c>
      <c r="NA70" s="13">
        <v>50004.7</v>
      </c>
      <c r="NC70" s="4">
        <f t="shared" si="95"/>
        <v>45057.318715277783</v>
      </c>
      <c r="NE70" s="13">
        <v>1683792246</v>
      </c>
      <c r="NF70" s="13">
        <v>102.76</v>
      </c>
      <c r="NG70" s="13">
        <v>15.65</v>
      </c>
      <c r="NH70" s="13">
        <v>0</v>
      </c>
      <c r="NI70" s="13">
        <v>53060.4</v>
      </c>
      <c r="NK70" s="4">
        <f t="shared" si="96"/>
        <v>45057.336180555554</v>
      </c>
      <c r="NM70" s="13">
        <v>1683793659</v>
      </c>
      <c r="NN70" s="13">
        <v>95.7</v>
      </c>
      <c r="NO70" s="13">
        <v>18.39</v>
      </c>
      <c r="NP70" s="13">
        <v>0.78</v>
      </c>
      <c r="NQ70" s="13">
        <v>50191.6</v>
      </c>
      <c r="NS70" s="4">
        <f t="shared" si="97"/>
        <v>45057.352534722224</v>
      </c>
      <c r="NU70" s="13">
        <v>1683795209</v>
      </c>
      <c r="NV70" s="13">
        <v>67.75</v>
      </c>
      <c r="NW70" s="13">
        <v>16.28</v>
      </c>
      <c r="NX70" s="13">
        <v>1.17</v>
      </c>
      <c r="NY70" s="13">
        <v>60326.1</v>
      </c>
      <c r="OA70" s="4">
        <f t="shared" si="98"/>
        <v>45057.370474537034</v>
      </c>
      <c r="OC70" s="13">
        <v>1683796714</v>
      </c>
      <c r="OD70" s="13">
        <v>93.65</v>
      </c>
      <c r="OE70" s="13">
        <v>13.79</v>
      </c>
      <c r="OF70" s="13">
        <v>1.56</v>
      </c>
      <c r="OG70" s="13">
        <v>50874.2</v>
      </c>
      <c r="OI70" s="4">
        <f t="shared" si="99"/>
        <v>45057.38789351852</v>
      </c>
    </row>
    <row r="71" spans="1:399" s="2" customFormat="1" x14ac:dyDescent="0.25">
      <c r="A71" s="17">
        <v>1683724570</v>
      </c>
      <c r="B71" s="18">
        <v>110.61</v>
      </c>
      <c r="C71" s="18">
        <v>9.68</v>
      </c>
      <c r="D71" s="18">
        <v>0</v>
      </c>
      <c r="E71" s="18">
        <v>85108.800000000003</v>
      </c>
      <c r="F71" s="17"/>
      <c r="G71" s="4">
        <f t="shared" si="50"/>
        <v>45056.552893518514</v>
      </c>
      <c r="I71" s="13">
        <v>1683725948</v>
      </c>
      <c r="J71" s="13">
        <v>101.66</v>
      </c>
      <c r="K71" s="13">
        <v>14.5</v>
      </c>
      <c r="L71" s="13">
        <v>0</v>
      </c>
      <c r="M71" s="13">
        <v>52087.199999999997</v>
      </c>
      <c r="O71" s="4">
        <f t="shared" si="51"/>
        <v>45056.568842592591</v>
      </c>
      <c r="Q71" s="13">
        <v>1683727321</v>
      </c>
      <c r="R71" s="13">
        <v>102.93</v>
      </c>
      <c r="S71" s="13">
        <v>14.94</v>
      </c>
      <c r="T71" s="13">
        <v>0.78</v>
      </c>
      <c r="U71" s="13">
        <v>77675.5</v>
      </c>
      <c r="W71" s="4">
        <f t="shared" si="52"/>
        <v>45056.584733796291</v>
      </c>
      <c r="Y71" s="13">
        <v>1683728683</v>
      </c>
      <c r="Z71" s="13">
        <v>108.04</v>
      </c>
      <c r="AA71" s="13">
        <v>14.98</v>
      </c>
      <c r="AB71" s="13">
        <v>0.78</v>
      </c>
      <c r="AC71" s="13">
        <v>84160.4</v>
      </c>
      <c r="AE71" s="4">
        <f t="shared" si="53"/>
        <v>45056.600497685184</v>
      </c>
      <c r="AG71" s="13">
        <v>1683730048</v>
      </c>
      <c r="AH71" s="13">
        <v>102.06</v>
      </c>
      <c r="AI71" s="13">
        <v>14.72</v>
      </c>
      <c r="AJ71" s="13">
        <v>0</v>
      </c>
      <c r="AK71" s="13">
        <v>51576.9</v>
      </c>
      <c r="AM71" s="4">
        <f t="shared" si="54"/>
        <v>45056.616296296299</v>
      </c>
      <c r="AO71" s="13">
        <v>1683731694</v>
      </c>
      <c r="AP71" s="13">
        <v>102.75</v>
      </c>
      <c r="AQ71" s="13">
        <v>14.56</v>
      </c>
      <c r="AR71" s="13">
        <v>0</v>
      </c>
      <c r="AS71" s="13">
        <v>52591.199999999997</v>
      </c>
      <c r="AU71" s="4">
        <f t="shared" si="55"/>
        <v>45056.635347222225</v>
      </c>
      <c r="AW71" s="13">
        <v>1683733184</v>
      </c>
      <c r="AX71" s="13">
        <v>106.48</v>
      </c>
      <c r="AY71" s="13">
        <v>15.36</v>
      </c>
      <c r="AZ71" s="13">
        <v>0.39</v>
      </c>
      <c r="BA71" s="13">
        <v>81376.5</v>
      </c>
      <c r="BC71" s="4">
        <f t="shared" si="56"/>
        <v>45056.652592592596</v>
      </c>
      <c r="BE71" s="13">
        <v>1683734602</v>
      </c>
      <c r="BF71" s="13">
        <v>54.05</v>
      </c>
      <c r="BG71" s="13">
        <v>19.03</v>
      </c>
      <c r="BH71" s="13">
        <v>14028.1</v>
      </c>
      <c r="BI71" s="13">
        <v>148160</v>
      </c>
      <c r="BK71" s="4">
        <f t="shared" si="57"/>
        <v>45056.669004629628</v>
      </c>
      <c r="BM71" s="13">
        <v>1683736147</v>
      </c>
      <c r="BN71" s="13">
        <v>94.23</v>
      </c>
      <c r="BO71" s="13">
        <v>14.24</v>
      </c>
      <c r="BP71" s="13">
        <v>0.78</v>
      </c>
      <c r="BQ71" s="13">
        <v>51222.3</v>
      </c>
      <c r="BS71" s="4">
        <f t="shared" si="58"/>
        <v>45056.686886574069</v>
      </c>
      <c r="BU71" s="13">
        <v>1683737641</v>
      </c>
      <c r="BV71" s="13">
        <v>14.63</v>
      </c>
      <c r="BW71" s="13">
        <v>18.11</v>
      </c>
      <c r="BX71" s="13">
        <v>13919.5</v>
      </c>
      <c r="BY71" s="13">
        <v>139245</v>
      </c>
      <c r="CA71" s="4">
        <f t="shared" si="59"/>
        <v>45056.70417824074</v>
      </c>
      <c r="CC71" s="13">
        <v>1683739264</v>
      </c>
      <c r="CD71" s="13">
        <v>110.75</v>
      </c>
      <c r="CE71" s="13">
        <v>14.69</v>
      </c>
      <c r="CF71" s="13">
        <v>0</v>
      </c>
      <c r="CG71" s="13">
        <v>80704.7</v>
      </c>
      <c r="CI71" s="4">
        <f t="shared" si="60"/>
        <v>45056.722962962958</v>
      </c>
      <c r="CK71" s="13">
        <v>1683740633</v>
      </c>
      <c r="CL71" s="13">
        <v>99.52</v>
      </c>
      <c r="CM71" s="13">
        <v>15.23</v>
      </c>
      <c r="CN71" s="13">
        <v>0</v>
      </c>
      <c r="CO71" s="13">
        <v>53949.599999999999</v>
      </c>
      <c r="CQ71" s="4">
        <f t="shared" si="61"/>
        <v>45056.738807870366</v>
      </c>
      <c r="CS71" s="13">
        <v>1683742015</v>
      </c>
      <c r="CT71" s="13">
        <v>101.56</v>
      </c>
      <c r="CU71" s="13">
        <v>14.89</v>
      </c>
      <c r="CV71" s="13">
        <v>0</v>
      </c>
      <c r="CW71" s="13">
        <v>52166.400000000001</v>
      </c>
      <c r="CY71" s="4">
        <f t="shared" si="62"/>
        <v>45056.754803240736</v>
      </c>
      <c r="DA71" s="13">
        <v>1683743394</v>
      </c>
      <c r="DB71" s="13">
        <v>101.96</v>
      </c>
      <c r="DC71" s="13">
        <v>14.28</v>
      </c>
      <c r="DD71" s="13">
        <v>0</v>
      </c>
      <c r="DE71" s="13">
        <v>52453.7</v>
      </c>
      <c r="DG71" s="4">
        <f t="shared" si="63"/>
        <v>45056.77076388889</v>
      </c>
      <c r="DI71" s="13">
        <v>1683744776</v>
      </c>
      <c r="DJ71" s="13">
        <v>101.37</v>
      </c>
      <c r="DK71" s="13">
        <v>13.87</v>
      </c>
      <c r="DL71" s="13">
        <v>0</v>
      </c>
      <c r="DM71" s="13">
        <v>49914.2</v>
      </c>
      <c r="DO71" s="4">
        <f t="shared" si="64"/>
        <v>45056.786759259259</v>
      </c>
      <c r="DQ71" s="13">
        <v>1683746446</v>
      </c>
      <c r="DR71" s="13">
        <v>96.78</v>
      </c>
      <c r="DS71" s="13">
        <v>14.6</v>
      </c>
      <c r="DT71" s="13">
        <v>0.39</v>
      </c>
      <c r="DU71" s="13">
        <v>74467.8</v>
      </c>
      <c r="DW71" s="4">
        <f t="shared" si="65"/>
        <v>45056.806087962963</v>
      </c>
      <c r="DY71" s="13">
        <v>1683747944</v>
      </c>
      <c r="DZ71" s="13">
        <v>8.73</v>
      </c>
      <c r="EA71" s="13">
        <v>17.96</v>
      </c>
      <c r="EB71" s="13">
        <v>14083.1</v>
      </c>
      <c r="EC71" s="13">
        <v>110559</v>
      </c>
      <c r="EE71" s="4">
        <f t="shared" si="66"/>
        <v>45056.823425925926</v>
      </c>
      <c r="EG71" s="13">
        <v>1683749365</v>
      </c>
      <c r="EH71" s="13">
        <v>109.2</v>
      </c>
      <c r="EI71" s="13">
        <v>15.62</v>
      </c>
      <c r="EJ71" s="13">
        <v>0</v>
      </c>
      <c r="EK71" s="13">
        <v>80486.100000000006</v>
      </c>
      <c r="EM71" s="4">
        <f t="shared" si="67"/>
        <v>45056.839872685188</v>
      </c>
      <c r="EO71" s="13">
        <v>1683750914</v>
      </c>
      <c r="EP71" s="13">
        <v>45.17</v>
      </c>
      <c r="EQ71" s="13">
        <v>18.23</v>
      </c>
      <c r="ER71" s="13">
        <v>14028.1</v>
      </c>
      <c r="ES71" s="13">
        <v>148537</v>
      </c>
      <c r="EU71" s="4">
        <f t="shared" si="68"/>
        <v>45056.857800925922</v>
      </c>
      <c r="EW71" s="13">
        <v>1683752414</v>
      </c>
      <c r="EX71" s="13">
        <v>14.44</v>
      </c>
      <c r="EY71" s="13">
        <v>19.350000000000001</v>
      </c>
      <c r="EZ71" s="13">
        <v>14041.8</v>
      </c>
      <c r="FA71" s="13">
        <v>139631</v>
      </c>
      <c r="FC71" s="4">
        <f t="shared" si="69"/>
        <v>45056.875162037039</v>
      </c>
      <c r="FE71" s="13">
        <v>1683754020</v>
      </c>
      <c r="FF71" s="13">
        <v>102.36</v>
      </c>
      <c r="FG71" s="13">
        <v>15.92</v>
      </c>
      <c r="FH71" s="13">
        <v>0.78</v>
      </c>
      <c r="FI71" s="13">
        <v>78830.5</v>
      </c>
      <c r="FK71" s="4">
        <f t="shared" si="70"/>
        <v>45056.893750000003</v>
      </c>
      <c r="FM71" s="13">
        <v>1683755388</v>
      </c>
      <c r="FN71" s="13">
        <v>93.63</v>
      </c>
      <c r="FO71" s="13">
        <v>13.87</v>
      </c>
      <c r="FP71" s="13">
        <v>1.18</v>
      </c>
      <c r="FQ71" s="13">
        <v>48180.2</v>
      </c>
      <c r="FS71" s="4">
        <f t="shared" si="71"/>
        <v>45056.909583333334</v>
      </c>
      <c r="FU71" s="13">
        <v>1683756775</v>
      </c>
      <c r="FV71" s="13">
        <v>108.52</v>
      </c>
      <c r="FW71" s="13">
        <v>15.74</v>
      </c>
      <c r="FX71" s="13">
        <v>0</v>
      </c>
      <c r="FY71" s="13">
        <v>75533.5</v>
      </c>
      <c r="GA71" s="4">
        <f t="shared" si="72"/>
        <v>45056.925636574073</v>
      </c>
      <c r="GC71" s="13">
        <v>1683758161</v>
      </c>
      <c r="GD71" s="13">
        <v>101.28</v>
      </c>
      <c r="GE71" s="13">
        <v>13.92</v>
      </c>
      <c r="GF71" s="13">
        <v>0.39</v>
      </c>
      <c r="GG71" s="13">
        <v>50850.5</v>
      </c>
      <c r="GI71" s="4">
        <f t="shared" si="73"/>
        <v>45056.941678240742</v>
      </c>
      <c r="GK71" s="13">
        <v>1683759539</v>
      </c>
      <c r="GL71" s="13">
        <v>90.81</v>
      </c>
      <c r="GM71" s="13">
        <v>14.22</v>
      </c>
      <c r="GN71" s="13">
        <v>0.78</v>
      </c>
      <c r="GO71" s="13">
        <v>49539.7</v>
      </c>
      <c r="GQ71" s="4">
        <f t="shared" si="74"/>
        <v>45056.957627314812</v>
      </c>
      <c r="GS71" s="13">
        <v>1683761210</v>
      </c>
      <c r="GT71" s="13">
        <v>89.04</v>
      </c>
      <c r="GU71" s="13">
        <v>14.63</v>
      </c>
      <c r="GV71" s="13">
        <v>0.78</v>
      </c>
      <c r="GW71" s="13">
        <v>70932.7</v>
      </c>
      <c r="GY71" s="4">
        <f t="shared" si="75"/>
        <v>45056.976967592593</v>
      </c>
      <c r="HA71" s="13">
        <v>1683762721</v>
      </c>
      <c r="HB71" s="13">
        <v>102.25</v>
      </c>
      <c r="HC71" s="13">
        <v>13.91</v>
      </c>
      <c r="HD71" s="13">
        <v>0</v>
      </c>
      <c r="HE71" s="13">
        <v>52560.7</v>
      </c>
      <c r="HG71" s="4">
        <f t="shared" si="76"/>
        <v>45056.994456018518</v>
      </c>
      <c r="HI71" s="13">
        <v>1683764144</v>
      </c>
      <c r="HJ71" s="13">
        <v>95.26</v>
      </c>
      <c r="HK71" s="13">
        <v>18.059999999999999</v>
      </c>
      <c r="HL71" s="13">
        <v>0</v>
      </c>
      <c r="HM71" s="13">
        <v>50378.3</v>
      </c>
      <c r="HO71" s="4">
        <f t="shared" si="77"/>
        <v>45057.010925925926</v>
      </c>
      <c r="HQ71" s="13">
        <v>1683765699</v>
      </c>
      <c r="HR71" s="13">
        <v>101.86</v>
      </c>
      <c r="HS71" s="13">
        <v>14.27</v>
      </c>
      <c r="HT71" s="13">
        <v>0</v>
      </c>
      <c r="HU71" s="13">
        <v>50902.400000000001</v>
      </c>
      <c r="HW71" s="4">
        <f t="shared" si="78"/>
        <v>45057.028923611113</v>
      </c>
      <c r="HY71" s="13">
        <v>1683767194</v>
      </c>
      <c r="HZ71" s="13">
        <v>108.48</v>
      </c>
      <c r="IA71" s="13">
        <v>16.14</v>
      </c>
      <c r="IB71" s="13">
        <v>0.39</v>
      </c>
      <c r="IC71" s="13">
        <v>83751.899999999994</v>
      </c>
      <c r="IE71" s="4">
        <f t="shared" si="79"/>
        <v>45057.046226851853</v>
      </c>
      <c r="IG71" s="13">
        <v>1683768779</v>
      </c>
      <c r="IH71" s="13">
        <v>102.15</v>
      </c>
      <c r="II71" s="13">
        <v>15.72</v>
      </c>
      <c r="IJ71" s="13">
        <v>0</v>
      </c>
      <c r="IK71" s="13">
        <v>52021.1</v>
      </c>
      <c r="IM71" s="4">
        <f t="shared" si="80"/>
        <v>45057.064571759256</v>
      </c>
      <c r="IO71" s="13">
        <v>1683770154</v>
      </c>
      <c r="IP71" s="13">
        <v>111.78</v>
      </c>
      <c r="IQ71" s="13">
        <v>18.829999999999998</v>
      </c>
      <c r="IR71" s="13">
        <v>0</v>
      </c>
      <c r="IS71" s="13">
        <v>83324.600000000006</v>
      </c>
      <c r="IU71" s="4">
        <f t="shared" si="81"/>
        <v>45057.08048611111</v>
      </c>
      <c r="IW71" s="13">
        <v>1683771524</v>
      </c>
      <c r="IX71" s="13">
        <v>96.28</v>
      </c>
      <c r="IY71" s="13">
        <v>15.35</v>
      </c>
      <c r="IZ71" s="13">
        <v>1.17</v>
      </c>
      <c r="JA71" s="13">
        <v>52147.9</v>
      </c>
      <c r="JC71" s="4">
        <f t="shared" si="82"/>
        <v>45057.096342592587</v>
      </c>
      <c r="JE71" s="13">
        <v>1683772907</v>
      </c>
      <c r="JF71" s="13">
        <v>111.15</v>
      </c>
      <c r="JG71" s="13">
        <v>15.66</v>
      </c>
      <c r="JH71" s="13">
        <v>0</v>
      </c>
      <c r="JI71" s="13">
        <v>85123.3</v>
      </c>
      <c r="JK71" s="4">
        <f t="shared" si="83"/>
        <v>45057.112349537041</v>
      </c>
      <c r="JM71" s="13">
        <v>1683774287</v>
      </c>
      <c r="JN71" s="13">
        <v>91.56</v>
      </c>
      <c r="JO71" s="13">
        <v>15.38</v>
      </c>
      <c r="JP71" s="13">
        <v>1.55</v>
      </c>
      <c r="JQ71" s="13">
        <v>47579.8</v>
      </c>
      <c r="JS71" s="4">
        <f t="shared" si="84"/>
        <v>45057.128321759257</v>
      </c>
      <c r="JU71" s="13">
        <v>1683775943</v>
      </c>
      <c r="JV71" s="13">
        <v>101.95</v>
      </c>
      <c r="JW71" s="13">
        <v>14.29</v>
      </c>
      <c r="JX71" s="13">
        <v>0</v>
      </c>
      <c r="JY71" s="13">
        <v>54730.1</v>
      </c>
      <c r="KA71" s="4">
        <f t="shared" si="85"/>
        <v>45057.147488425922</v>
      </c>
      <c r="KC71" s="13">
        <v>1683777439</v>
      </c>
      <c r="KD71" s="13">
        <v>101.86</v>
      </c>
      <c r="KE71" s="13">
        <v>14.24</v>
      </c>
      <c r="KF71" s="13">
        <v>0</v>
      </c>
      <c r="KG71" s="13">
        <v>51348.7</v>
      </c>
      <c r="KI71" s="4">
        <f t="shared" si="86"/>
        <v>45057.164803240739</v>
      </c>
      <c r="KK71" s="13">
        <v>1683778865</v>
      </c>
      <c r="KL71" s="13">
        <v>98.34</v>
      </c>
      <c r="KM71" s="13">
        <v>18</v>
      </c>
      <c r="KN71" s="13">
        <v>0.39</v>
      </c>
      <c r="KO71" s="13">
        <v>50029</v>
      </c>
      <c r="KQ71" s="4">
        <f t="shared" si="87"/>
        <v>45057.181307870371</v>
      </c>
      <c r="KS71" s="13">
        <v>1683780428</v>
      </c>
      <c r="KT71" s="13">
        <v>96.58</v>
      </c>
      <c r="KU71" s="13">
        <v>13.85</v>
      </c>
      <c r="KV71" s="13">
        <v>1.57</v>
      </c>
      <c r="KW71" s="13">
        <v>49444.2</v>
      </c>
      <c r="KY71" s="4">
        <f t="shared" si="88"/>
        <v>45057.19939814815</v>
      </c>
      <c r="LA71" s="13">
        <v>1683781940</v>
      </c>
      <c r="LB71" s="13">
        <v>92.85</v>
      </c>
      <c r="LC71" s="13">
        <v>14.22</v>
      </c>
      <c r="LD71" s="13">
        <v>1.17</v>
      </c>
      <c r="LE71" s="13">
        <v>50191</v>
      </c>
      <c r="LG71" s="4">
        <f t="shared" si="89"/>
        <v>45057.216898148152</v>
      </c>
      <c r="LI71" s="13">
        <v>1683783549</v>
      </c>
      <c r="LJ71" s="13">
        <v>93.64</v>
      </c>
      <c r="LK71" s="13">
        <v>15.46</v>
      </c>
      <c r="LL71" s="13">
        <v>1.57</v>
      </c>
      <c r="LM71" s="13">
        <v>51729.599999999999</v>
      </c>
      <c r="LO71" s="4">
        <f t="shared" si="90"/>
        <v>45057.235520833332</v>
      </c>
      <c r="LQ71" s="13">
        <v>1683784942</v>
      </c>
      <c r="LR71" s="13">
        <v>102.16</v>
      </c>
      <c r="LS71" s="13">
        <v>18.41</v>
      </c>
      <c r="LT71" s="13">
        <v>0</v>
      </c>
      <c r="LU71" s="13">
        <v>52917.5</v>
      </c>
      <c r="LW71" s="4">
        <f t="shared" si="91"/>
        <v>45057.251643518517</v>
      </c>
      <c r="LY71" s="13">
        <v>1683786316</v>
      </c>
      <c r="LZ71" s="13">
        <v>87.87</v>
      </c>
      <c r="MA71" s="13">
        <v>14.29</v>
      </c>
      <c r="MB71" s="13">
        <v>0</v>
      </c>
      <c r="MC71" s="13">
        <v>68405.5</v>
      </c>
      <c r="ME71" s="4">
        <f t="shared" si="92"/>
        <v>45057.267546296294</v>
      </c>
      <c r="MG71" s="13">
        <v>1683787695</v>
      </c>
      <c r="MH71" s="13">
        <v>109.66</v>
      </c>
      <c r="MI71" s="13">
        <v>14.11</v>
      </c>
      <c r="MJ71" s="13">
        <v>0</v>
      </c>
      <c r="MK71" s="13">
        <v>84073.4</v>
      </c>
      <c r="MM71" s="4">
        <f t="shared" si="93"/>
        <v>45057.283506944441</v>
      </c>
      <c r="MO71" s="13">
        <v>1683789079</v>
      </c>
      <c r="MP71" s="13">
        <v>101.08</v>
      </c>
      <c r="MQ71" s="13">
        <v>16.3</v>
      </c>
      <c r="MR71" s="13">
        <v>0.39</v>
      </c>
      <c r="MS71" s="13">
        <v>85173.4</v>
      </c>
      <c r="MU71" s="4">
        <f t="shared" si="94"/>
        <v>45057.299525462964</v>
      </c>
      <c r="MW71" s="13">
        <v>1683790747</v>
      </c>
      <c r="MX71" s="13">
        <v>102.34</v>
      </c>
      <c r="MY71" s="13">
        <v>14.24</v>
      </c>
      <c r="MZ71" s="13">
        <v>0</v>
      </c>
      <c r="NA71" s="13">
        <v>53879.7</v>
      </c>
      <c r="NC71" s="4">
        <f t="shared" si="95"/>
        <v>45057.318831018521</v>
      </c>
      <c r="NE71" s="13">
        <v>1683792256</v>
      </c>
      <c r="NF71" s="13">
        <v>60.66</v>
      </c>
      <c r="NG71" s="13">
        <v>18.25</v>
      </c>
      <c r="NH71" s="13">
        <v>14070.5</v>
      </c>
      <c r="NI71" s="13">
        <v>143340</v>
      </c>
      <c r="NK71" s="4">
        <f t="shared" si="96"/>
        <v>45057.3362962963</v>
      </c>
      <c r="NM71" s="13">
        <v>1683793669</v>
      </c>
      <c r="NN71" s="13">
        <v>108.32</v>
      </c>
      <c r="NO71" s="13">
        <v>15.88</v>
      </c>
      <c r="NP71" s="13">
        <v>0.39</v>
      </c>
      <c r="NQ71" s="13">
        <v>82587.100000000006</v>
      </c>
      <c r="NS71" s="4">
        <f t="shared" si="97"/>
        <v>45057.352650462963</v>
      </c>
      <c r="NU71" s="13">
        <v>1683795219</v>
      </c>
      <c r="NV71" s="13">
        <v>103.53</v>
      </c>
      <c r="NW71" s="13">
        <v>14.32</v>
      </c>
      <c r="NX71" s="13">
        <v>0.39</v>
      </c>
      <c r="NY71" s="13">
        <v>81890.3</v>
      </c>
      <c r="OA71" s="4">
        <f t="shared" si="98"/>
        <v>45057.370590277773</v>
      </c>
      <c r="OC71" s="13">
        <v>1683796724</v>
      </c>
      <c r="OD71" s="13">
        <v>101.95</v>
      </c>
      <c r="OE71" s="13">
        <v>14.29</v>
      </c>
      <c r="OF71" s="13">
        <v>0</v>
      </c>
      <c r="OG71" s="13">
        <v>51708.1</v>
      </c>
      <c r="OI71" s="4">
        <f t="shared" si="99"/>
        <v>45057.388009259259</v>
      </c>
    </row>
    <row r="72" spans="1:399" s="2" customFormat="1" x14ac:dyDescent="0.25">
      <c r="A72" s="17">
        <v>1683724580</v>
      </c>
      <c r="B72" s="18">
        <v>44.35</v>
      </c>
      <c r="C72" s="18">
        <v>9.6999999999999993</v>
      </c>
      <c r="D72" s="18">
        <v>14110.7</v>
      </c>
      <c r="E72" s="18">
        <v>136555</v>
      </c>
      <c r="F72" s="17"/>
      <c r="G72" s="4">
        <f t="shared" si="50"/>
        <v>45056.55300925926</v>
      </c>
      <c r="I72" s="13">
        <v>1683725958</v>
      </c>
      <c r="J72" s="13">
        <v>84.9</v>
      </c>
      <c r="K72" s="13">
        <v>14.01</v>
      </c>
      <c r="L72" s="13">
        <v>14097.6</v>
      </c>
      <c r="M72" s="13">
        <v>127132</v>
      </c>
      <c r="O72" s="4">
        <f t="shared" si="51"/>
        <v>45056.56895833333</v>
      </c>
      <c r="Q72" s="13">
        <v>1683727331</v>
      </c>
      <c r="R72" s="13">
        <v>93.59</v>
      </c>
      <c r="S72" s="13">
        <v>14.4</v>
      </c>
      <c r="T72" s="13">
        <v>13987.2</v>
      </c>
      <c r="U72" s="13">
        <v>168082</v>
      </c>
      <c r="W72" s="4">
        <f t="shared" si="52"/>
        <v>45056.584849537037</v>
      </c>
      <c r="Y72" s="13">
        <v>1683728693</v>
      </c>
      <c r="Z72" s="13">
        <v>79.040000000000006</v>
      </c>
      <c r="AA72" s="13">
        <v>14.37</v>
      </c>
      <c r="AB72" s="13">
        <v>14083.4</v>
      </c>
      <c r="AC72" s="13">
        <v>167122</v>
      </c>
      <c r="AE72" s="4">
        <f t="shared" si="53"/>
        <v>45056.600613425922</v>
      </c>
      <c r="AG72" s="13">
        <v>1683730058</v>
      </c>
      <c r="AH72" s="13">
        <v>94.61</v>
      </c>
      <c r="AI72" s="13">
        <v>14</v>
      </c>
      <c r="AJ72" s="13">
        <v>14097.6</v>
      </c>
      <c r="AK72" s="13">
        <v>128850</v>
      </c>
      <c r="AM72" s="4">
        <f t="shared" si="54"/>
        <v>45056.616412037038</v>
      </c>
      <c r="AO72" s="13">
        <v>1683731704</v>
      </c>
      <c r="AP72" s="13">
        <v>92.75</v>
      </c>
      <c r="AQ72" s="13">
        <v>13.99</v>
      </c>
      <c r="AR72" s="13">
        <v>14098</v>
      </c>
      <c r="AS72" s="13">
        <v>127182</v>
      </c>
      <c r="AU72" s="4">
        <f t="shared" si="55"/>
        <v>45056.635462962964</v>
      </c>
      <c r="AW72" s="13">
        <v>1683733194</v>
      </c>
      <c r="AX72" s="13">
        <v>52.94</v>
      </c>
      <c r="AY72" s="13">
        <v>14.33</v>
      </c>
      <c r="AZ72" s="13">
        <v>14069.3</v>
      </c>
      <c r="BA72" s="13">
        <v>150674</v>
      </c>
      <c r="BC72" s="4">
        <f t="shared" si="56"/>
        <v>45056.652708333335</v>
      </c>
      <c r="BE72" s="13">
        <v>1683734612</v>
      </c>
      <c r="BF72" s="13">
        <v>75.37</v>
      </c>
      <c r="BG72" s="13">
        <v>14.21</v>
      </c>
      <c r="BH72" s="13">
        <v>1.56</v>
      </c>
      <c r="BI72" s="13">
        <v>60737.4</v>
      </c>
      <c r="BK72" s="4">
        <f t="shared" si="57"/>
        <v>45056.669120370367</v>
      </c>
      <c r="BM72" s="13">
        <v>1683736157</v>
      </c>
      <c r="BN72" s="13">
        <v>65.66</v>
      </c>
      <c r="BO72" s="13">
        <v>18.89</v>
      </c>
      <c r="BP72" s="13">
        <v>14069.3</v>
      </c>
      <c r="BQ72" s="13">
        <v>122368</v>
      </c>
      <c r="BS72" s="4">
        <f t="shared" si="58"/>
        <v>45056.687002314815</v>
      </c>
      <c r="BU72" s="13">
        <v>1683737651</v>
      </c>
      <c r="BV72" s="13">
        <v>94.34</v>
      </c>
      <c r="BW72" s="13">
        <v>19.2</v>
      </c>
      <c r="BX72" s="13">
        <v>0.39</v>
      </c>
      <c r="BY72" s="13">
        <v>71025.600000000006</v>
      </c>
      <c r="CA72" s="4">
        <f t="shared" si="59"/>
        <v>45056.704293981486</v>
      </c>
      <c r="CC72" s="13">
        <v>1683739274</v>
      </c>
      <c r="CD72" s="13">
        <v>100.29</v>
      </c>
      <c r="CE72" s="13">
        <v>19.38</v>
      </c>
      <c r="CF72" s="13">
        <v>14000.8</v>
      </c>
      <c r="CG72" s="13">
        <v>166331</v>
      </c>
      <c r="CI72" s="4">
        <f t="shared" si="60"/>
        <v>45056.723078703704</v>
      </c>
      <c r="CK72" s="13">
        <v>1683740643</v>
      </c>
      <c r="CL72" s="13">
        <v>74.88</v>
      </c>
      <c r="CM72" s="13">
        <v>18.059999999999999</v>
      </c>
      <c r="CN72" s="13">
        <v>14056.3</v>
      </c>
      <c r="CO72" s="13">
        <v>126195</v>
      </c>
      <c r="CQ72" s="4">
        <f t="shared" si="61"/>
        <v>45056.738923611112</v>
      </c>
      <c r="CS72" s="13">
        <v>1683742025</v>
      </c>
      <c r="CT72" s="13">
        <v>65.55</v>
      </c>
      <c r="CU72" s="13">
        <v>18.05</v>
      </c>
      <c r="CV72" s="13">
        <v>14070.1</v>
      </c>
      <c r="CW72" s="13">
        <v>121766</v>
      </c>
      <c r="CY72" s="4">
        <f t="shared" si="62"/>
        <v>45056.754918981482</v>
      </c>
      <c r="DA72" s="13">
        <v>1683743404</v>
      </c>
      <c r="DB72" s="13">
        <v>90.42</v>
      </c>
      <c r="DC72" s="13">
        <v>18.100000000000001</v>
      </c>
      <c r="DD72" s="13">
        <v>14043</v>
      </c>
      <c r="DE72" s="13">
        <v>127727</v>
      </c>
      <c r="DG72" s="4">
        <f t="shared" si="63"/>
        <v>45056.770879629628</v>
      </c>
      <c r="DI72" s="13">
        <v>1683744787</v>
      </c>
      <c r="DJ72" s="13">
        <v>56.84</v>
      </c>
      <c r="DK72" s="13">
        <v>18.04</v>
      </c>
      <c r="DL72" s="13">
        <v>13947.2</v>
      </c>
      <c r="DM72" s="13">
        <v>118545</v>
      </c>
      <c r="DO72" s="4">
        <f t="shared" si="64"/>
        <v>45056.786886574075</v>
      </c>
      <c r="DQ72" s="13">
        <v>1683746456</v>
      </c>
      <c r="DR72" s="13">
        <v>38.270000000000003</v>
      </c>
      <c r="DS72" s="13">
        <v>18.41</v>
      </c>
      <c r="DT72" s="13">
        <v>14041.8</v>
      </c>
      <c r="DU72" s="13">
        <v>147121</v>
      </c>
      <c r="DW72" s="4">
        <f t="shared" si="65"/>
        <v>45056.806203703702</v>
      </c>
      <c r="DY72" s="13">
        <v>1683747954</v>
      </c>
      <c r="DZ72" s="13">
        <v>103.04</v>
      </c>
      <c r="EA72" s="13">
        <v>18.3</v>
      </c>
      <c r="EB72" s="13">
        <v>1.96</v>
      </c>
      <c r="EC72" s="13">
        <v>77001.399999999994</v>
      </c>
      <c r="EE72" s="4">
        <f t="shared" si="66"/>
        <v>45056.823541666672</v>
      </c>
      <c r="EG72" s="13">
        <v>1683749375</v>
      </c>
      <c r="EH72" s="13">
        <v>77.010000000000005</v>
      </c>
      <c r="EI72" s="13">
        <v>18.260000000000002</v>
      </c>
      <c r="EJ72" s="13">
        <v>13947.2</v>
      </c>
      <c r="EK72" s="13">
        <v>154326</v>
      </c>
      <c r="EM72" s="4">
        <f t="shared" si="67"/>
        <v>45056.839988425927</v>
      </c>
      <c r="EO72" s="13">
        <v>1683750924</v>
      </c>
      <c r="EP72" s="13">
        <v>82.87</v>
      </c>
      <c r="EQ72" s="13">
        <v>19.579999999999998</v>
      </c>
      <c r="ER72" s="13">
        <v>0.78</v>
      </c>
      <c r="ES72" s="13">
        <v>63428.6</v>
      </c>
      <c r="EU72" s="4">
        <f t="shared" si="68"/>
        <v>45056.857916666668</v>
      </c>
      <c r="EW72" s="13">
        <v>1683752424</v>
      </c>
      <c r="EX72" s="13">
        <v>78.06</v>
      </c>
      <c r="EY72" s="13">
        <v>18.329999999999998</v>
      </c>
      <c r="EZ72" s="13">
        <v>0.78</v>
      </c>
      <c r="FA72" s="13">
        <v>58439.199999999997</v>
      </c>
      <c r="FC72" s="4">
        <f t="shared" si="69"/>
        <v>45056.875277777777</v>
      </c>
      <c r="FE72" s="13">
        <v>1683754030</v>
      </c>
      <c r="FF72" s="13">
        <v>84.21</v>
      </c>
      <c r="FG72" s="13">
        <v>18.47</v>
      </c>
      <c r="FH72" s="13">
        <v>14014.4</v>
      </c>
      <c r="FI72" s="13">
        <v>164367</v>
      </c>
      <c r="FK72" s="4">
        <f t="shared" si="70"/>
        <v>45056.893865740742</v>
      </c>
      <c r="FM72" s="13">
        <v>1683755398</v>
      </c>
      <c r="FN72" s="13">
        <v>52.99</v>
      </c>
      <c r="FO72" s="13">
        <v>19.32</v>
      </c>
      <c r="FP72" s="13">
        <v>14083.1</v>
      </c>
      <c r="FQ72" s="13">
        <v>120223</v>
      </c>
      <c r="FS72" s="4">
        <f t="shared" si="71"/>
        <v>45056.909699074073</v>
      </c>
      <c r="FU72" s="13">
        <v>1683756785</v>
      </c>
      <c r="FV72" s="13">
        <v>66.14</v>
      </c>
      <c r="FW72" s="13">
        <v>18.239999999999998</v>
      </c>
      <c r="FX72" s="13">
        <v>14069.3</v>
      </c>
      <c r="FY72" s="13">
        <v>143719</v>
      </c>
      <c r="GA72" s="4">
        <f t="shared" si="72"/>
        <v>45056.925752314812</v>
      </c>
      <c r="GC72" s="13">
        <v>1683758171</v>
      </c>
      <c r="GD72" s="13">
        <v>90.23</v>
      </c>
      <c r="GE72" s="13">
        <v>19.39</v>
      </c>
      <c r="GF72" s="13">
        <v>14056.3</v>
      </c>
      <c r="GG72" s="13">
        <v>127874</v>
      </c>
      <c r="GI72" s="4">
        <f t="shared" si="73"/>
        <v>45056.941793981481</v>
      </c>
      <c r="GK72" s="13">
        <v>1683759549</v>
      </c>
      <c r="GL72" s="13">
        <v>49.66</v>
      </c>
      <c r="GM72" s="13">
        <v>19.329999999999998</v>
      </c>
      <c r="GN72" s="13">
        <v>14083.1</v>
      </c>
      <c r="GO72" s="13">
        <v>120331</v>
      </c>
      <c r="GQ72" s="4">
        <f t="shared" si="74"/>
        <v>45056.957743055551</v>
      </c>
      <c r="GS72" s="13">
        <v>1683761220</v>
      </c>
      <c r="GT72" s="13">
        <v>51.06</v>
      </c>
      <c r="GU72" s="13">
        <v>18.440000000000001</v>
      </c>
      <c r="GV72" s="13">
        <v>13933</v>
      </c>
      <c r="GW72" s="13">
        <v>147886</v>
      </c>
      <c r="GY72" s="4">
        <f t="shared" si="75"/>
        <v>45056.977083333331</v>
      </c>
      <c r="HA72" s="13">
        <v>1683762731</v>
      </c>
      <c r="HB72" s="13">
        <v>87.58</v>
      </c>
      <c r="HC72" s="13">
        <v>18.079999999999998</v>
      </c>
      <c r="HD72" s="13">
        <v>14056.7</v>
      </c>
      <c r="HE72" s="13">
        <v>128531</v>
      </c>
      <c r="HG72" s="4">
        <f t="shared" si="76"/>
        <v>45056.994571759264</v>
      </c>
      <c r="HI72" s="13">
        <v>1683764154</v>
      </c>
      <c r="HJ72" s="13">
        <v>72.37</v>
      </c>
      <c r="HK72" s="13">
        <v>18.079999999999998</v>
      </c>
      <c r="HL72" s="13">
        <v>14041.8</v>
      </c>
      <c r="HM72" s="13">
        <v>123422</v>
      </c>
      <c r="HO72" s="4">
        <f t="shared" si="77"/>
        <v>45057.011041666672</v>
      </c>
      <c r="HQ72" s="13">
        <v>1683765709</v>
      </c>
      <c r="HR72" s="13">
        <v>66.739999999999995</v>
      </c>
      <c r="HS72" s="13">
        <v>18.07</v>
      </c>
      <c r="HT72" s="13">
        <v>14070.1</v>
      </c>
      <c r="HU72" s="13">
        <v>122004</v>
      </c>
      <c r="HW72" s="4">
        <f t="shared" si="78"/>
        <v>45057.029039351852</v>
      </c>
      <c r="HY72" s="13">
        <v>1683767204</v>
      </c>
      <c r="HZ72" s="13">
        <v>81.53</v>
      </c>
      <c r="IA72" s="13">
        <v>18.48</v>
      </c>
      <c r="IB72" s="13">
        <v>14055.5</v>
      </c>
      <c r="IC72" s="13">
        <v>166876</v>
      </c>
      <c r="IE72" s="4">
        <f t="shared" si="79"/>
        <v>45057.046342592592</v>
      </c>
      <c r="IG72" s="13">
        <v>1683768789</v>
      </c>
      <c r="IH72" s="13">
        <v>65.87</v>
      </c>
      <c r="II72" s="13">
        <v>18.079999999999998</v>
      </c>
      <c r="IJ72" s="13">
        <v>14070.5</v>
      </c>
      <c r="IK72" s="13">
        <v>121384</v>
      </c>
      <c r="IM72" s="4">
        <f t="shared" si="80"/>
        <v>45057.064687499995</v>
      </c>
      <c r="IO72" s="13">
        <v>1683770164</v>
      </c>
      <c r="IP72" s="13">
        <v>74.3</v>
      </c>
      <c r="IQ72" s="13">
        <v>19.940000000000001</v>
      </c>
      <c r="IR72" s="13">
        <v>14055.5</v>
      </c>
      <c r="IS72" s="13">
        <v>167433</v>
      </c>
      <c r="IU72" s="4">
        <f t="shared" si="81"/>
        <v>45057.080601851849</v>
      </c>
      <c r="IW72" s="13">
        <v>1683771534</v>
      </c>
      <c r="IX72" s="13">
        <v>30.3</v>
      </c>
      <c r="IY72" s="13">
        <v>18.02</v>
      </c>
      <c r="IZ72" s="13">
        <v>14055.5</v>
      </c>
      <c r="JA72" s="13">
        <v>113936</v>
      </c>
      <c r="JC72" s="4">
        <f t="shared" si="82"/>
        <v>45057.096458333333</v>
      </c>
      <c r="JE72" s="13">
        <v>1683772917</v>
      </c>
      <c r="JF72" s="13">
        <v>42.39</v>
      </c>
      <c r="JG72" s="13">
        <v>18.3</v>
      </c>
      <c r="JH72" s="13">
        <v>14042.2</v>
      </c>
      <c r="JI72" s="13">
        <v>140286</v>
      </c>
      <c r="JK72" s="4">
        <f t="shared" si="83"/>
        <v>45057.11246527778</v>
      </c>
      <c r="JM72" s="13">
        <v>1683774297</v>
      </c>
      <c r="JN72" s="13">
        <v>13.22</v>
      </c>
      <c r="JO72" s="13">
        <v>17.989999999999998</v>
      </c>
      <c r="JP72" s="13">
        <v>14069.3</v>
      </c>
      <c r="JQ72" s="13">
        <v>110756</v>
      </c>
      <c r="JS72" s="4">
        <f t="shared" si="84"/>
        <v>45057.128437499996</v>
      </c>
      <c r="JU72" s="13">
        <v>1683775953</v>
      </c>
      <c r="JV72" s="13">
        <v>81.42</v>
      </c>
      <c r="JW72" s="13">
        <v>18.079999999999998</v>
      </c>
      <c r="JX72" s="13">
        <v>14056.3</v>
      </c>
      <c r="JY72" s="13">
        <v>126785</v>
      </c>
      <c r="KA72" s="4">
        <f t="shared" si="85"/>
        <v>45057.147604166668</v>
      </c>
      <c r="KC72" s="13">
        <v>1683777449</v>
      </c>
      <c r="KD72" s="13">
        <v>57.18</v>
      </c>
      <c r="KE72" s="13">
        <v>19.66</v>
      </c>
      <c r="KF72" s="13">
        <v>13960</v>
      </c>
      <c r="KG72" s="13">
        <v>121255</v>
      </c>
      <c r="KI72" s="4">
        <f t="shared" si="86"/>
        <v>45057.164918981478</v>
      </c>
      <c r="KK72" s="13">
        <v>1683778875</v>
      </c>
      <c r="KL72" s="13">
        <v>12.34</v>
      </c>
      <c r="KM72" s="13">
        <v>18.010000000000002</v>
      </c>
      <c r="KN72" s="13">
        <v>14069.3</v>
      </c>
      <c r="KO72" s="13">
        <v>110389</v>
      </c>
      <c r="KQ72" s="4">
        <f t="shared" si="87"/>
        <v>45057.181423611109</v>
      </c>
      <c r="KS72" s="13">
        <v>1683780438</v>
      </c>
      <c r="KT72" s="13">
        <v>32.32</v>
      </c>
      <c r="KU72" s="13">
        <v>18.02</v>
      </c>
      <c r="KV72" s="13">
        <v>14083.1</v>
      </c>
      <c r="KW72" s="13">
        <v>114281</v>
      </c>
      <c r="KY72" s="4">
        <f t="shared" si="88"/>
        <v>45057.199513888889</v>
      </c>
      <c r="LA72" s="13">
        <v>1683781950</v>
      </c>
      <c r="LB72" s="13">
        <v>39.24</v>
      </c>
      <c r="LC72" s="13">
        <v>18.03</v>
      </c>
      <c r="LD72" s="13">
        <v>14069.3</v>
      </c>
      <c r="LE72" s="13">
        <v>117964</v>
      </c>
      <c r="LG72" s="4">
        <f t="shared" si="89"/>
        <v>45057.217013888891</v>
      </c>
      <c r="LI72" s="13">
        <v>1683783559</v>
      </c>
      <c r="LJ72" s="13">
        <v>21.66</v>
      </c>
      <c r="LK72" s="13">
        <v>18.010000000000002</v>
      </c>
      <c r="LL72" s="13">
        <v>14083.1</v>
      </c>
      <c r="LM72" s="13">
        <v>114798</v>
      </c>
      <c r="LO72" s="4">
        <f t="shared" si="90"/>
        <v>45057.235636574071</v>
      </c>
      <c r="LQ72" s="13">
        <v>1683784952</v>
      </c>
      <c r="LR72" s="13">
        <v>62.62</v>
      </c>
      <c r="LS72" s="13">
        <v>18.059999999999999</v>
      </c>
      <c r="LT72" s="13">
        <v>14070.1</v>
      </c>
      <c r="LU72" s="13">
        <v>122717</v>
      </c>
      <c r="LW72" s="4">
        <f t="shared" si="91"/>
        <v>45057.251759259263</v>
      </c>
      <c r="LY72" s="13">
        <v>1683786326</v>
      </c>
      <c r="LZ72" s="13">
        <v>61.19</v>
      </c>
      <c r="MA72" s="13">
        <v>18.46</v>
      </c>
      <c r="MB72" s="13">
        <v>14055.5</v>
      </c>
      <c r="MC72" s="13">
        <v>152190</v>
      </c>
      <c r="ME72" s="4">
        <f t="shared" si="92"/>
        <v>45057.267662037033</v>
      </c>
      <c r="MG72" s="13">
        <v>1683787705</v>
      </c>
      <c r="MH72" s="13">
        <v>53.25</v>
      </c>
      <c r="MI72" s="13">
        <v>18.309999999999999</v>
      </c>
      <c r="MJ72" s="13">
        <v>13948</v>
      </c>
      <c r="MK72" s="13">
        <v>134641</v>
      </c>
      <c r="MM72" s="4">
        <f t="shared" si="93"/>
        <v>45057.283622685187</v>
      </c>
      <c r="MO72" s="13">
        <v>1683789089</v>
      </c>
      <c r="MP72" s="13">
        <v>44.87</v>
      </c>
      <c r="MQ72" s="13">
        <v>18.440000000000001</v>
      </c>
      <c r="MR72" s="13">
        <v>14055.5</v>
      </c>
      <c r="MS72" s="13">
        <v>147989</v>
      </c>
      <c r="MU72" s="4">
        <f t="shared" si="94"/>
        <v>45057.299641203703</v>
      </c>
      <c r="MW72" s="13">
        <v>1683790757</v>
      </c>
      <c r="MX72" s="13">
        <v>56.3</v>
      </c>
      <c r="MY72" s="13">
        <v>18.05</v>
      </c>
      <c r="MZ72" s="13">
        <v>14056.3</v>
      </c>
      <c r="NA72" s="13">
        <v>119408</v>
      </c>
      <c r="NC72" s="4">
        <f t="shared" si="95"/>
        <v>45057.31894675926</v>
      </c>
      <c r="NE72" s="13">
        <v>1683792266</v>
      </c>
      <c r="NF72" s="13">
        <v>112.31</v>
      </c>
      <c r="NG72" s="13">
        <v>13.85</v>
      </c>
      <c r="NH72" s="13">
        <v>0</v>
      </c>
      <c r="NI72" s="13">
        <v>82256.899999999994</v>
      </c>
      <c r="NK72" s="4">
        <f t="shared" si="96"/>
        <v>45057.336412037039</v>
      </c>
      <c r="NM72" s="13">
        <v>1683793679</v>
      </c>
      <c r="NN72" s="13">
        <v>91.8</v>
      </c>
      <c r="NO72" s="13">
        <v>18.29</v>
      </c>
      <c r="NP72" s="13">
        <v>14055.5</v>
      </c>
      <c r="NQ72" s="13">
        <v>157034</v>
      </c>
      <c r="NS72" s="4">
        <f t="shared" si="97"/>
        <v>45057.352766203709</v>
      </c>
      <c r="NU72" s="13">
        <v>1683795229</v>
      </c>
      <c r="NV72" s="13">
        <v>65.52</v>
      </c>
      <c r="NW72" s="13">
        <v>18.48</v>
      </c>
      <c r="NX72" s="13">
        <v>14042.2</v>
      </c>
      <c r="NY72" s="13">
        <v>160246</v>
      </c>
      <c r="OA72" s="4">
        <f t="shared" si="98"/>
        <v>45057.370706018519</v>
      </c>
      <c r="OC72" s="13">
        <v>1683796734</v>
      </c>
      <c r="OD72" s="13">
        <v>75.069999999999993</v>
      </c>
      <c r="OE72" s="13">
        <v>19.88</v>
      </c>
      <c r="OF72" s="13">
        <v>14055.9</v>
      </c>
      <c r="OG72" s="13">
        <v>126954</v>
      </c>
      <c r="OI72" s="4">
        <f t="shared" si="99"/>
        <v>45057.388124999998</v>
      </c>
    </row>
    <row r="73" spans="1:399" s="2" customFormat="1" x14ac:dyDescent="0.25">
      <c r="A73" s="17">
        <v>1683724590</v>
      </c>
      <c r="B73" s="18">
        <v>110.4</v>
      </c>
      <c r="C73" s="18">
        <v>9.7100000000000009</v>
      </c>
      <c r="D73" s="18">
        <v>0</v>
      </c>
      <c r="E73" s="18">
        <v>81954.5</v>
      </c>
      <c r="F73" s="17"/>
      <c r="G73" s="4">
        <f t="shared" si="50"/>
        <v>45056.553124999999</v>
      </c>
      <c r="I73" s="13">
        <v>1683725968</v>
      </c>
      <c r="J73" s="13">
        <v>102.36</v>
      </c>
      <c r="K73" s="13">
        <v>14.25</v>
      </c>
      <c r="L73" s="13">
        <v>0</v>
      </c>
      <c r="M73" s="13">
        <v>50963.1</v>
      </c>
      <c r="O73" s="4">
        <f t="shared" si="51"/>
        <v>45056.569074074076</v>
      </c>
      <c r="Q73" s="13">
        <v>1683727341</v>
      </c>
      <c r="R73" s="13">
        <v>73.8</v>
      </c>
      <c r="S73" s="13">
        <v>14.79</v>
      </c>
      <c r="T73" s="13">
        <v>1.56</v>
      </c>
      <c r="U73" s="13">
        <v>64448.9</v>
      </c>
      <c r="W73" s="4">
        <f t="shared" si="52"/>
        <v>45056.584965277776</v>
      </c>
      <c r="Y73" s="13">
        <v>1683728703</v>
      </c>
      <c r="Z73" s="13">
        <v>70.55</v>
      </c>
      <c r="AA73" s="13">
        <v>14.75</v>
      </c>
      <c r="AB73" s="13">
        <v>1.17</v>
      </c>
      <c r="AC73" s="13">
        <v>59446.400000000001</v>
      </c>
      <c r="AE73" s="4">
        <f t="shared" si="53"/>
        <v>45056.600729166668</v>
      </c>
      <c r="AG73" s="13">
        <v>1683730068</v>
      </c>
      <c r="AH73" s="13">
        <v>102.36</v>
      </c>
      <c r="AI73" s="13">
        <v>14.08</v>
      </c>
      <c r="AJ73" s="13">
        <v>0</v>
      </c>
      <c r="AK73" s="13">
        <v>52167.7</v>
      </c>
      <c r="AM73" s="4">
        <f t="shared" si="54"/>
        <v>45056.616527777776</v>
      </c>
      <c r="AO73" s="13">
        <v>1683731714</v>
      </c>
      <c r="AP73" s="13">
        <v>98.54</v>
      </c>
      <c r="AQ73" s="13">
        <v>13.69</v>
      </c>
      <c r="AR73" s="13">
        <v>0.78</v>
      </c>
      <c r="AS73" s="13">
        <v>52185.7</v>
      </c>
      <c r="AU73" s="4">
        <f t="shared" si="55"/>
        <v>45056.635578703703</v>
      </c>
      <c r="AW73" s="13">
        <v>1683733204</v>
      </c>
      <c r="AX73" s="13">
        <v>70.72</v>
      </c>
      <c r="AY73" s="13">
        <v>15.21</v>
      </c>
      <c r="AZ73" s="13">
        <v>1.57</v>
      </c>
      <c r="BA73" s="13">
        <v>61403.3</v>
      </c>
      <c r="BC73" s="4">
        <f t="shared" si="56"/>
        <v>45056.652824074074</v>
      </c>
      <c r="BE73" s="13">
        <v>1683734622</v>
      </c>
      <c r="BF73" s="13">
        <v>111.23</v>
      </c>
      <c r="BG73" s="13">
        <v>14.34</v>
      </c>
      <c r="BH73" s="13">
        <v>0</v>
      </c>
      <c r="BI73" s="13">
        <v>85833</v>
      </c>
      <c r="BK73" s="4">
        <f t="shared" si="57"/>
        <v>45056.669236111113</v>
      </c>
      <c r="BM73" s="13">
        <v>1683736168</v>
      </c>
      <c r="BN73" s="13">
        <v>98.46</v>
      </c>
      <c r="BO73" s="13">
        <v>18.18</v>
      </c>
      <c r="BP73" s="13">
        <v>1.1599999999999999</v>
      </c>
      <c r="BQ73" s="13">
        <v>50458.1</v>
      </c>
      <c r="BS73" s="4">
        <f t="shared" si="58"/>
        <v>45056.68712962963</v>
      </c>
      <c r="BU73" s="13">
        <v>1683737661</v>
      </c>
      <c r="BV73" s="13">
        <v>91.22</v>
      </c>
      <c r="BW73" s="13">
        <v>13.93</v>
      </c>
      <c r="BX73" s="13">
        <v>0.78</v>
      </c>
      <c r="BY73" s="13">
        <v>74110.399999999994</v>
      </c>
      <c r="CA73" s="4">
        <f t="shared" si="59"/>
        <v>45056.704409722224</v>
      </c>
      <c r="CC73" s="13">
        <v>1683739284</v>
      </c>
      <c r="CD73" s="13">
        <v>71.7</v>
      </c>
      <c r="CE73" s="13">
        <v>14.49</v>
      </c>
      <c r="CF73" s="13">
        <v>1.17</v>
      </c>
      <c r="CG73" s="13">
        <v>61751.4</v>
      </c>
      <c r="CI73" s="4">
        <f t="shared" si="60"/>
        <v>45056.723194444443</v>
      </c>
      <c r="CK73" s="13">
        <v>1683740653</v>
      </c>
      <c r="CL73" s="13">
        <v>97.07</v>
      </c>
      <c r="CM73" s="13">
        <v>18.18</v>
      </c>
      <c r="CN73" s="13">
        <v>0.39</v>
      </c>
      <c r="CO73" s="13">
        <v>50254.8</v>
      </c>
      <c r="CQ73" s="4">
        <f t="shared" si="61"/>
        <v>45056.739039351851</v>
      </c>
      <c r="CS73" s="13">
        <v>1683742035</v>
      </c>
      <c r="CT73" s="13">
        <v>101.07</v>
      </c>
      <c r="CU73" s="13">
        <v>13.66</v>
      </c>
      <c r="CV73" s="13">
        <v>0</v>
      </c>
      <c r="CW73" s="13">
        <v>51372.4</v>
      </c>
      <c r="CY73" s="4">
        <f t="shared" si="62"/>
        <v>45056.75503472222</v>
      </c>
      <c r="DA73" s="13">
        <v>1683743414</v>
      </c>
      <c r="DB73" s="13">
        <v>100.68</v>
      </c>
      <c r="DC73" s="13">
        <v>19.25</v>
      </c>
      <c r="DD73" s="13">
        <v>0</v>
      </c>
      <c r="DE73" s="13">
        <v>51913</v>
      </c>
      <c r="DG73" s="4">
        <f t="shared" si="63"/>
        <v>45056.770995370374</v>
      </c>
      <c r="DI73" s="13">
        <v>1683744796</v>
      </c>
      <c r="DJ73" s="13">
        <v>101.86</v>
      </c>
      <c r="DK73" s="13">
        <v>18.850000000000001</v>
      </c>
      <c r="DL73" s="13">
        <v>0</v>
      </c>
      <c r="DM73" s="13">
        <v>51646.400000000001</v>
      </c>
      <c r="DO73" s="4">
        <f t="shared" si="64"/>
        <v>45056.786990740744</v>
      </c>
      <c r="DQ73" s="13">
        <v>1683746466</v>
      </c>
      <c r="DR73" s="13">
        <v>74.430000000000007</v>
      </c>
      <c r="DS73" s="13">
        <v>19.7</v>
      </c>
      <c r="DT73" s="13">
        <v>1.17</v>
      </c>
      <c r="DU73" s="13">
        <v>62855.5</v>
      </c>
      <c r="DW73" s="4">
        <f t="shared" si="65"/>
        <v>45056.80631944444</v>
      </c>
      <c r="DY73" s="13">
        <v>1683747964</v>
      </c>
      <c r="DZ73" s="13">
        <v>110.06</v>
      </c>
      <c r="EA73" s="13">
        <v>13.9</v>
      </c>
      <c r="EB73" s="13">
        <v>0</v>
      </c>
      <c r="EC73" s="13">
        <v>84167.2</v>
      </c>
      <c r="EE73" s="4">
        <f t="shared" si="66"/>
        <v>45056.823657407411</v>
      </c>
      <c r="EG73" s="13">
        <v>1683749385</v>
      </c>
      <c r="EH73" s="13">
        <v>83.19</v>
      </c>
      <c r="EI73" s="13">
        <v>14.26</v>
      </c>
      <c r="EJ73" s="13">
        <v>0</v>
      </c>
      <c r="EK73" s="13">
        <v>69123.8</v>
      </c>
      <c r="EM73" s="4">
        <f t="shared" si="67"/>
        <v>45056.840104166666</v>
      </c>
      <c r="EO73" s="13">
        <v>1683750934</v>
      </c>
      <c r="EP73" s="13">
        <v>105.77</v>
      </c>
      <c r="EQ73" s="13">
        <v>13.97</v>
      </c>
      <c r="ER73" s="13">
        <v>0</v>
      </c>
      <c r="ES73" s="13">
        <v>82063.8</v>
      </c>
      <c r="EU73" s="4">
        <f t="shared" si="68"/>
        <v>45056.858032407406</v>
      </c>
      <c r="EW73" s="13">
        <v>1683752434</v>
      </c>
      <c r="EX73" s="13">
        <v>103.62</v>
      </c>
      <c r="EY73" s="13">
        <v>13.94</v>
      </c>
      <c r="EZ73" s="13">
        <v>0.78</v>
      </c>
      <c r="FA73" s="13">
        <v>79251.199999999997</v>
      </c>
      <c r="FC73" s="4">
        <f t="shared" si="69"/>
        <v>45056.875393518523</v>
      </c>
      <c r="FE73" s="13">
        <v>1683754040</v>
      </c>
      <c r="FF73" s="13">
        <v>69.33</v>
      </c>
      <c r="FG73" s="13">
        <v>18.62</v>
      </c>
      <c r="FH73" s="13">
        <v>1.17</v>
      </c>
      <c r="FI73" s="13">
        <v>60752.6</v>
      </c>
      <c r="FK73" s="4">
        <f t="shared" si="70"/>
        <v>45056.89398148148</v>
      </c>
      <c r="FM73" s="13">
        <v>1683755408</v>
      </c>
      <c r="FN73" s="13">
        <v>98.04</v>
      </c>
      <c r="FO73" s="13">
        <v>17.8</v>
      </c>
      <c r="FP73" s="13">
        <v>0.78</v>
      </c>
      <c r="FQ73" s="13">
        <v>50575.7</v>
      </c>
      <c r="FS73" s="4">
        <f t="shared" si="71"/>
        <v>45056.909814814819</v>
      </c>
      <c r="FU73" s="13">
        <v>1683756795</v>
      </c>
      <c r="FV73" s="13">
        <v>93.65</v>
      </c>
      <c r="FW73" s="13">
        <v>14.26</v>
      </c>
      <c r="FX73" s="13">
        <v>2.35</v>
      </c>
      <c r="FY73" s="13">
        <v>72214.3</v>
      </c>
      <c r="GA73" s="4">
        <f t="shared" si="72"/>
        <v>45056.92586805555</v>
      </c>
      <c r="GC73" s="13">
        <v>1683758181</v>
      </c>
      <c r="GD73" s="13">
        <v>101.57</v>
      </c>
      <c r="GE73" s="13">
        <v>15</v>
      </c>
      <c r="GF73" s="13">
        <v>0.78</v>
      </c>
      <c r="GG73" s="13">
        <v>52047</v>
      </c>
      <c r="GI73" s="4">
        <f t="shared" si="73"/>
        <v>45056.941909722227</v>
      </c>
      <c r="GK73" s="13">
        <v>1683759559</v>
      </c>
      <c r="GL73" s="13">
        <v>98.55</v>
      </c>
      <c r="GM73" s="13">
        <v>18.170000000000002</v>
      </c>
      <c r="GN73" s="13">
        <v>0.78</v>
      </c>
      <c r="GO73" s="13">
        <v>50972</v>
      </c>
      <c r="GQ73" s="4">
        <f t="shared" si="74"/>
        <v>45056.957858796297</v>
      </c>
      <c r="GS73" s="13">
        <v>1683761230</v>
      </c>
      <c r="GT73" s="13">
        <v>82.91</v>
      </c>
      <c r="GU73" s="13">
        <v>15.84</v>
      </c>
      <c r="GV73" s="13">
        <v>0</v>
      </c>
      <c r="GW73" s="13">
        <v>71222.7</v>
      </c>
      <c r="GY73" s="4">
        <f t="shared" si="75"/>
        <v>45056.97719907407</v>
      </c>
      <c r="HA73" s="13">
        <v>1683762741</v>
      </c>
      <c r="HB73" s="13">
        <v>102.46</v>
      </c>
      <c r="HC73" s="13">
        <v>15.11</v>
      </c>
      <c r="HD73" s="13">
        <v>0</v>
      </c>
      <c r="HE73" s="13">
        <v>52131.5</v>
      </c>
      <c r="HG73" s="4">
        <f t="shared" si="76"/>
        <v>45056.994687500002</v>
      </c>
      <c r="HI73" s="13">
        <v>1683764164</v>
      </c>
      <c r="HJ73" s="13">
        <v>97.45</v>
      </c>
      <c r="HK73" s="13">
        <v>15.07</v>
      </c>
      <c r="HL73" s="13">
        <v>1.17</v>
      </c>
      <c r="HM73" s="13">
        <v>49680.2</v>
      </c>
      <c r="HO73" s="4">
        <f t="shared" si="77"/>
        <v>45057.011157407411</v>
      </c>
      <c r="HQ73" s="13">
        <v>1683765719</v>
      </c>
      <c r="HR73" s="13">
        <v>101.86</v>
      </c>
      <c r="HS73" s="13">
        <v>19.66</v>
      </c>
      <c r="HT73" s="13">
        <v>0</v>
      </c>
      <c r="HU73" s="13">
        <v>50601.599999999999</v>
      </c>
      <c r="HW73" s="4">
        <f t="shared" si="78"/>
        <v>45057.02915509259</v>
      </c>
      <c r="HY73" s="13">
        <v>1683767214</v>
      </c>
      <c r="HZ73" s="13">
        <v>64.069999999999993</v>
      </c>
      <c r="IA73" s="13">
        <v>14.46</v>
      </c>
      <c r="IB73" s="13">
        <v>2.34</v>
      </c>
      <c r="IC73" s="13">
        <v>55603.9</v>
      </c>
      <c r="IE73" s="4">
        <f t="shared" si="79"/>
        <v>45057.046458333338</v>
      </c>
      <c r="IG73" s="13">
        <v>1683768799</v>
      </c>
      <c r="IH73" s="13">
        <v>102.16</v>
      </c>
      <c r="II73" s="13">
        <v>18.190000000000001</v>
      </c>
      <c r="IJ73" s="13">
        <v>0</v>
      </c>
      <c r="IK73" s="13">
        <v>51119.4</v>
      </c>
      <c r="IM73" s="4">
        <f t="shared" si="80"/>
        <v>45057.064803240741</v>
      </c>
      <c r="IO73" s="13">
        <v>1683770174</v>
      </c>
      <c r="IP73" s="13">
        <v>73.66</v>
      </c>
      <c r="IQ73" s="13">
        <v>14.48</v>
      </c>
      <c r="IR73" s="13">
        <v>1.17</v>
      </c>
      <c r="IS73" s="13">
        <v>61796.3</v>
      </c>
      <c r="IU73" s="4">
        <f t="shared" si="81"/>
        <v>45057.080717592587</v>
      </c>
      <c r="IW73" s="13">
        <v>1683771544</v>
      </c>
      <c r="IX73" s="13">
        <v>96.48</v>
      </c>
      <c r="IY73" s="13">
        <v>17.78</v>
      </c>
      <c r="IZ73" s="13">
        <v>1.57</v>
      </c>
      <c r="JA73" s="13">
        <v>49855</v>
      </c>
      <c r="JC73" s="4">
        <f t="shared" si="82"/>
        <v>45057.096574074079</v>
      </c>
      <c r="JE73" s="13">
        <v>1683772927</v>
      </c>
      <c r="JF73" s="13">
        <v>89.33</v>
      </c>
      <c r="JG73" s="13">
        <v>18.100000000000001</v>
      </c>
      <c r="JH73" s="13">
        <v>1.56</v>
      </c>
      <c r="JI73" s="13">
        <v>72335.8</v>
      </c>
      <c r="JK73" s="4">
        <f t="shared" si="83"/>
        <v>45057.112581018519</v>
      </c>
      <c r="JM73" s="13">
        <v>1683774307</v>
      </c>
      <c r="JN73" s="13">
        <v>102.16</v>
      </c>
      <c r="JO73" s="13">
        <v>17.760000000000002</v>
      </c>
      <c r="JP73" s="13">
        <v>0.78</v>
      </c>
      <c r="JQ73" s="13">
        <v>52392.6</v>
      </c>
      <c r="JS73" s="4">
        <f t="shared" si="84"/>
        <v>45057.128553240742</v>
      </c>
      <c r="JU73" s="13">
        <v>1683775963</v>
      </c>
      <c r="JV73" s="13">
        <v>102.16</v>
      </c>
      <c r="JW73" s="13">
        <v>15.65</v>
      </c>
      <c r="JX73" s="13">
        <v>0</v>
      </c>
      <c r="JY73" s="13">
        <v>51800.2</v>
      </c>
      <c r="KA73" s="4">
        <f t="shared" si="85"/>
        <v>45057.147719907407</v>
      </c>
      <c r="KC73" s="13">
        <v>1683777459</v>
      </c>
      <c r="KD73" s="13">
        <v>101.96</v>
      </c>
      <c r="KE73" s="13">
        <v>18.18</v>
      </c>
      <c r="KF73" s="13">
        <v>0</v>
      </c>
      <c r="KG73" s="13">
        <v>50918.2</v>
      </c>
      <c r="KI73" s="4">
        <f t="shared" si="86"/>
        <v>45057.165034722224</v>
      </c>
      <c r="KK73" s="13">
        <v>1683778885</v>
      </c>
      <c r="KL73" s="13">
        <v>101.75</v>
      </c>
      <c r="KM73" s="13">
        <v>19.36</v>
      </c>
      <c r="KN73" s="13">
        <v>1.17</v>
      </c>
      <c r="KO73" s="13">
        <v>52672.800000000003</v>
      </c>
      <c r="KQ73" s="4">
        <f t="shared" si="87"/>
        <v>45057.181539351848</v>
      </c>
      <c r="KS73" s="13">
        <v>1683780448</v>
      </c>
      <c r="KT73" s="13">
        <v>102.44</v>
      </c>
      <c r="KU73" s="13">
        <v>19.420000000000002</v>
      </c>
      <c r="KV73" s="13">
        <v>0</v>
      </c>
      <c r="KW73" s="13">
        <v>51679.1</v>
      </c>
      <c r="KY73" s="4">
        <f t="shared" si="88"/>
        <v>45057.199629629627</v>
      </c>
      <c r="LA73" s="13">
        <v>1683781960</v>
      </c>
      <c r="LB73" s="13">
        <v>95.54</v>
      </c>
      <c r="LC73" s="13">
        <v>19.78</v>
      </c>
      <c r="LD73" s="13">
        <v>1.94</v>
      </c>
      <c r="LE73" s="13">
        <v>50351.1</v>
      </c>
      <c r="LG73" s="4">
        <f t="shared" si="89"/>
        <v>45057.217129629629</v>
      </c>
      <c r="LI73" s="13">
        <v>1683783569</v>
      </c>
      <c r="LJ73" s="13">
        <v>96.29</v>
      </c>
      <c r="LK73" s="13">
        <v>19.39</v>
      </c>
      <c r="LL73" s="13">
        <v>1.56</v>
      </c>
      <c r="LM73" s="13">
        <v>52161.1</v>
      </c>
      <c r="LO73" s="4">
        <f t="shared" si="90"/>
        <v>45057.235752314809</v>
      </c>
      <c r="LQ73" s="13">
        <v>1683784962</v>
      </c>
      <c r="LR73" s="13">
        <v>102.84</v>
      </c>
      <c r="LS73" s="13">
        <v>14.03</v>
      </c>
      <c r="LT73" s="13">
        <v>0</v>
      </c>
      <c r="LU73" s="13">
        <v>51342.6</v>
      </c>
      <c r="LW73" s="4">
        <f t="shared" si="91"/>
        <v>45057.251875000002</v>
      </c>
      <c r="LY73" s="13">
        <v>1683786336</v>
      </c>
      <c r="LZ73" s="13">
        <v>87</v>
      </c>
      <c r="MA73" s="13">
        <v>19.899999999999999</v>
      </c>
      <c r="MB73" s="13">
        <v>0.39</v>
      </c>
      <c r="MC73" s="13">
        <v>77851.399999999994</v>
      </c>
      <c r="ME73" s="4">
        <f t="shared" si="92"/>
        <v>45057.267777777779</v>
      </c>
      <c r="MG73" s="13">
        <v>1683787715</v>
      </c>
      <c r="MH73" s="13">
        <v>111.04</v>
      </c>
      <c r="MI73" s="13">
        <v>15.58</v>
      </c>
      <c r="MJ73" s="13">
        <v>0</v>
      </c>
      <c r="MK73" s="13">
        <v>83759.5</v>
      </c>
      <c r="MM73" s="4">
        <f t="shared" si="93"/>
        <v>45057.283738425926</v>
      </c>
      <c r="MO73" s="13">
        <v>1683789099</v>
      </c>
      <c r="MP73" s="13">
        <v>105.68</v>
      </c>
      <c r="MQ73" s="13">
        <v>18.63</v>
      </c>
      <c r="MR73" s="13">
        <v>0</v>
      </c>
      <c r="MS73" s="13">
        <v>77827.600000000006</v>
      </c>
      <c r="MU73" s="4">
        <f t="shared" si="94"/>
        <v>45057.299756944441</v>
      </c>
      <c r="MW73" s="13">
        <v>1683790767</v>
      </c>
      <c r="MX73" s="13">
        <v>99.51</v>
      </c>
      <c r="MY73" s="13">
        <v>18.18</v>
      </c>
      <c r="MZ73" s="13">
        <v>0.78</v>
      </c>
      <c r="NA73" s="13">
        <v>51803.7</v>
      </c>
      <c r="NC73" s="4">
        <f t="shared" si="95"/>
        <v>45057.319062499999</v>
      </c>
      <c r="NE73" s="13">
        <v>1683792276</v>
      </c>
      <c r="NF73" s="13">
        <v>92.22</v>
      </c>
      <c r="NG73" s="13">
        <v>16.14</v>
      </c>
      <c r="NH73" s="13">
        <v>0</v>
      </c>
      <c r="NI73" s="13">
        <v>72325.3</v>
      </c>
      <c r="NK73" s="4">
        <f t="shared" si="96"/>
        <v>45057.336527777778</v>
      </c>
      <c r="NM73" s="13">
        <v>1683793689</v>
      </c>
      <c r="NN73" s="13">
        <v>73.510000000000005</v>
      </c>
      <c r="NO73" s="13">
        <v>13.92</v>
      </c>
      <c r="NP73" s="13">
        <v>1.56</v>
      </c>
      <c r="NQ73" s="13">
        <v>60473.9</v>
      </c>
      <c r="NS73" s="4">
        <f t="shared" si="97"/>
        <v>45057.352881944447</v>
      </c>
      <c r="NU73" s="13">
        <v>1683795239</v>
      </c>
      <c r="NV73" s="13">
        <v>74.489999999999995</v>
      </c>
      <c r="NW73" s="13">
        <v>20.04</v>
      </c>
      <c r="NX73" s="13">
        <v>0.78</v>
      </c>
      <c r="NY73" s="13">
        <v>66167.7</v>
      </c>
      <c r="OA73" s="4">
        <f t="shared" si="98"/>
        <v>45057.370821759258</v>
      </c>
      <c r="OC73" s="13">
        <v>1683796744</v>
      </c>
      <c r="OD73" s="13">
        <v>102.26</v>
      </c>
      <c r="OE73" s="13">
        <v>14.05</v>
      </c>
      <c r="OF73" s="13">
        <v>0</v>
      </c>
      <c r="OG73" s="13">
        <v>51409.8</v>
      </c>
      <c r="OI73" s="4">
        <f t="shared" si="99"/>
        <v>45057.388240740736</v>
      </c>
    </row>
    <row r="74" spans="1:399" s="2" customFormat="1" x14ac:dyDescent="0.25">
      <c r="A74" s="17">
        <v>1683724600</v>
      </c>
      <c r="B74" s="18">
        <v>108.35</v>
      </c>
      <c r="C74" s="18">
        <v>10.41</v>
      </c>
      <c r="D74" s="18">
        <v>0</v>
      </c>
      <c r="E74" s="18">
        <v>85150.1</v>
      </c>
      <c r="F74" s="17"/>
      <c r="G74" s="4">
        <f t="shared" si="50"/>
        <v>45056.553240740745</v>
      </c>
      <c r="I74" s="13">
        <v>1683725978</v>
      </c>
      <c r="J74" s="13">
        <v>102.45</v>
      </c>
      <c r="K74" s="13">
        <v>14.01</v>
      </c>
      <c r="L74" s="13">
        <v>0.78</v>
      </c>
      <c r="M74" s="13">
        <v>53620.7</v>
      </c>
      <c r="O74" s="4">
        <f t="shared" si="51"/>
        <v>45056.569189814814</v>
      </c>
      <c r="Q74" s="13">
        <v>1683727351</v>
      </c>
      <c r="R74" s="13">
        <v>110.98</v>
      </c>
      <c r="S74" s="13">
        <v>14.47</v>
      </c>
      <c r="T74" s="13">
        <v>0</v>
      </c>
      <c r="U74" s="13">
        <v>85504.4</v>
      </c>
      <c r="W74" s="4">
        <f t="shared" si="52"/>
        <v>45056.585081018522</v>
      </c>
      <c r="Y74" s="13">
        <v>1683728713</v>
      </c>
      <c r="Z74" s="13">
        <v>110.39</v>
      </c>
      <c r="AA74" s="13">
        <v>14.54</v>
      </c>
      <c r="AB74" s="13">
        <v>0</v>
      </c>
      <c r="AC74" s="13">
        <v>85893.1</v>
      </c>
      <c r="AE74" s="4">
        <f t="shared" si="53"/>
        <v>45056.600844907407</v>
      </c>
      <c r="AG74" s="13">
        <v>1683730078</v>
      </c>
      <c r="AH74" s="13">
        <v>102.84</v>
      </c>
      <c r="AI74" s="13">
        <v>14.25</v>
      </c>
      <c r="AJ74" s="13">
        <v>0.39</v>
      </c>
      <c r="AK74" s="13">
        <v>53315</v>
      </c>
      <c r="AM74" s="4">
        <f t="shared" si="54"/>
        <v>45056.616643518515</v>
      </c>
      <c r="AO74" s="13">
        <v>1683731724</v>
      </c>
      <c r="AP74" s="13">
        <v>102.16</v>
      </c>
      <c r="AQ74" s="13">
        <v>14.18</v>
      </c>
      <c r="AR74" s="13">
        <v>0</v>
      </c>
      <c r="AS74" s="13">
        <v>54966.8</v>
      </c>
      <c r="AU74" s="4">
        <f t="shared" si="55"/>
        <v>45056.635694444441</v>
      </c>
      <c r="AW74" s="13">
        <v>1683733214</v>
      </c>
      <c r="AX74" s="13">
        <v>107.72</v>
      </c>
      <c r="AY74" s="13">
        <v>14.19</v>
      </c>
      <c r="AZ74" s="13">
        <v>0</v>
      </c>
      <c r="BA74" s="13">
        <v>84886.1</v>
      </c>
      <c r="BC74" s="4">
        <f t="shared" si="56"/>
        <v>45056.652939814812</v>
      </c>
      <c r="BE74" s="13">
        <v>1683734632</v>
      </c>
      <c r="BF74" s="13">
        <v>89.64</v>
      </c>
      <c r="BG74" s="13">
        <v>15.32</v>
      </c>
      <c r="BH74" s="13">
        <v>0.39</v>
      </c>
      <c r="BI74" s="13">
        <v>72022.7</v>
      </c>
      <c r="BK74" s="4">
        <f t="shared" si="57"/>
        <v>45056.669351851851</v>
      </c>
      <c r="BM74" s="13">
        <v>1683736177</v>
      </c>
      <c r="BN74" s="13">
        <v>101.95</v>
      </c>
      <c r="BO74" s="13">
        <v>13.78</v>
      </c>
      <c r="BP74" s="13">
        <v>0</v>
      </c>
      <c r="BQ74" s="13">
        <v>54460.9</v>
      </c>
      <c r="BS74" s="4">
        <f t="shared" si="58"/>
        <v>45056.6872337963</v>
      </c>
      <c r="BU74" s="13">
        <v>1683737671</v>
      </c>
      <c r="BV74" s="13">
        <v>110.75</v>
      </c>
      <c r="BW74" s="13">
        <v>14.49</v>
      </c>
      <c r="BX74" s="13">
        <v>0</v>
      </c>
      <c r="BY74" s="13">
        <v>84082.1</v>
      </c>
      <c r="CA74" s="4">
        <f t="shared" si="59"/>
        <v>45056.704525462963</v>
      </c>
      <c r="CC74" s="13">
        <v>1683739294</v>
      </c>
      <c r="CD74" s="13">
        <v>110.75</v>
      </c>
      <c r="CE74" s="13">
        <v>14.25</v>
      </c>
      <c r="CF74" s="13">
        <v>0</v>
      </c>
      <c r="CG74" s="13">
        <v>86106.7</v>
      </c>
      <c r="CI74" s="4">
        <f t="shared" si="60"/>
        <v>45056.723310185189</v>
      </c>
      <c r="CK74" s="13">
        <v>1683740663</v>
      </c>
      <c r="CL74" s="13">
        <v>102.36</v>
      </c>
      <c r="CM74" s="13">
        <v>14.16</v>
      </c>
      <c r="CN74" s="13">
        <v>0</v>
      </c>
      <c r="CO74" s="13">
        <v>54958.9</v>
      </c>
      <c r="CQ74" s="4">
        <f t="shared" si="61"/>
        <v>45056.739155092597</v>
      </c>
      <c r="CS74" s="13">
        <v>1683742045</v>
      </c>
      <c r="CT74" s="13">
        <v>102.27</v>
      </c>
      <c r="CU74" s="13">
        <v>15.16</v>
      </c>
      <c r="CV74" s="13">
        <v>0</v>
      </c>
      <c r="CW74" s="13">
        <v>53037.4</v>
      </c>
      <c r="CY74" s="4">
        <f t="shared" si="62"/>
        <v>45056.755150462966</v>
      </c>
      <c r="DA74" s="13">
        <v>1683743424</v>
      </c>
      <c r="DB74" s="13">
        <v>101.85</v>
      </c>
      <c r="DC74" s="13">
        <v>14.18</v>
      </c>
      <c r="DD74" s="13">
        <v>0.39</v>
      </c>
      <c r="DE74" s="13">
        <v>52725</v>
      </c>
      <c r="DG74" s="4">
        <f t="shared" si="63"/>
        <v>45056.771111111113</v>
      </c>
      <c r="DI74" s="13">
        <v>1683744806</v>
      </c>
      <c r="DJ74" s="13">
        <v>102.06</v>
      </c>
      <c r="DK74" s="13">
        <v>14.17</v>
      </c>
      <c r="DL74" s="13">
        <v>0</v>
      </c>
      <c r="DM74" s="13">
        <v>53551.4</v>
      </c>
      <c r="DO74" s="4">
        <f t="shared" si="64"/>
        <v>45056.787106481483</v>
      </c>
      <c r="DQ74" s="13">
        <v>1683746476</v>
      </c>
      <c r="DR74" s="13">
        <v>108.89</v>
      </c>
      <c r="DS74" s="13">
        <v>15.3</v>
      </c>
      <c r="DT74" s="13">
        <v>0</v>
      </c>
      <c r="DU74" s="13">
        <v>83610.2</v>
      </c>
      <c r="DW74" s="4">
        <f t="shared" si="65"/>
        <v>45056.806435185186</v>
      </c>
      <c r="DY74" s="13">
        <v>1683747974</v>
      </c>
      <c r="DZ74" s="13">
        <v>97.85</v>
      </c>
      <c r="EA74" s="13">
        <v>14.44</v>
      </c>
      <c r="EB74" s="13">
        <v>0.39</v>
      </c>
      <c r="EC74" s="13">
        <v>76027.399999999994</v>
      </c>
      <c r="EE74" s="4">
        <f t="shared" si="66"/>
        <v>45056.823773148149</v>
      </c>
      <c r="EG74" s="13">
        <v>1683749395</v>
      </c>
      <c r="EH74" s="13">
        <v>109.02</v>
      </c>
      <c r="EI74" s="13">
        <v>15.21</v>
      </c>
      <c r="EJ74" s="13">
        <v>0</v>
      </c>
      <c r="EK74" s="13">
        <v>84640.9</v>
      </c>
      <c r="EM74" s="4">
        <f t="shared" si="67"/>
        <v>45056.840219907404</v>
      </c>
      <c r="EO74" s="13">
        <v>1683750944</v>
      </c>
      <c r="EP74" s="13">
        <v>111.83</v>
      </c>
      <c r="EQ74" s="13">
        <v>14.52</v>
      </c>
      <c r="ER74" s="13">
        <v>0</v>
      </c>
      <c r="ES74" s="13">
        <v>86644</v>
      </c>
      <c r="EU74" s="4">
        <f t="shared" si="68"/>
        <v>45056.858148148152</v>
      </c>
      <c r="EW74" s="13">
        <v>1683752444</v>
      </c>
      <c r="EX74" s="13">
        <v>111.55</v>
      </c>
      <c r="EY74" s="13">
        <v>15.72</v>
      </c>
      <c r="EZ74" s="13">
        <v>0</v>
      </c>
      <c r="FA74" s="13">
        <v>88673.3</v>
      </c>
      <c r="FC74" s="4">
        <f t="shared" si="69"/>
        <v>45056.875509259262</v>
      </c>
      <c r="FE74" s="13">
        <v>1683754050</v>
      </c>
      <c r="FF74" s="13">
        <v>107.84</v>
      </c>
      <c r="FG74" s="13">
        <v>15.49</v>
      </c>
      <c r="FH74" s="13">
        <v>0</v>
      </c>
      <c r="FI74" s="13">
        <v>85734.5</v>
      </c>
      <c r="FK74" s="4">
        <f t="shared" si="70"/>
        <v>45056.894097222219</v>
      </c>
      <c r="FM74" s="13">
        <v>1683755418</v>
      </c>
      <c r="FN74" s="13">
        <v>102.46</v>
      </c>
      <c r="FO74" s="13">
        <v>14.14</v>
      </c>
      <c r="FP74" s="13">
        <v>0</v>
      </c>
      <c r="FQ74" s="13">
        <v>54383.6</v>
      </c>
      <c r="FS74" s="4">
        <f t="shared" si="71"/>
        <v>45056.909930555557</v>
      </c>
      <c r="FU74" s="13">
        <v>1683756805</v>
      </c>
      <c r="FV74" s="13">
        <v>109.28</v>
      </c>
      <c r="FW74" s="13">
        <v>14.02</v>
      </c>
      <c r="FX74" s="13">
        <v>0</v>
      </c>
      <c r="FY74" s="13">
        <v>84218.8</v>
      </c>
      <c r="GA74" s="4">
        <f t="shared" si="72"/>
        <v>45056.925983796296</v>
      </c>
      <c r="GC74" s="13">
        <v>1683758191</v>
      </c>
      <c r="GD74" s="13">
        <v>103.14</v>
      </c>
      <c r="GE74" s="13">
        <v>14.18</v>
      </c>
      <c r="GF74" s="13">
        <v>0</v>
      </c>
      <c r="GG74" s="13">
        <v>55097.4</v>
      </c>
      <c r="GI74" s="4">
        <f t="shared" si="73"/>
        <v>45056.942025462966</v>
      </c>
      <c r="GK74" s="13">
        <v>1683759569</v>
      </c>
      <c r="GL74" s="13">
        <v>102.05</v>
      </c>
      <c r="GM74" s="13">
        <v>14.12</v>
      </c>
      <c r="GN74" s="13">
        <v>0</v>
      </c>
      <c r="GO74" s="13">
        <v>53455.199999999997</v>
      </c>
      <c r="GQ74" s="4">
        <f t="shared" si="74"/>
        <v>45056.957974537036</v>
      </c>
      <c r="GS74" s="13">
        <v>1683761240</v>
      </c>
      <c r="GT74" s="13">
        <v>90.18</v>
      </c>
      <c r="GU74" s="13">
        <v>14.18</v>
      </c>
      <c r="GV74" s="13">
        <v>1.95</v>
      </c>
      <c r="GW74" s="13">
        <v>75485.2</v>
      </c>
      <c r="GY74" s="4">
        <f t="shared" si="75"/>
        <v>45056.977314814816</v>
      </c>
      <c r="HA74" s="13">
        <v>1683762751</v>
      </c>
      <c r="HB74" s="13">
        <v>102.06</v>
      </c>
      <c r="HC74" s="13">
        <v>15.59</v>
      </c>
      <c r="HD74" s="13">
        <v>0</v>
      </c>
      <c r="HE74" s="13">
        <v>53912.1</v>
      </c>
      <c r="HG74" s="4">
        <f t="shared" si="76"/>
        <v>45056.994803240741</v>
      </c>
      <c r="HI74" s="13">
        <v>1683764174</v>
      </c>
      <c r="HJ74" s="13">
        <v>101.36</v>
      </c>
      <c r="HK74" s="13">
        <v>14.15</v>
      </c>
      <c r="HL74" s="13">
        <v>0</v>
      </c>
      <c r="HM74" s="13">
        <v>53341.9</v>
      </c>
      <c r="HO74" s="4">
        <f t="shared" si="77"/>
        <v>45057.011273148149</v>
      </c>
      <c r="HQ74" s="13">
        <v>1683765729</v>
      </c>
      <c r="HR74" s="13">
        <v>101.57</v>
      </c>
      <c r="HS74" s="13">
        <v>13.79</v>
      </c>
      <c r="HT74" s="13">
        <v>0.39</v>
      </c>
      <c r="HU74" s="13">
        <v>53531.199999999997</v>
      </c>
      <c r="HW74" s="4">
        <f t="shared" si="78"/>
        <v>45057.029270833329</v>
      </c>
      <c r="HY74" s="13">
        <v>1683767225</v>
      </c>
      <c r="HZ74" s="13">
        <v>110.38</v>
      </c>
      <c r="IA74" s="13">
        <v>15.69</v>
      </c>
      <c r="IB74" s="13">
        <v>0</v>
      </c>
      <c r="IC74" s="13">
        <v>84482.9</v>
      </c>
      <c r="IE74" s="4">
        <f t="shared" si="79"/>
        <v>45057.046585648146</v>
      </c>
      <c r="IG74" s="13">
        <v>1683768809</v>
      </c>
      <c r="IH74" s="13">
        <v>100.4</v>
      </c>
      <c r="II74" s="13">
        <v>15.26</v>
      </c>
      <c r="IJ74" s="13">
        <v>0</v>
      </c>
      <c r="IK74" s="13">
        <v>52511.6</v>
      </c>
      <c r="IM74" s="4">
        <f t="shared" si="80"/>
        <v>45057.064918981487</v>
      </c>
      <c r="IO74" s="13">
        <v>1683770184</v>
      </c>
      <c r="IP74" s="13">
        <v>110.83</v>
      </c>
      <c r="IQ74" s="13">
        <v>14.24</v>
      </c>
      <c r="IR74" s="13">
        <v>0</v>
      </c>
      <c r="IS74" s="13">
        <v>85954.7</v>
      </c>
      <c r="IU74" s="4">
        <f t="shared" si="81"/>
        <v>45057.080833333333</v>
      </c>
      <c r="IW74" s="13">
        <v>1683771554</v>
      </c>
      <c r="IX74" s="13">
        <v>103.81</v>
      </c>
      <c r="IY74" s="13">
        <v>15.78</v>
      </c>
      <c r="IZ74" s="13">
        <v>0</v>
      </c>
      <c r="JA74" s="13">
        <v>61033.7</v>
      </c>
      <c r="JC74" s="4">
        <f t="shared" si="82"/>
        <v>45057.096689814818</v>
      </c>
      <c r="JE74" s="13">
        <v>1683772937</v>
      </c>
      <c r="JF74" s="13">
        <v>111.53</v>
      </c>
      <c r="JG74" s="13">
        <v>14.42</v>
      </c>
      <c r="JH74" s="13">
        <v>0</v>
      </c>
      <c r="JI74" s="13">
        <v>86156</v>
      </c>
      <c r="JK74" s="4">
        <f t="shared" si="83"/>
        <v>45057.112696759257</v>
      </c>
      <c r="JM74" s="13">
        <v>1683774317</v>
      </c>
      <c r="JN74" s="13">
        <v>106.07</v>
      </c>
      <c r="JO74" s="13">
        <v>15.81</v>
      </c>
      <c r="JP74" s="13">
        <v>0</v>
      </c>
      <c r="JQ74" s="13">
        <v>65539.7</v>
      </c>
      <c r="JS74" s="4">
        <f t="shared" si="84"/>
        <v>45057.128668981481</v>
      </c>
      <c r="JU74" s="13">
        <v>1683775973</v>
      </c>
      <c r="JV74" s="13">
        <v>101.85</v>
      </c>
      <c r="JW74" s="13">
        <v>13.83</v>
      </c>
      <c r="JX74" s="13">
        <v>0.39</v>
      </c>
      <c r="JY74" s="13">
        <v>53068.800000000003</v>
      </c>
      <c r="KA74" s="4">
        <f t="shared" si="85"/>
        <v>45057.147835648153</v>
      </c>
      <c r="KC74" s="13">
        <v>1683777469</v>
      </c>
      <c r="KD74" s="13">
        <v>98.93</v>
      </c>
      <c r="KE74" s="13">
        <v>13.78</v>
      </c>
      <c r="KF74" s="13">
        <v>0</v>
      </c>
      <c r="KG74" s="13">
        <v>52665.5</v>
      </c>
      <c r="KI74" s="4">
        <f t="shared" si="86"/>
        <v>45057.165150462963</v>
      </c>
      <c r="KK74" s="13">
        <v>1683778895</v>
      </c>
      <c r="KL74" s="13">
        <v>102.26</v>
      </c>
      <c r="KM74" s="13">
        <v>14.25</v>
      </c>
      <c r="KN74" s="13">
        <v>0</v>
      </c>
      <c r="KO74" s="13">
        <v>52421.1</v>
      </c>
      <c r="KQ74" s="4">
        <f t="shared" si="87"/>
        <v>45057.181655092594</v>
      </c>
      <c r="KS74" s="13">
        <v>1683780458</v>
      </c>
      <c r="KT74" s="13">
        <v>103.92</v>
      </c>
      <c r="KU74" s="13">
        <v>14.28</v>
      </c>
      <c r="KV74" s="13">
        <v>0</v>
      </c>
      <c r="KW74" s="13">
        <v>63290.1</v>
      </c>
      <c r="KY74" s="4">
        <f t="shared" si="88"/>
        <v>45057.199745370366</v>
      </c>
      <c r="LA74" s="13">
        <v>1683781970</v>
      </c>
      <c r="LB74" s="13">
        <v>101.48</v>
      </c>
      <c r="LC74" s="13">
        <v>15.37</v>
      </c>
      <c r="LD74" s="13">
        <v>0</v>
      </c>
      <c r="LE74" s="13">
        <v>53245.8</v>
      </c>
      <c r="LG74" s="4">
        <f t="shared" si="89"/>
        <v>45057.217245370368</v>
      </c>
      <c r="LI74" s="13">
        <v>1683783579</v>
      </c>
      <c r="LJ74" s="13">
        <v>102.06</v>
      </c>
      <c r="LK74" s="13">
        <v>15.71</v>
      </c>
      <c r="LL74" s="13">
        <v>0</v>
      </c>
      <c r="LM74" s="13">
        <v>51223.5</v>
      </c>
      <c r="LO74" s="4">
        <f t="shared" si="90"/>
        <v>45057.235868055555</v>
      </c>
      <c r="LQ74" s="13">
        <v>1683784972</v>
      </c>
      <c r="LR74" s="13">
        <v>102.16</v>
      </c>
      <c r="LS74" s="13">
        <v>15.42</v>
      </c>
      <c r="LT74" s="13">
        <v>1.17</v>
      </c>
      <c r="LU74" s="13">
        <v>53144.9</v>
      </c>
      <c r="LW74" s="4">
        <f t="shared" si="91"/>
        <v>45057.25199074074</v>
      </c>
      <c r="LY74" s="13">
        <v>1683786346</v>
      </c>
      <c r="LZ74" s="13">
        <v>95.05</v>
      </c>
      <c r="MA74" s="13">
        <v>16.23</v>
      </c>
      <c r="MB74" s="13">
        <v>0.39</v>
      </c>
      <c r="MC74" s="13">
        <v>74914.899999999994</v>
      </c>
      <c r="ME74" s="4">
        <f t="shared" si="92"/>
        <v>45057.267893518518</v>
      </c>
      <c r="MG74" s="13">
        <v>1683787725</v>
      </c>
      <c r="MH74" s="13">
        <v>97.07</v>
      </c>
      <c r="MI74" s="13">
        <v>14.45</v>
      </c>
      <c r="MJ74" s="13">
        <v>0</v>
      </c>
      <c r="MK74" s="13">
        <v>77763.3</v>
      </c>
      <c r="MM74" s="4">
        <f t="shared" si="93"/>
        <v>45057.283854166672</v>
      </c>
      <c r="MO74" s="13">
        <v>1683789109</v>
      </c>
      <c r="MP74" s="13">
        <v>59.02</v>
      </c>
      <c r="MQ74" s="13">
        <v>20.02</v>
      </c>
      <c r="MR74" s="13">
        <v>0.78</v>
      </c>
      <c r="MS74" s="13">
        <v>53602</v>
      </c>
      <c r="MU74" s="4">
        <f t="shared" si="94"/>
        <v>45057.29987268518</v>
      </c>
      <c r="MW74" s="13">
        <v>1683790777</v>
      </c>
      <c r="MX74" s="13">
        <v>102.16</v>
      </c>
      <c r="MY74" s="13">
        <v>19.7</v>
      </c>
      <c r="MZ74" s="13">
        <v>0</v>
      </c>
      <c r="NA74" s="13">
        <v>53799.6</v>
      </c>
      <c r="NC74" s="4">
        <f t="shared" si="95"/>
        <v>45057.319178240738</v>
      </c>
      <c r="NE74" s="13">
        <v>1683792286</v>
      </c>
      <c r="NF74" s="13">
        <v>88.06</v>
      </c>
      <c r="NG74" s="13">
        <v>14.13</v>
      </c>
      <c r="NH74" s="13">
        <v>0.78</v>
      </c>
      <c r="NI74" s="13">
        <v>71395.7</v>
      </c>
      <c r="NK74" s="4">
        <f t="shared" si="96"/>
        <v>45057.336643518516</v>
      </c>
      <c r="NM74" s="13">
        <v>1683793699</v>
      </c>
      <c r="NN74" s="13">
        <v>110.46</v>
      </c>
      <c r="NO74" s="13">
        <v>14.4</v>
      </c>
      <c r="NP74" s="13">
        <v>0</v>
      </c>
      <c r="NQ74" s="13">
        <v>85363.8</v>
      </c>
      <c r="NS74" s="4">
        <f t="shared" si="97"/>
        <v>45057.352997685186</v>
      </c>
      <c r="NU74" s="13">
        <v>1683795249</v>
      </c>
      <c r="NV74" s="13">
        <v>110.29</v>
      </c>
      <c r="NW74" s="13">
        <v>14.58</v>
      </c>
      <c r="NX74" s="13">
        <v>0</v>
      </c>
      <c r="NY74" s="13">
        <v>82961</v>
      </c>
      <c r="OA74" s="4">
        <f t="shared" si="98"/>
        <v>45057.370937500003</v>
      </c>
      <c r="OC74" s="13">
        <v>1683796754</v>
      </c>
      <c r="OD74" s="13">
        <v>102.06</v>
      </c>
      <c r="OE74" s="13">
        <v>13.83</v>
      </c>
      <c r="OF74" s="13">
        <v>0.39</v>
      </c>
      <c r="OG74" s="13">
        <v>54492.4</v>
      </c>
      <c r="OI74" s="4">
        <f t="shared" si="99"/>
        <v>45057.388356481482</v>
      </c>
    </row>
    <row r="75" spans="1:399" s="2" customFormat="1" x14ac:dyDescent="0.25">
      <c r="A75" s="17">
        <v>1683724610</v>
      </c>
      <c r="B75" s="18">
        <v>90.38</v>
      </c>
      <c r="C75" s="18">
        <v>10.11</v>
      </c>
      <c r="D75" s="18">
        <v>0</v>
      </c>
      <c r="E75" s="18">
        <v>70877.8</v>
      </c>
      <c r="F75" s="17"/>
      <c r="G75" s="4">
        <f t="shared" si="50"/>
        <v>45056.553356481483</v>
      </c>
      <c r="I75" s="13">
        <v>1683725988</v>
      </c>
      <c r="J75" s="13">
        <v>10.58</v>
      </c>
      <c r="K75" s="13">
        <v>13.88</v>
      </c>
      <c r="L75" s="13">
        <v>14083.1</v>
      </c>
      <c r="M75" s="13">
        <v>111056</v>
      </c>
      <c r="O75" s="4">
        <f t="shared" si="51"/>
        <v>45056.56930555556</v>
      </c>
      <c r="Q75" s="13">
        <v>1683727361</v>
      </c>
      <c r="R75" s="13">
        <v>106.65</v>
      </c>
      <c r="S75" s="13">
        <v>14.79</v>
      </c>
      <c r="T75" s="13">
        <v>0.39</v>
      </c>
      <c r="U75" s="13">
        <v>87752.4</v>
      </c>
      <c r="W75" s="4">
        <f t="shared" si="52"/>
        <v>45056.585196759261</v>
      </c>
      <c r="Y75" s="13">
        <v>1683728723</v>
      </c>
      <c r="Z75" s="13">
        <v>106.95</v>
      </c>
      <c r="AA75" s="13">
        <v>14.77</v>
      </c>
      <c r="AB75" s="13">
        <v>0</v>
      </c>
      <c r="AC75" s="13">
        <v>86965.5</v>
      </c>
      <c r="AE75" s="4">
        <f t="shared" si="53"/>
        <v>45056.600960648153</v>
      </c>
      <c r="AG75" s="13">
        <v>1683730088</v>
      </c>
      <c r="AH75" s="13">
        <v>21.22</v>
      </c>
      <c r="AI75" s="13">
        <v>14.32</v>
      </c>
      <c r="AJ75" s="13">
        <v>14055.5</v>
      </c>
      <c r="AK75" s="13">
        <v>114666</v>
      </c>
      <c r="AM75" s="4">
        <f t="shared" si="54"/>
        <v>45056.616759259261</v>
      </c>
      <c r="AO75" s="13">
        <v>1683731734</v>
      </c>
      <c r="AP75" s="13">
        <v>20.58</v>
      </c>
      <c r="AQ75" s="13">
        <v>14.54</v>
      </c>
      <c r="AR75" s="13">
        <v>14097.6</v>
      </c>
      <c r="AS75" s="13">
        <v>112241</v>
      </c>
      <c r="AU75" s="4">
        <f t="shared" si="55"/>
        <v>45056.63581018518</v>
      </c>
      <c r="AW75" s="13">
        <v>1683733224</v>
      </c>
      <c r="AX75" s="13">
        <v>109.62</v>
      </c>
      <c r="AY75" s="13">
        <v>14.73</v>
      </c>
      <c r="AZ75" s="13">
        <v>0.78</v>
      </c>
      <c r="BA75" s="13">
        <v>90823.7</v>
      </c>
      <c r="BC75" s="4">
        <f t="shared" si="56"/>
        <v>45056.653055555551</v>
      </c>
      <c r="BE75" s="13">
        <v>1683734642</v>
      </c>
      <c r="BF75" s="13">
        <v>11.62</v>
      </c>
      <c r="BG75" s="13">
        <v>18.05</v>
      </c>
      <c r="BH75" s="13">
        <v>14042.6</v>
      </c>
      <c r="BI75" s="13">
        <v>138435</v>
      </c>
      <c r="BK75" s="4">
        <f t="shared" si="57"/>
        <v>45056.669467592597</v>
      </c>
      <c r="BM75" s="13">
        <v>1683736187</v>
      </c>
      <c r="BN75" s="13">
        <v>102.55</v>
      </c>
      <c r="BO75" s="13">
        <v>15.11</v>
      </c>
      <c r="BP75" s="13">
        <v>0.39</v>
      </c>
      <c r="BQ75" s="13">
        <v>50687.7</v>
      </c>
      <c r="BS75" s="4">
        <f t="shared" si="58"/>
        <v>45056.687349537038</v>
      </c>
      <c r="BU75" s="13">
        <v>1683737681</v>
      </c>
      <c r="BV75" s="13">
        <v>82.51</v>
      </c>
      <c r="BW75" s="13">
        <v>14.21</v>
      </c>
      <c r="BX75" s="13">
        <v>0</v>
      </c>
      <c r="BY75" s="13">
        <v>71725.5</v>
      </c>
      <c r="CA75" s="4">
        <f t="shared" si="59"/>
        <v>45056.704641203702</v>
      </c>
      <c r="CC75" s="13">
        <v>1683739304</v>
      </c>
      <c r="CD75" s="13">
        <v>103.72</v>
      </c>
      <c r="CE75" s="13">
        <v>15.68</v>
      </c>
      <c r="CF75" s="13">
        <v>0.78</v>
      </c>
      <c r="CG75" s="13">
        <v>86479.6</v>
      </c>
      <c r="CI75" s="4">
        <f t="shared" si="60"/>
        <v>45056.723425925928</v>
      </c>
      <c r="CK75" s="13">
        <v>1683740673</v>
      </c>
      <c r="CL75" s="13">
        <v>102.45</v>
      </c>
      <c r="CM75" s="13">
        <v>15.26</v>
      </c>
      <c r="CN75" s="13">
        <v>14069.7</v>
      </c>
      <c r="CO75" s="13">
        <v>50886.1</v>
      </c>
      <c r="CQ75" s="4">
        <f t="shared" si="61"/>
        <v>45056.739270833335</v>
      </c>
      <c r="CS75" s="13">
        <v>1683742055</v>
      </c>
      <c r="CT75" s="13">
        <v>101.95</v>
      </c>
      <c r="CU75" s="13">
        <v>13.92</v>
      </c>
      <c r="CV75" s="13">
        <v>0</v>
      </c>
      <c r="CW75" s="13">
        <v>51101.8</v>
      </c>
      <c r="CY75" s="4">
        <f t="shared" si="62"/>
        <v>45056.755266203705</v>
      </c>
      <c r="DA75" s="13">
        <v>1683743434</v>
      </c>
      <c r="DB75" s="13">
        <v>17.95</v>
      </c>
      <c r="DC75" s="13">
        <v>19.03</v>
      </c>
      <c r="DD75" s="13">
        <v>14028.1</v>
      </c>
      <c r="DE75" s="13">
        <v>114980</v>
      </c>
      <c r="DG75" s="4">
        <f t="shared" si="63"/>
        <v>45056.771226851852</v>
      </c>
      <c r="DI75" s="13">
        <v>1683744816</v>
      </c>
      <c r="DJ75" s="13">
        <v>101.97</v>
      </c>
      <c r="DK75" s="13">
        <v>14.94</v>
      </c>
      <c r="DL75" s="13">
        <v>0.39</v>
      </c>
      <c r="DM75" s="13">
        <v>50218.6</v>
      </c>
      <c r="DO75" s="4">
        <f t="shared" si="64"/>
        <v>45056.787222222221</v>
      </c>
      <c r="DQ75" s="13">
        <v>1683746486</v>
      </c>
      <c r="DR75" s="13">
        <v>111.44</v>
      </c>
      <c r="DS75" s="13">
        <v>14.66</v>
      </c>
      <c r="DT75" s="13">
        <v>0</v>
      </c>
      <c r="DU75" s="13">
        <v>90888</v>
      </c>
      <c r="DW75" s="4">
        <f t="shared" si="65"/>
        <v>45056.806550925925</v>
      </c>
      <c r="DY75" s="13">
        <v>1683747984</v>
      </c>
      <c r="DZ75" s="13">
        <v>91.9</v>
      </c>
      <c r="EA75" s="13">
        <v>15.36</v>
      </c>
      <c r="EB75" s="13">
        <v>0</v>
      </c>
      <c r="EC75" s="13">
        <v>70803.5</v>
      </c>
      <c r="EE75" s="4">
        <f t="shared" si="66"/>
        <v>45056.823888888888</v>
      </c>
      <c r="EG75" s="13">
        <v>1683749405</v>
      </c>
      <c r="EH75" s="13">
        <v>97.65</v>
      </c>
      <c r="EI75" s="13">
        <v>14.55</v>
      </c>
      <c r="EJ75" s="13">
        <v>0</v>
      </c>
      <c r="EK75" s="13">
        <v>80053.2</v>
      </c>
      <c r="EM75" s="4">
        <f t="shared" si="67"/>
        <v>45056.840335648143</v>
      </c>
      <c r="EO75" s="13">
        <v>1683750954</v>
      </c>
      <c r="EP75" s="13">
        <v>77.83</v>
      </c>
      <c r="EQ75" s="13">
        <v>14.26</v>
      </c>
      <c r="ER75" s="13">
        <v>1.56</v>
      </c>
      <c r="ES75" s="13">
        <v>67328.100000000006</v>
      </c>
      <c r="EU75" s="4">
        <f t="shared" si="68"/>
        <v>45056.858263888891</v>
      </c>
      <c r="EW75" s="13">
        <v>1683752454</v>
      </c>
      <c r="EX75" s="13">
        <v>70.48</v>
      </c>
      <c r="EY75" s="13">
        <v>14.2</v>
      </c>
      <c r="EZ75" s="13">
        <v>0.78</v>
      </c>
      <c r="FA75" s="13">
        <v>58402.400000000001</v>
      </c>
      <c r="FC75" s="4">
        <f t="shared" si="69"/>
        <v>45056.875625000001</v>
      </c>
      <c r="FE75" s="13">
        <v>1683754060</v>
      </c>
      <c r="FF75" s="13">
        <v>110.98</v>
      </c>
      <c r="FG75" s="13">
        <v>16.03</v>
      </c>
      <c r="FH75" s="13">
        <v>0</v>
      </c>
      <c r="FI75" s="13">
        <v>89088.9</v>
      </c>
      <c r="FK75" s="4">
        <f t="shared" si="70"/>
        <v>45056.894212962958</v>
      </c>
      <c r="FM75" s="13">
        <v>1683755428</v>
      </c>
      <c r="FN75" s="13">
        <v>101.56</v>
      </c>
      <c r="FO75" s="13">
        <v>15.18</v>
      </c>
      <c r="FP75" s="13">
        <v>0.39</v>
      </c>
      <c r="FQ75" s="13">
        <v>50238.6</v>
      </c>
      <c r="FS75" s="4">
        <f t="shared" si="71"/>
        <v>45056.910046296296</v>
      </c>
      <c r="FU75" s="13">
        <v>1683756815</v>
      </c>
      <c r="FV75" s="13">
        <v>88</v>
      </c>
      <c r="FW75" s="13">
        <v>15.78</v>
      </c>
      <c r="FX75" s="13">
        <v>0.39</v>
      </c>
      <c r="FY75" s="13">
        <v>75724.600000000006</v>
      </c>
      <c r="GA75" s="4">
        <f t="shared" si="72"/>
        <v>45056.926099537042</v>
      </c>
      <c r="GC75" s="13">
        <v>1683758201</v>
      </c>
      <c r="GD75" s="13">
        <v>18.77</v>
      </c>
      <c r="GE75" s="13">
        <v>17.989999999999998</v>
      </c>
      <c r="GF75" s="13">
        <v>14056.3</v>
      </c>
      <c r="GG75" s="13">
        <v>112077</v>
      </c>
      <c r="GI75" s="4">
        <f t="shared" si="73"/>
        <v>45056.942141203705</v>
      </c>
      <c r="GK75" s="13">
        <v>1683759579</v>
      </c>
      <c r="GL75" s="13">
        <v>101.75</v>
      </c>
      <c r="GM75" s="13">
        <v>14.25</v>
      </c>
      <c r="GN75" s="13">
        <v>1.17</v>
      </c>
      <c r="GO75" s="13">
        <v>50042.2</v>
      </c>
      <c r="GQ75" s="4">
        <f t="shared" si="74"/>
        <v>45056.958090277782</v>
      </c>
      <c r="GS75" s="13">
        <v>1683761250</v>
      </c>
      <c r="GT75" s="13">
        <v>110.85</v>
      </c>
      <c r="GU75" s="13">
        <v>14.73</v>
      </c>
      <c r="GV75" s="13">
        <v>0</v>
      </c>
      <c r="GW75" s="13">
        <v>83537</v>
      </c>
      <c r="GY75" s="4">
        <f t="shared" si="75"/>
        <v>45056.977430555555</v>
      </c>
      <c r="HA75" s="13">
        <v>1683762761</v>
      </c>
      <c r="HB75" s="13">
        <v>18.21</v>
      </c>
      <c r="HC75" s="13">
        <v>18</v>
      </c>
      <c r="HD75" s="13">
        <v>14069.3</v>
      </c>
      <c r="HE75" s="13">
        <v>115068</v>
      </c>
      <c r="HG75" s="4">
        <f t="shared" si="76"/>
        <v>45056.99491898148</v>
      </c>
      <c r="HI75" s="13">
        <v>1683764184</v>
      </c>
      <c r="HJ75" s="13">
        <v>102.25</v>
      </c>
      <c r="HK75" s="13">
        <v>13.93</v>
      </c>
      <c r="HL75" s="13">
        <v>0.78</v>
      </c>
      <c r="HM75" s="13">
        <v>50000.4</v>
      </c>
      <c r="HO75" s="4">
        <f t="shared" si="77"/>
        <v>45057.011388888888</v>
      </c>
      <c r="HQ75" s="13">
        <v>1683765739</v>
      </c>
      <c r="HR75" s="13">
        <v>102.06</v>
      </c>
      <c r="HS75" s="13">
        <v>14.29</v>
      </c>
      <c r="HT75" s="13">
        <v>0</v>
      </c>
      <c r="HU75" s="13">
        <v>50358.9</v>
      </c>
      <c r="HW75" s="4">
        <f t="shared" si="78"/>
        <v>45057.029386574075</v>
      </c>
      <c r="HY75" s="13">
        <v>1683767234</v>
      </c>
      <c r="HZ75" s="13">
        <v>110.44</v>
      </c>
      <c r="IA75" s="13">
        <v>14.78</v>
      </c>
      <c r="IB75" s="13">
        <v>0.39</v>
      </c>
      <c r="IC75" s="13">
        <v>87004.1</v>
      </c>
      <c r="IE75" s="4">
        <f t="shared" si="79"/>
        <v>45057.046689814815</v>
      </c>
      <c r="IG75" s="13">
        <v>1683768819</v>
      </c>
      <c r="IH75" s="13">
        <v>101.86</v>
      </c>
      <c r="II75" s="13">
        <v>14.3</v>
      </c>
      <c r="IJ75" s="13">
        <v>0</v>
      </c>
      <c r="IK75" s="13">
        <v>51223.5</v>
      </c>
      <c r="IM75" s="4">
        <f t="shared" si="80"/>
        <v>45057.065034722225</v>
      </c>
      <c r="IO75" s="13">
        <v>1683770194</v>
      </c>
      <c r="IP75" s="13">
        <v>100.98</v>
      </c>
      <c r="IQ75" s="13">
        <v>16.239999999999998</v>
      </c>
      <c r="IR75" s="13">
        <v>0.78</v>
      </c>
      <c r="IS75" s="13">
        <v>82917.7</v>
      </c>
      <c r="IU75" s="4">
        <f t="shared" si="81"/>
        <v>45057.080949074079</v>
      </c>
      <c r="IW75" s="13">
        <v>1683771564</v>
      </c>
      <c r="IX75" s="13">
        <v>109.65</v>
      </c>
      <c r="IY75" s="13">
        <v>14.07</v>
      </c>
      <c r="IZ75" s="13">
        <v>0</v>
      </c>
      <c r="JA75" s="13">
        <v>82883.100000000006</v>
      </c>
      <c r="JC75" s="4">
        <f t="shared" si="82"/>
        <v>45057.096805555557</v>
      </c>
      <c r="JE75" s="13">
        <v>1683772947</v>
      </c>
      <c r="JF75" s="13">
        <v>90.71</v>
      </c>
      <c r="JG75" s="13">
        <v>15.74</v>
      </c>
      <c r="JH75" s="13">
        <v>0.39</v>
      </c>
      <c r="JI75" s="13">
        <v>78019.899999999994</v>
      </c>
      <c r="JK75" s="4">
        <f t="shared" si="83"/>
        <v>45057.112812499996</v>
      </c>
      <c r="JM75" s="13">
        <v>1683774327</v>
      </c>
      <c r="JN75" s="13">
        <v>100</v>
      </c>
      <c r="JO75" s="13">
        <v>14.04</v>
      </c>
      <c r="JP75" s="13">
        <v>0.78</v>
      </c>
      <c r="JQ75" s="13">
        <v>77622.7</v>
      </c>
      <c r="JS75" s="4">
        <f t="shared" si="84"/>
        <v>45057.128784722227</v>
      </c>
      <c r="JU75" s="13">
        <v>1683775983</v>
      </c>
      <c r="JV75" s="13">
        <v>7.45</v>
      </c>
      <c r="JW75" s="13">
        <v>17.95</v>
      </c>
      <c r="JX75" s="13">
        <v>14069.3</v>
      </c>
      <c r="JY75" s="13">
        <v>113147</v>
      </c>
      <c r="KA75" s="4">
        <f t="shared" si="85"/>
        <v>45057.147951388892</v>
      </c>
      <c r="KC75" s="13">
        <v>1683777479</v>
      </c>
      <c r="KD75" s="13">
        <v>101.77</v>
      </c>
      <c r="KE75" s="13">
        <v>15.87</v>
      </c>
      <c r="KF75" s="13">
        <v>0</v>
      </c>
      <c r="KG75" s="13">
        <v>50734.2</v>
      </c>
      <c r="KI75" s="4">
        <f t="shared" si="86"/>
        <v>45057.165266203709</v>
      </c>
      <c r="KK75" s="13">
        <v>1683778905</v>
      </c>
      <c r="KL75" s="13">
        <v>104.26</v>
      </c>
      <c r="KM75" s="13">
        <v>14.04</v>
      </c>
      <c r="KN75" s="13">
        <v>0.39</v>
      </c>
      <c r="KO75" s="13">
        <v>82257.2</v>
      </c>
      <c r="KQ75" s="4">
        <f t="shared" si="87"/>
        <v>45057.181770833333</v>
      </c>
      <c r="KS75" s="13">
        <v>1683780468</v>
      </c>
      <c r="KT75" s="13">
        <v>102.93</v>
      </c>
      <c r="KU75" s="13">
        <v>18.22</v>
      </c>
      <c r="KV75" s="13">
        <v>0</v>
      </c>
      <c r="KW75" s="13">
        <v>79944.100000000006</v>
      </c>
      <c r="KY75" s="4">
        <f t="shared" si="88"/>
        <v>45057.199861111112</v>
      </c>
      <c r="LA75" s="13">
        <v>1683781980</v>
      </c>
      <c r="LB75" s="13">
        <v>100.69</v>
      </c>
      <c r="LC75" s="13">
        <v>14.25</v>
      </c>
      <c r="LD75" s="13">
        <v>0.39</v>
      </c>
      <c r="LE75" s="13">
        <v>49883.3</v>
      </c>
      <c r="LG75" s="4">
        <f t="shared" si="89"/>
        <v>45057.217361111107</v>
      </c>
      <c r="LI75" s="13">
        <v>1683783589</v>
      </c>
      <c r="LJ75" s="13">
        <v>102.54</v>
      </c>
      <c r="LK75" s="13">
        <v>15.48</v>
      </c>
      <c r="LL75" s="13">
        <v>0.78</v>
      </c>
      <c r="LM75" s="13">
        <v>54801.2</v>
      </c>
      <c r="LO75" s="4">
        <f t="shared" si="90"/>
        <v>45057.235983796301</v>
      </c>
      <c r="LQ75" s="13">
        <v>1683784982</v>
      </c>
      <c r="LR75" s="13">
        <v>102.45</v>
      </c>
      <c r="LS75" s="13">
        <v>14.28</v>
      </c>
      <c r="LT75" s="13">
        <v>0</v>
      </c>
      <c r="LU75" s="13">
        <v>49984.7</v>
      </c>
      <c r="LW75" s="4">
        <f t="shared" si="91"/>
        <v>45057.252106481479</v>
      </c>
      <c r="LY75" s="13">
        <v>1683786356</v>
      </c>
      <c r="LZ75" s="13">
        <v>110.19</v>
      </c>
      <c r="MA75" s="13">
        <v>14.35</v>
      </c>
      <c r="MB75" s="13">
        <v>0</v>
      </c>
      <c r="MC75" s="13">
        <v>86392.2</v>
      </c>
      <c r="ME75" s="4">
        <f t="shared" si="92"/>
        <v>45057.268009259264</v>
      </c>
      <c r="MG75" s="13">
        <v>1683787735</v>
      </c>
      <c r="MH75" s="13">
        <v>94.62</v>
      </c>
      <c r="MI75" s="13">
        <v>14.2</v>
      </c>
      <c r="MJ75" s="13">
        <v>0.78</v>
      </c>
      <c r="MK75" s="13">
        <v>74490.8</v>
      </c>
      <c r="MM75" s="4">
        <f t="shared" si="93"/>
        <v>45057.28396990741</v>
      </c>
      <c r="MO75" s="13">
        <v>1683789119</v>
      </c>
      <c r="MP75" s="13">
        <v>110.38</v>
      </c>
      <c r="MQ75" s="13">
        <v>14.72</v>
      </c>
      <c r="MR75" s="13">
        <v>0</v>
      </c>
      <c r="MS75" s="13">
        <v>82530.7</v>
      </c>
      <c r="MU75" s="4">
        <f t="shared" si="94"/>
        <v>45057.299988425926</v>
      </c>
      <c r="MW75" s="13">
        <v>1683790787</v>
      </c>
      <c r="MX75" s="13">
        <v>101.46</v>
      </c>
      <c r="MY75" s="13">
        <v>14.27</v>
      </c>
      <c r="MZ75" s="13">
        <v>0</v>
      </c>
      <c r="NA75" s="13">
        <v>50626.8</v>
      </c>
      <c r="NC75" s="4">
        <f t="shared" si="95"/>
        <v>45057.319293981476</v>
      </c>
      <c r="NE75" s="13">
        <v>1683792296</v>
      </c>
      <c r="NF75" s="13">
        <v>41.9</v>
      </c>
      <c r="NG75" s="13">
        <v>18.36</v>
      </c>
      <c r="NH75" s="13">
        <v>14041.8</v>
      </c>
      <c r="NI75" s="13">
        <v>146298</v>
      </c>
      <c r="NK75" s="4">
        <f t="shared" si="96"/>
        <v>45057.336759259255</v>
      </c>
      <c r="NM75" s="13">
        <v>1683793709</v>
      </c>
      <c r="NN75" s="13">
        <v>105.77</v>
      </c>
      <c r="NO75" s="13">
        <v>16</v>
      </c>
      <c r="NP75" s="13">
        <v>0.78</v>
      </c>
      <c r="NQ75" s="13">
        <v>84809.4</v>
      </c>
      <c r="NS75" s="4">
        <f t="shared" si="97"/>
        <v>45057.353113425925</v>
      </c>
      <c r="NU75" s="13">
        <v>1683795259</v>
      </c>
      <c r="NV75" s="13">
        <v>110.11</v>
      </c>
      <c r="NW75" s="13">
        <v>18.95</v>
      </c>
      <c r="NX75" s="13">
        <v>0</v>
      </c>
      <c r="NY75" s="13">
        <v>89613.2</v>
      </c>
      <c r="OA75" s="4">
        <f t="shared" si="98"/>
        <v>45057.371053240742</v>
      </c>
      <c r="OC75" s="13">
        <v>1683796764</v>
      </c>
      <c r="OD75" s="13">
        <v>2.4500000000000002</v>
      </c>
      <c r="OE75" s="13">
        <v>19.54</v>
      </c>
      <c r="OF75" s="13">
        <v>14055.9</v>
      </c>
      <c r="OG75" s="13">
        <v>110158</v>
      </c>
      <c r="OI75" s="4">
        <f t="shared" si="99"/>
        <v>45057.388472222221</v>
      </c>
    </row>
    <row r="76" spans="1:399" s="2" customFormat="1" x14ac:dyDescent="0.25">
      <c r="A76" s="17">
        <v>1683724620</v>
      </c>
      <c r="B76" s="18">
        <v>44.32</v>
      </c>
      <c r="C76" s="18">
        <v>10.52</v>
      </c>
      <c r="D76" s="18">
        <v>14096.9</v>
      </c>
      <c r="E76" s="18">
        <v>151455</v>
      </c>
      <c r="F76" s="17"/>
      <c r="G76" s="4">
        <f t="shared" si="50"/>
        <v>45056.553472222222</v>
      </c>
      <c r="I76" s="13">
        <v>1683725998</v>
      </c>
      <c r="J76" s="13">
        <v>102.75</v>
      </c>
      <c r="K76" s="13">
        <v>13.86</v>
      </c>
      <c r="L76" s="13">
        <v>0</v>
      </c>
      <c r="M76" s="13">
        <v>51148.7</v>
      </c>
      <c r="O76" s="4">
        <f t="shared" si="51"/>
        <v>45056.569421296299</v>
      </c>
      <c r="Q76" s="13">
        <v>1683727371</v>
      </c>
      <c r="R76" s="13">
        <v>51.96</v>
      </c>
      <c r="S76" s="13">
        <v>14.51</v>
      </c>
      <c r="T76" s="13">
        <v>14098.8</v>
      </c>
      <c r="U76" s="13">
        <v>142345</v>
      </c>
      <c r="W76" s="4">
        <f t="shared" si="52"/>
        <v>45056.585312499999</v>
      </c>
      <c r="Y76" s="13">
        <v>1683728733</v>
      </c>
      <c r="Z76" s="13">
        <v>32.26</v>
      </c>
      <c r="AA76" s="13">
        <v>14.76</v>
      </c>
      <c r="AB76" s="13">
        <v>14097.6</v>
      </c>
      <c r="AC76" s="13">
        <v>142347</v>
      </c>
      <c r="AE76" s="4">
        <f t="shared" si="53"/>
        <v>45056.601076388892</v>
      </c>
      <c r="AG76" s="13">
        <v>1683730098</v>
      </c>
      <c r="AH76" s="13">
        <v>95.49</v>
      </c>
      <c r="AI76" s="13">
        <v>14.09</v>
      </c>
      <c r="AJ76" s="13">
        <v>1.57</v>
      </c>
      <c r="AK76" s="13">
        <v>49992.9</v>
      </c>
      <c r="AM76" s="4">
        <f t="shared" si="54"/>
        <v>45056.616875</v>
      </c>
      <c r="AO76" s="13">
        <v>1683731744</v>
      </c>
      <c r="AP76" s="13">
        <v>102.55</v>
      </c>
      <c r="AQ76" s="13">
        <v>14.03</v>
      </c>
      <c r="AR76" s="13">
        <v>0</v>
      </c>
      <c r="AS76" s="13">
        <v>53010.8</v>
      </c>
      <c r="AU76" s="4">
        <f t="shared" si="55"/>
        <v>45056.635925925926</v>
      </c>
      <c r="AW76" s="13">
        <v>1683733234</v>
      </c>
      <c r="AX76" s="13">
        <v>15.67</v>
      </c>
      <c r="AY76" s="13">
        <v>14.4</v>
      </c>
      <c r="AZ76" s="13">
        <v>14083.1</v>
      </c>
      <c r="BA76" s="13">
        <v>142235</v>
      </c>
      <c r="BC76" s="4">
        <f t="shared" si="56"/>
        <v>45056.653171296297</v>
      </c>
      <c r="BE76" s="13">
        <v>1683734652</v>
      </c>
      <c r="BF76" s="13">
        <v>109.77</v>
      </c>
      <c r="BG76" s="13">
        <v>18.440000000000001</v>
      </c>
      <c r="BH76" s="13">
        <v>14041.8</v>
      </c>
      <c r="BI76" s="13">
        <v>162003</v>
      </c>
      <c r="BK76" s="4">
        <f t="shared" si="57"/>
        <v>45056.669583333336</v>
      </c>
      <c r="BM76" s="13">
        <v>1683736197</v>
      </c>
      <c r="BN76" s="13">
        <v>87.56</v>
      </c>
      <c r="BO76" s="13">
        <v>18.07</v>
      </c>
      <c r="BP76" s="13">
        <v>14083.1</v>
      </c>
      <c r="BQ76" s="13">
        <v>129385</v>
      </c>
      <c r="BS76" s="4">
        <f t="shared" si="58"/>
        <v>45056.687465277777</v>
      </c>
      <c r="BU76" s="13">
        <v>1683737691</v>
      </c>
      <c r="BV76" s="13">
        <v>49.75</v>
      </c>
      <c r="BW76" s="13">
        <v>19.21</v>
      </c>
      <c r="BX76" s="13">
        <v>14028.9</v>
      </c>
      <c r="BY76" s="13">
        <v>141159</v>
      </c>
      <c r="CA76" s="4">
        <f t="shared" si="59"/>
        <v>45056.70475694444</v>
      </c>
      <c r="CC76" s="13">
        <v>1683739314</v>
      </c>
      <c r="CD76" s="13">
        <v>57.96</v>
      </c>
      <c r="CE76" s="13">
        <v>18.579999999999998</v>
      </c>
      <c r="CF76" s="13">
        <v>14056.3</v>
      </c>
      <c r="CG76" s="13">
        <v>145810</v>
      </c>
      <c r="CI76" s="4">
        <f t="shared" si="60"/>
        <v>45056.723541666666</v>
      </c>
      <c r="CK76" s="13">
        <v>1683740683</v>
      </c>
      <c r="CL76" s="13">
        <v>99.22</v>
      </c>
      <c r="CM76" s="13">
        <v>18.09</v>
      </c>
      <c r="CN76" s="13">
        <v>14069.3</v>
      </c>
      <c r="CO76" s="13">
        <v>131428</v>
      </c>
      <c r="CQ76" s="4">
        <f t="shared" si="61"/>
        <v>45056.739386574074</v>
      </c>
      <c r="CS76" s="13">
        <v>1683742065</v>
      </c>
      <c r="CT76" s="13">
        <v>86.11</v>
      </c>
      <c r="CU76" s="13">
        <v>18.09</v>
      </c>
      <c r="CV76" s="13">
        <v>14070.1</v>
      </c>
      <c r="CW76" s="13">
        <v>127725</v>
      </c>
      <c r="CY76" s="4">
        <f t="shared" si="62"/>
        <v>45056.755381944444</v>
      </c>
      <c r="DA76" s="13">
        <v>1683743444</v>
      </c>
      <c r="DB76" s="13">
        <v>97.28</v>
      </c>
      <c r="DC76" s="13">
        <v>18.11</v>
      </c>
      <c r="DD76" s="13">
        <v>1.94</v>
      </c>
      <c r="DE76" s="13">
        <v>51113.5</v>
      </c>
      <c r="DG76" s="4">
        <f t="shared" si="63"/>
        <v>45056.77134259259</v>
      </c>
      <c r="DI76" s="13">
        <v>1683744826</v>
      </c>
      <c r="DJ76" s="13">
        <v>80.25</v>
      </c>
      <c r="DK76" s="13">
        <v>18.07</v>
      </c>
      <c r="DL76" s="13">
        <v>14069.3</v>
      </c>
      <c r="DM76" s="13">
        <v>127387</v>
      </c>
      <c r="DO76" s="4">
        <f t="shared" si="64"/>
        <v>45056.78733796296</v>
      </c>
      <c r="DQ76" s="13">
        <v>1683746496</v>
      </c>
      <c r="DR76" s="13">
        <v>100.29</v>
      </c>
      <c r="DS76" s="13">
        <v>15.61</v>
      </c>
      <c r="DT76" s="13">
        <v>0.78</v>
      </c>
      <c r="DU76" s="13">
        <v>76026.600000000006</v>
      </c>
      <c r="DW76" s="4">
        <f t="shared" si="65"/>
        <v>45056.806666666671</v>
      </c>
      <c r="DY76" s="13">
        <v>1683747994</v>
      </c>
      <c r="DZ76" s="13">
        <v>96.57</v>
      </c>
      <c r="EA76" s="13">
        <v>18.420000000000002</v>
      </c>
      <c r="EB76" s="13">
        <v>14055.5</v>
      </c>
      <c r="EC76" s="13">
        <v>160378</v>
      </c>
      <c r="EE76" s="4">
        <f t="shared" si="66"/>
        <v>45056.824004629627</v>
      </c>
      <c r="EG76" s="13">
        <v>1683749415</v>
      </c>
      <c r="EH76" s="13">
        <v>32.22</v>
      </c>
      <c r="EI76" s="13">
        <v>18.350000000000001</v>
      </c>
      <c r="EJ76" s="13">
        <v>14041.8</v>
      </c>
      <c r="EK76" s="13">
        <v>140621</v>
      </c>
      <c r="EM76" s="4">
        <f t="shared" si="67"/>
        <v>45056.840451388889</v>
      </c>
      <c r="EO76" s="13">
        <v>1683750964</v>
      </c>
      <c r="EP76" s="13">
        <v>85.24</v>
      </c>
      <c r="EQ76" s="13">
        <v>19.62</v>
      </c>
      <c r="ER76" s="13">
        <v>14069.3</v>
      </c>
      <c r="ES76" s="13">
        <v>156243</v>
      </c>
      <c r="EU76" s="4">
        <f t="shared" si="68"/>
        <v>45056.85837962963</v>
      </c>
      <c r="EW76" s="13">
        <v>1683752464</v>
      </c>
      <c r="EX76" s="13">
        <v>50.83</v>
      </c>
      <c r="EY76" s="13">
        <v>18.37</v>
      </c>
      <c r="EZ76" s="13">
        <v>14055.5</v>
      </c>
      <c r="FA76" s="13">
        <v>148550</v>
      </c>
      <c r="FC76" s="4">
        <f t="shared" si="69"/>
        <v>45056.875740740739</v>
      </c>
      <c r="FE76" s="13">
        <v>1683754070</v>
      </c>
      <c r="FF76" s="13">
        <v>28.71</v>
      </c>
      <c r="FG76" s="13">
        <v>18.55</v>
      </c>
      <c r="FH76" s="13">
        <v>13946.5</v>
      </c>
      <c r="FI76" s="13">
        <v>133210</v>
      </c>
      <c r="FK76" s="4">
        <f t="shared" si="70"/>
        <v>45056.894328703704</v>
      </c>
      <c r="FM76" s="13">
        <v>1683755438</v>
      </c>
      <c r="FN76" s="13">
        <v>75.67</v>
      </c>
      <c r="FO76" s="13">
        <v>18.07</v>
      </c>
      <c r="FP76" s="13">
        <v>14055.5</v>
      </c>
      <c r="FQ76" s="13">
        <v>125949</v>
      </c>
      <c r="FS76" s="4">
        <f t="shared" si="71"/>
        <v>45056.910162037035</v>
      </c>
      <c r="FU76" s="13">
        <v>1683756825</v>
      </c>
      <c r="FV76" s="13">
        <v>42.98</v>
      </c>
      <c r="FW76" s="13">
        <v>18.350000000000001</v>
      </c>
      <c r="FX76" s="13">
        <v>14041.8</v>
      </c>
      <c r="FY76" s="13">
        <v>145612</v>
      </c>
      <c r="GA76" s="4">
        <f t="shared" si="72"/>
        <v>45056.926215277781</v>
      </c>
      <c r="GC76" s="13">
        <v>1683758211</v>
      </c>
      <c r="GD76" s="13">
        <v>102.65</v>
      </c>
      <c r="GE76" s="13">
        <v>13.96</v>
      </c>
      <c r="GF76" s="13">
        <v>0</v>
      </c>
      <c r="GG76" s="13">
        <v>53266.7</v>
      </c>
      <c r="GI76" s="4">
        <f t="shared" si="73"/>
        <v>45056.942256944443</v>
      </c>
      <c r="GK76" s="13">
        <v>1683759589</v>
      </c>
      <c r="GL76" s="13">
        <v>69.180000000000007</v>
      </c>
      <c r="GM76" s="13">
        <v>19.37</v>
      </c>
      <c r="GN76" s="13">
        <v>14069.3</v>
      </c>
      <c r="GO76" s="13">
        <v>123743</v>
      </c>
      <c r="GQ76" s="4">
        <f t="shared" si="74"/>
        <v>45056.95820601852</v>
      </c>
      <c r="GS76" s="13">
        <v>1683761260</v>
      </c>
      <c r="GT76" s="13">
        <v>84.26</v>
      </c>
      <c r="GU76" s="13">
        <v>20.04</v>
      </c>
      <c r="GV76" s="13">
        <v>0.39</v>
      </c>
      <c r="GW76" s="13">
        <v>80445</v>
      </c>
      <c r="GY76" s="4">
        <f t="shared" si="75"/>
        <v>45056.977546296301</v>
      </c>
      <c r="HA76" s="13">
        <v>1683762771</v>
      </c>
      <c r="HB76" s="13">
        <v>96.88</v>
      </c>
      <c r="HC76" s="13">
        <v>13.95</v>
      </c>
      <c r="HD76" s="13">
        <v>1.57</v>
      </c>
      <c r="HE76" s="13">
        <v>50861.1</v>
      </c>
      <c r="HG76" s="4">
        <f t="shared" si="76"/>
        <v>45056.995034722218</v>
      </c>
      <c r="HI76" s="13">
        <v>1683764194</v>
      </c>
      <c r="HJ76" s="13">
        <v>91.19</v>
      </c>
      <c r="HK76" s="13">
        <v>19.5</v>
      </c>
      <c r="HL76" s="13">
        <v>14069.3</v>
      </c>
      <c r="HM76" s="13">
        <v>129241</v>
      </c>
      <c r="HO76" s="4">
        <f t="shared" si="77"/>
        <v>45057.011504629627</v>
      </c>
      <c r="HQ76" s="13">
        <v>1683765749</v>
      </c>
      <c r="HR76" s="13">
        <v>88.76</v>
      </c>
      <c r="HS76" s="13">
        <v>19.53</v>
      </c>
      <c r="HT76" s="13">
        <v>14069.3</v>
      </c>
      <c r="HU76" s="13">
        <v>129373</v>
      </c>
      <c r="HW76" s="4">
        <f t="shared" si="78"/>
        <v>45057.029502314814</v>
      </c>
      <c r="HY76" s="13">
        <v>1683767244</v>
      </c>
      <c r="HZ76" s="13">
        <v>24.17</v>
      </c>
      <c r="IA76" s="13">
        <v>18.55</v>
      </c>
      <c r="IB76" s="13">
        <v>14015.6</v>
      </c>
      <c r="IC76" s="13">
        <v>133080</v>
      </c>
      <c r="IE76" s="4">
        <f t="shared" si="79"/>
        <v>45057.046805555554</v>
      </c>
      <c r="IG76" s="13">
        <v>1683768829</v>
      </c>
      <c r="IH76" s="13">
        <v>85.72</v>
      </c>
      <c r="II76" s="13">
        <v>18.100000000000001</v>
      </c>
      <c r="IJ76" s="13">
        <v>14070.5</v>
      </c>
      <c r="IK76" s="13">
        <v>128073</v>
      </c>
      <c r="IM76" s="4">
        <f t="shared" si="80"/>
        <v>45057.065150462964</v>
      </c>
      <c r="IO76" s="13">
        <v>1683770204</v>
      </c>
      <c r="IP76" s="13">
        <v>23.75</v>
      </c>
      <c r="IQ76" s="13">
        <v>18.57</v>
      </c>
      <c r="IR76" s="13">
        <v>14055.9</v>
      </c>
      <c r="IS76" s="13">
        <v>135739</v>
      </c>
      <c r="IU76" s="4">
        <f t="shared" si="81"/>
        <v>45057.081064814818</v>
      </c>
      <c r="IW76" s="13">
        <v>1683771574</v>
      </c>
      <c r="IX76" s="13">
        <v>32.590000000000003</v>
      </c>
      <c r="IY76" s="13">
        <v>18.22</v>
      </c>
      <c r="IZ76" s="13">
        <v>13947.2</v>
      </c>
      <c r="JA76" s="13">
        <v>133639</v>
      </c>
      <c r="JC76" s="4">
        <f t="shared" si="82"/>
        <v>45057.096921296295</v>
      </c>
      <c r="JE76" s="13">
        <v>1683772957</v>
      </c>
      <c r="JF76" s="13">
        <v>84.63</v>
      </c>
      <c r="JG76" s="13">
        <v>14.68</v>
      </c>
      <c r="JH76" s="13">
        <v>0.78</v>
      </c>
      <c r="JI76" s="13">
        <v>65329.3</v>
      </c>
      <c r="JK76" s="4">
        <f t="shared" si="83"/>
        <v>45057.112928240742</v>
      </c>
      <c r="JM76" s="13">
        <v>1683774337</v>
      </c>
      <c r="JN76" s="13">
        <v>25.88</v>
      </c>
      <c r="JO76" s="13">
        <v>18.27</v>
      </c>
      <c r="JP76" s="13">
        <v>14042.6</v>
      </c>
      <c r="JQ76" s="13">
        <v>142152</v>
      </c>
      <c r="JS76" s="4">
        <f t="shared" si="84"/>
        <v>45057.128900462965</v>
      </c>
      <c r="JU76" s="13">
        <v>1683775993</v>
      </c>
      <c r="JV76" s="13">
        <v>95</v>
      </c>
      <c r="JW76" s="13">
        <v>19.34</v>
      </c>
      <c r="JX76" s="13">
        <v>1.18</v>
      </c>
      <c r="JY76" s="13">
        <v>49751.6</v>
      </c>
      <c r="KA76" s="4">
        <f t="shared" si="85"/>
        <v>45057.14806712963</v>
      </c>
      <c r="KC76" s="13">
        <v>1683777489</v>
      </c>
      <c r="KD76" s="13">
        <v>83.07</v>
      </c>
      <c r="KE76" s="13">
        <v>18.09</v>
      </c>
      <c r="KF76" s="13">
        <v>14084.6</v>
      </c>
      <c r="KG76" s="13">
        <v>126797</v>
      </c>
      <c r="KI76" s="4">
        <f t="shared" si="86"/>
        <v>45057.165381944447</v>
      </c>
      <c r="KK76" s="13">
        <v>1683778915</v>
      </c>
      <c r="KL76" s="13">
        <v>32.65</v>
      </c>
      <c r="KM76" s="13">
        <v>19.82</v>
      </c>
      <c r="KN76" s="13">
        <v>14055.9</v>
      </c>
      <c r="KO76" s="13">
        <v>146978</v>
      </c>
      <c r="KQ76" s="4">
        <f t="shared" si="87"/>
        <v>45057.181886574079</v>
      </c>
      <c r="KS76" s="13">
        <v>1683780478</v>
      </c>
      <c r="KT76" s="13">
        <v>51.58</v>
      </c>
      <c r="KU76" s="13">
        <v>19.93</v>
      </c>
      <c r="KV76" s="13">
        <v>14069.3</v>
      </c>
      <c r="KW76" s="13">
        <v>150879</v>
      </c>
      <c r="KY76" s="4">
        <f t="shared" si="88"/>
        <v>45057.199976851851</v>
      </c>
      <c r="LA76" s="13">
        <v>1683781990</v>
      </c>
      <c r="LB76" s="13">
        <v>54.9</v>
      </c>
      <c r="LC76" s="13">
        <v>18.05</v>
      </c>
      <c r="LD76" s="13">
        <v>13973.6</v>
      </c>
      <c r="LE76" s="13">
        <v>119421</v>
      </c>
      <c r="LG76" s="4">
        <f t="shared" si="89"/>
        <v>45057.217476851853</v>
      </c>
      <c r="LI76" s="13">
        <v>1683783599</v>
      </c>
      <c r="LJ76" s="13">
        <v>42.8</v>
      </c>
      <c r="LK76" s="13">
        <v>18.2</v>
      </c>
      <c r="LL76" s="13">
        <v>14083.1</v>
      </c>
      <c r="LM76" s="13">
        <v>127924</v>
      </c>
      <c r="LO76" s="4">
        <f t="shared" si="90"/>
        <v>45057.23609953704</v>
      </c>
      <c r="LQ76" s="13">
        <v>1683784992</v>
      </c>
      <c r="LR76" s="13">
        <v>83.92</v>
      </c>
      <c r="LS76" s="13">
        <v>18.100000000000001</v>
      </c>
      <c r="LT76" s="13">
        <v>14097.2</v>
      </c>
      <c r="LU76" s="13">
        <v>127467</v>
      </c>
      <c r="LW76" s="4">
        <f t="shared" si="91"/>
        <v>45057.252222222218</v>
      </c>
      <c r="LY76" s="13">
        <v>1683786366</v>
      </c>
      <c r="LZ76" s="13">
        <v>11.74</v>
      </c>
      <c r="MA76" s="13">
        <v>19.940000000000001</v>
      </c>
      <c r="MB76" s="13">
        <v>14055.9</v>
      </c>
      <c r="MC76" s="13">
        <v>136884</v>
      </c>
      <c r="ME76" s="4">
        <f t="shared" si="92"/>
        <v>45057.268125000002</v>
      </c>
      <c r="MG76" s="13">
        <v>1683787745</v>
      </c>
      <c r="MH76" s="13">
        <v>42.92</v>
      </c>
      <c r="MI76" s="13">
        <v>20.03</v>
      </c>
      <c r="MJ76" s="13">
        <v>14055.5</v>
      </c>
      <c r="MK76" s="13">
        <v>149209</v>
      </c>
      <c r="MM76" s="4">
        <f t="shared" si="93"/>
        <v>45057.284085648149</v>
      </c>
      <c r="MO76" s="13">
        <v>1683789129</v>
      </c>
      <c r="MP76" s="13">
        <v>109.08</v>
      </c>
      <c r="MQ76" s="13">
        <v>14.49</v>
      </c>
      <c r="MR76" s="13">
        <v>0</v>
      </c>
      <c r="MS76" s="13">
        <v>91897.8</v>
      </c>
      <c r="MU76" s="4">
        <f t="shared" si="94"/>
        <v>45057.300104166672</v>
      </c>
      <c r="MW76" s="13">
        <v>1683790797</v>
      </c>
      <c r="MX76" s="13">
        <v>78.56</v>
      </c>
      <c r="MY76" s="13">
        <v>18.09</v>
      </c>
      <c r="MZ76" s="13">
        <v>14083.1</v>
      </c>
      <c r="NA76" s="13">
        <v>127705</v>
      </c>
      <c r="NC76" s="4">
        <f t="shared" si="95"/>
        <v>45057.319409722222</v>
      </c>
      <c r="NE76" s="13">
        <v>1683792306</v>
      </c>
      <c r="NF76" s="13">
        <v>86.99</v>
      </c>
      <c r="NG76" s="13">
        <v>19.850000000000001</v>
      </c>
      <c r="NH76" s="13">
        <v>1.56</v>
      </c>
      <c r="NI76" s="13">
        <v>77490.399999999994</v>
      </c>
      <c r="NK76" s="4">
        <f t="shared" si="96"/>
        <v>45057.336875000001</v>
      </c>
      <c r="NM76" s="13">
        <v>1683793719</v>
      </c>
      <c r="NN76" s="13">
        <v>30.84</v>
      </c>
      <c r="NO76" s="13">
        <v>18.350000000000001</v>
      </c>
      <c r="NP76" s="13">
        <v>13987.5</v>
      </c>
      <c r="NQ76" s="13">
        <v>134183</v>
      </c>
      <c r="NS76" s="4">
        <f t="shared" si="97"/>
        <v>45057.353229166663</v>
      </c>
      <c r="NU76" s="13">
        <v>1683795269</v>
      </c>
      <c r="NV76" s="13">
        <v>28.28</v>
      </c>
      <c r="NW76" s="13">
        <v>20.36</v>
      </c>
      <c r="NX76" s="13">
        <v>14069.7</v>
      </c>
      <c r="NY76" s="13">
        <v>141805</v>
      </c>
      <c r="OA76" s="4">
        <f t="shared" si="98"/>
        <v>45057.371168981481</v>
      </c>
      <c r="OC76" s="13">
        <v>1683796774</v>
      </c>
      <c r="OD76" s="13">
        <v>101.66</v>
      </c>
      <c r="OE76" s="13">
        <v>18.13</v>
      </c>
      <c r="OF76" s="13">
        <v>14042.6</v>
      </c>
      <c r="OG76" s="13">
        <v>131342</v>
      </c>
      <c r="OI76" s="4">
        <f t="shared" si="99"/>
        <v>45057.388587962967</v>
      </c>
    </row>
    <row r="77" spans="1:399" s="2" customFormat="1" x14ac:dyDescent="0.25">
      <c r="A77" s="17">
        <v>1683724630</v>
      </c>
      <c r="B77" s="18">
        <v>91.26</v>
      </c>
      <c r="C77" s="18">
        <v>10.15</v>
      </c>
      <c r="D77" s="18">
        <v>0</v>
      </c>
      <c r="E77" s="18">
        <v>75317.399999999994</v>
      </c>
      <c r="F77" s="17"/>
      <c r="G77" s="4">
        <f t="shared" si="50"/>
        <v>45056.553587962961</v>
      </c>
      <c r="I77" s="13">
        <v>1683726008</v>
      </c>
      <c r="J77" s="13">
        <v>95.59</v>
      </c>
      <c r="K77" s="13">
        <v>14.29</v>
      </c>
      <c r="L77" s="13">
        <v>0.78</v>
      </c>
      <c r="M77" s="13">
        <v>53087.1</v>
      </c>
      <c r="O77" s="4">
        <f t="shared" si="51"/>
        <v>45056.569537037038</v>
      </c>
      <c r="Q77" s="13">
        <v>1683727381</v>
      </c>
      <c r="R77" s="13">
        <v>111.28</v>
      </c>
      <c r="S77" s="13">
        <v>14.79</v>
      </c>
      <c r="T77" s="13">
        <v>0</v>
      </c>
      <c r="U77" s="13">
        <v>86159.2</v>
      </c>
      <c r="W77" s="4">
        <f t="shared" si="52"/>
        <v>45056.585428240738</v>
      </c>
      <c r="Y77" s="13">
        <v>1683728743</v>
      </c>
      <c r="Z77" s="13">
        <v>100.59</v>
      </c>
      <c r="AA77" s="13">
        <v>14.35</v>
      </c>
      <c r="AB77" s="13">
        <v>0</v>
      </c>
      <c r="AC77" s="13">
        <v>446289</v>
      </c>
      <c r="AE77" s="4">
        <f t="shared" si="53"/>
        <v>45056.60119212963</v>
      </c>
      <c r="AG77" s="13">
        <v>1683730108</v>
      </c>
      <c r="AH77" s="13">
        <v>102.16</v>
      </c>
      <c r="AI77" s="13">
        <v>14.5</v>
      </c>
      <c r="AJ77" s="13">
        <v>0</v>
      </c>
      <c r="AK77" s="13">
        <v>51383.4</v>
      </c>
      <c r="AM77" s="4">
        <f t="shared" si="54"/>
        <v>45056.616990740746</v>
      </c>
      <c r="AO77" s="13">
        <v>1683731754</v>
      </c>
      <c r="AP77" s="13">
        <v>94.03</v>
      </c>
      <c r="AQ77" s="13">
        <v>13.78</v>
      </c>
      <c r="AR77" s="13">
        <v>1.57</v>
      </c>
      <c r="AS77" s="13">
        <v>51231.7</v>
      </c>
      <c r="AU77" s="4">
        <f t="shared" si="55"/>
        <v>45056.636041666672</v>
      </c>
      <c r="AW77" s="13">
        <v>1683733244</v>
      </c>
      <c r="AX77" s="13">
        <v>111.56</v>
      </c>
      <c r="AY77" s="13">
        <v>15.3</v>
      </c>
      <c r="AZ77" s="13">
        <v>0</v>
      </c>
      <c r="BA77" s="13">
        <v>83711.600000000006</v>
      </c>
      <c r="BC77" s="4">
        <f t="shared" si="56"/>
        <v>45056.653287037036</v>
      </c>
      <c r="BE77" s="13">
        <v>1683734662</v>
      </c>
      <c r="BF77" s="13">
        <v>75.3</v>
      </c>
      <c r="BG77" s="13">
        <v>14.42</v>
      </c>
      <c r="BH77" s="13">
        <v>0.39</v>
      </c>
      <c r="BI77" s="13">
        <v>64736.7</v>
      </c>
      <c r="BK77" s="4">
        <f t="shared" si="57"/>
        <v>45056.669699074075</v>
      </c>
      <c r="BM77" s="13">
        <v>1683736207</v>
      </c>
      <c r="BN77" s="13">
        <v>94.03</v>
      </c>
      <c r="BO77" s="13">
        <v>14.86</v>
      </c>
      <c r="BP77" s="13">
        <v>0.78</v>
      </c>
      <c r="BQ77" s="13">
        <v>50958.9</v>
      </c>
      <c r="BS77" s="4">
        <f t="shared" si="58"/>
        <v>45056.687581018516</v>
      </c>
      <c r="BU77" s="13">
        <v>1683737701</v>
      </c>
      <c r="BV77" s="13">
        <v>111.83</v>
      </c>
      <c r="BW77" s="13">
        <v>14.04</v>
      </c>
      <c r="BX77" s="13">
        <v>0</v>
      </c>
      <c r="BY77" s="13">
        <v>85183.2</v>
      </c>
      <c r="CA77" s="4">
        <f t="shared" si="59"/>
        <v>45056.704872685186</v>
      </c>
      <c r="CC77" s="13">
        <v>1683739324</v>
      </c>
      <c r="CD77" s="13">
        <v>110.83</v>
      </c>
      <c r="CE77" s="13">
        <v>14.55</v>
      </c>
      <c r="CF77" s="13">
        <v>0</v>
      </c>
      <c r="CG77" s="13">
        <v>84993</v>
      </c>
      <c r="CI77" s="4">
        <f t="shared" si="60"/>
        <v>45056.723657407405</v>
      </c>
      <c r="CK77" s="13">
        <v>1683740693</v>
      </c>
      <c r="CL77" s="13">
        <v>94.23</v>
      </c>
      <c r="CM77" s="13">
        <v>14.06</v>
      </c>
      <c r="CN77" s="13">
        <v>0.78</v>
      </c>
      <c r="CO77" s="13">
        <v>48659.1</v>
      </c>
      <c r="CQ77" s="4">
        <f t="shared" si="61"/>
        <v>45056.739502314813</v>
      </c>
      <c r="CS77" s="13">
        <v>1683742075</v>
      </c>
      <c r="CT77" s="13">
        <v>102.42</v>
      </c>
      <c r="CU77" s="13">
        <v>14.69</v>
      </c>
      <c r="CV77" s="13">
        <v>0</v>
      </c>
      <c r="CW77" s="13">
        <v>53347.8</v>
      </c>
      <c r="CY77" s="4">
        <f t="shared" si="62"/>
        <v>45056.755497685182</v>
      </c>
      <c r="DA77" s="13">
        <v>1683743454</v>
      </c>
      <c r="DB77" s="13">
        <v>101.96</v>
      </c>
      <c r="DC77" s="13">
        <v>14.09</v>
      </c>
      <c r="DD77" s="13">
        <v>0</v>
      </c>
      <c r="DE77" s="13">
        <v>50956.9</v>
      </c>
      <c r="DG77" s="4">
        <f t="shared" si="63"/>
        <v>45056.771458333329</v>
      </c>
      <c r="DI77" s="13">
        <v>1683744836</v>
      </c>
      <c r="DJ77" s="13">
        <v>96.48</v>
      </c>
      <c r="DK77" s="13">
        <v>14.72</v>
      </c>
      <c r="DL77" s="13">
        <v>1.18</v>
      </c>
      <c r="DM77" s="13">
        <v>50511.3</v>
      </c>
      <c r="DO77" s="4">
        <f t="shared" si="64"/>
        <v>45056.787453703699</v>
      </c>
      <c r="DQ77" s="13">
        <v>1683746506</v>
      </c>
      <c r="DR77" s="13">
        <v>104.01</v>
      </c>
      <c r="DS77" s="13">
        <v>18.64</v>
      </c>
      <c r="DT77" s="13">
        <v>14055.5</v>
      </c>
      <c r="DU77" s="13">
        <v>160305</v>
      </c>
      <c r="DW77" s="4">
        <f t="shared" si="65"/>
        <v>45056.80678240741</v>
      </c>
      <c r="DY77" s="13">
        <v>1683748004</v>
      </c>
      <c r="DZ77" s="13">
        <v>84.16</v>
      </c>
      <c r="EA77" s="13">
        <v>13.99</v>
      </c>
      <c r="EB77" s="13">
        <v>0.78</v>
      </c>
      <c r="EC77" s="13">
        <v>72186.100000000006</v>
      </c>
      <c r="EE77" s="4">
        <f t="shared" si="66"/>
        <v>45056.824120370366</v>
      </c>
      <c r="EG77" s="13">
        <v>1683749425</v>
      </c>
      <c r="EH77" s="13">
        <v>111.73</v>
      </c>
      <c r="EI77" s="13">
        <v>18.46</v>
      </c>
      <c r="EJ77" s="13">
        <v>0</v>
      </c>
      <c r="EK77" s="13">
        <v>83766.2</v>
      </c>
      <c r="EM77" s="4">
        <f t="shared" si="67"/>
        <v>45056.840567129635</v>
      </c>
      <c r="EO77" s="13">
        <v>1683750974</v>
      </c>
      <c r="EP77" s="13">
        <v>111.83</v>
      </c>
      <c r="EQ77" s="13">
        <v>14.08</v>
      </c>
      <c r="ER77" s="13">
        <v>0.39</v>
      </c>
      <c r="ES77" s="13">
        <v>93031.5</v>
      </c>
      <c r="EU77" s="4">
        <f t="shared" si="68"/>
        <v>45056.858495370368</v>
      </c>
      <c r="EW77" s="13">
        <v>1683752474</v>
      </c>
      <c r="EX77" s="13">
        <v>109.69</v>
      </c>
      <c r="EY77" s="13">
        <v>19.43</v>
      </c>
      <c r="EZ77" s="13">
        <v>0</v>
      </c>
      <c r="FA77" s="13">
        <v>88623.3</v>
      </c>
      <c r="FC77" s="4">
        <f t="shared" si="69"/>
        <v>45056.875856481478</v>
      </c>
      <c r="FE77" s="13">
        <v>1683754080</v>
      </c>
      <c r="FF77" s="13">
        <v>110.76</v>
      </c>
      <c r="FG77" s="13">
        <v>18.670000000000002</v>
      </c>
      <c r="FH77" s="13">
        <v>0</v>
      </c>
      <c r="FI77" s="13">
        <v>84495.8</v>
      </c>
      <c r="FK77" s="4">
        <f t="shared" si="70"/>
        <v>45056.89444444445</v>
      </c>
      <c r="FM77" s="13">
        <v>1683755448</v>
      </c>
      <c r="FN77" s="13">
        <v>94.9</v>
      </c>
      <c r="FO77" s="13">
        <v>17.82</v>
      </c>
      <c r="FP77" s="13">
        <v>0.78</v>
      </c>
      <c r="FQ77" s="13">
        <v>50576.3</v>
      </c>
      <c r="FS77" s="4">
        <f t="shared" si="71"/>
        <v>45056.910277777773</v>
      </c>
      <c r="FU77" s="13">
        <v>1683756836</v>
      </c>
      <c r="FV77" s="13">
        <v>103.97</v>
      </c>
      <c r="FW77" s="13">
        <v>18.47</v>
      </c>
      <c r="FX77" s="13">
        <v>0.78</v>
      </c>
      <c r="FY77" s="13">
        <v>81251.3</v>
      </c>
      <c r="GA77" s="4">
        <f t="shared" si="72"/>
        <v>45056.926342592589</v>
      </c>
      <c r="GC77" s="13">
        <v>1683758221</v>
      </c>
      <c r="GD77" s="13">
        <v>93.46</v>
      </c>
      <c r="GE77" s="13">
        <v>15.02</v>
      </c>
      <c r="GF77" s="13">
        <v>1.56</v>
      </c>
      <c r="GG77" s="13">
        <v>50071.6</v>
      </c>
      <c r="GI77" s="4">
        <f t="shared" si="73"/>
        <v>45056.942372685182</v>
      </c>
      <c r="GK77" s="13">
        <v>1683759599</v>
      </c>
      <c r="GL77" s="13">
        <v>92.18</v>
      </c>
      <c r="GM77" s="13">
        <v>18.18</v>
      </c>
      <c r="GN77" s="13">
        <v>0.39</v>
      </c>
      <c r="GO77" s="13">
        <v>49042.2</v>
      </c>
      <c r="GQ77" s="4">
        <f t="shared" si="74"/>
        <v>45056.958321759259</v>
      </c>
      <c r="GS77" s="13">
        <v>1683761270</v>
      </c>
      <c r="GT77" s="13">
        <v>83.57</v>
      </c>
      <c r="GU77" s="13">
        <v>18.78</v>
      </c>
      <c r="GV77" s="13">
        <v>14056.7</v>
      </c>
      <c r="GW77" s="13">
        <v>154514</v>
      </c>
      <c r="GY77" s="4">
        <f t="shared" si="75"/>
        <v>45056.977662037039</v>
      </c>
      <c r="HA77" s="13">
        <v>1683762781</v>
      </c>
      <c r="HB77" s="13">
        <v>102.16</v>
      </c>
      <c r="HC77" s="13">
        <v>13.73</v>
      </c>
      <c r="HD77" s="13">
        <v>0</v>
      </c>
      <c r="HE77" s="13">
        <v>51182</v>
      </c>
      <c r="HG77" s="4">
        <f t="shared" si="76"/>
        <v>45056.995150462964</v>
      </c>
      <c r="HI77" s="13">
        <v>1683764204</v>
      </c>
      <c r="HJ77" s="13">
        <v>95.02</v>
      </c>
      <c r="HK77" s="13">
        <v>13.69</v>
      </c>
      <c r="HL77" s="13">
        <v>0.78</v>
      </c>
      <c r="HM77" s="13">
        <v>49526.1</v>
      </c>
      <c r="HO77" s="4">
        <f t="shared" si="77"/>
        <v>45057.011620370366</v>
      </c>
      <c r="HQ77" s="13">
        <v>1683765759</v>
      </c>
      <c r="HR77" s="13">
        <v>96.88</v>
      </c>
      <c r="HS77" s="13">
        <v>18.21</v>
      </c>
      <c r="HT77" s="13">
        <v>1.17</v>
      </c>
      <c r="HU77" s="13">
        <v>50961.2</v>
      </c>
      <c r="HW77" s="4">
        <f t="shared" si="78"/>
        <v>45057.02961805556</v>
      </c>
      <c r="HY77" s="13">
        <v>1683767254</v>
      </c>
      <c r="HZ77" s="13">
        <v>111.45</v>
      </c>
      <c r="IA77" s="13">
        <v>20.149999999999999</v>
      </c>
      <c r="IB77" s="13">
        <v>0</v>
      </c>
      <c r="IC77" s="13">
        <v>85958.2</v>
      </c>
      <c r="IE77" s="4">
        <f t="shared" si="79"/>
        <v>45057.046921296293</v>
      </c>
      <c r="IG77" s="13">
        <v>1683768839</v>
      </c>
      <c r="IH77" s="13">
        <v>100.78</v>
      </c>
      <c r="II77" s="13">
        <v>15.52</v>
      </c>
      <c r="IJ77" s="13">
        <v>0</v>
      </c>
      <c r="IK77" s="13">
        <v>51959.3</v>
      </c>
      <c r="IM77" s="4">
        <f t="shared" si="80"/>
        <v>45057.065266203703</v>
      </c>
      <c r="IO77" s="13">
        <v>1683770214</v>
      </c>
      <c r="IP77" s="13">
        <v>111.44</v>
      </c>
      <c r="IQ77" s="13">
        <v>18.68</v>
      </c>
      <c r="IR77" s="13">
        <v>0</v>
      </c>
      <c r="IS77" s="13">
        <v>82367.899999999994</v>
      </c>
      <c r="IU77" s="4">
        <f t="shared" si="81"/>
        <v>45057.081180555557</v>
      </c>
      <c r="IW77" s="13">
        <v>1683771584</v>
      </c>
      <c r="IX77" s="13">
        <v>110.65</v>
      </c>
      <c r="IY77" s="13">
        <v>19.54</v>
      </c>
      <c r="IZ77" s="13">
        <v>0</v>
      </c>
      <c r="JA77" s="13">
        <v>81160.899999999994</v>
      </c>
      <c r="JC77" s="4">
        <f t="shared" si="82"/>
        <v>45057.097037037034</v>
      </c>
      <c r="JE77" s="13">
        <v>1683772967</v>
      </c>
      <c r="JF77" s="13">
        <v>83.2</v>
      </c>
      <c r="JG77" s="13">
        <v>18.5</v>
      </c>
      <c r="JH77" s="13">
        <v>14041.8</v>
      </c>
      <c r="JI77" s="13">
        <v>157933</v>
      </c>
      <c r="JK77" s="4">
        <f t="shared" si="83"/>
        <v>45057.113043981481</v>
      </c>
      <c r="JM77" s="13">
        <v>1683774347</v>
      </c>
      <c r="JN77" s="13">
        <v>111.43</v>
      </c>
      <c r="JO77" s="13">
        <v>19.579999999999998</v>
      </c>
      <c r="JP77" s="13">
        <v>0</v>
      </c>
      <c r="JQ77" s="13">
        <v>82085.5</v>
      </c>
      <c r="JS77" s="4">
        <f t="shared" si="84"/>
        <v>45057.129016203704</v>
      </c>
      <c r="JU77" s="13">
        <v>1683776003</v>
      </c>
      <c r="JV77" s="13">
        <v>101.86</v>
      </c>
      <c r="JW77" s="13">
        <v>14.08</v>
      </c>
      <c r="JX77" s="13">
        <v>0</v>
      </c>
      <c r="JY77" s="13">
        <v>52563.6</v>
      </c>
      <c r="KA77" s="4">
        <f t="shared" si="85"/>
        <v>45057.148182870369</v>
      </c>
      <c r="KC77" s="13">
        <v>1683777499</v>
      </c>
      <c r="KD77" s="13">
        <v>95.8</v>
      </c>
      <c r="KE77" s="13">
        <v>18.21</v>
      </c>
      <c r="KF77" s="13">
        <v>0.78</v>
      </c>
      <c r="KG77" s="13">
        <v>49803.5</v>
      </c>
      <c r="KI77" s="4">
        <f t="shared" si="86"/>
        <v>45057.165497685186</v>
      </c>
      <c r="KK77" s="13">
        <v>1683778925</v>
      </c>
      <c r="KL77" s="13">
        <v>111.04</v>
      </c>
      <c r="KM77" s="13">
        <v>19.649999999999999</v>
      </c>
      <c r="KN77" s="13">
        <v>0</v>
      </c>
      <c r="KO77" s="13">
        <v>81738.399999999994</v>
      </c>
      <c r="KQ77" s="4">
        <f t="shared" si="87"/>
        <v>45057.182002314818</v>
      </c>
      <c r="KS77" s="13">
        <v>1683780488</v>
      </c>
      <c r="KT77" s="13">
        <v>99.31</v>
      </c>
      <c r="KU77" s="13">
        <v>18.059999999999999</v>
      </c>
      <c r="KV77" s="13">
        <v>0</v>
      </c>
      <c r="KW77" s="13">
        <v>75103.8</v>
      </c>
      <c r="KY77" s="4">
        <f t="shared" si="88"/>
        <v>45057.200092592597</v>
      </c>
      <c r="LA77" s="13">
        <v>1683782000</v>
      </c>
      <c r="LB77" s="13">
        <v>100.98</v>
      </c>
      <c r="LC77" s="13">
        <v>18.18</v>
      </c>
      <c r="LD77" s="13">
        <v>1.17</v>
      </c>
      <c r="LE77" s="13">
        <v>54599.6</v>
      </c>
      <c r="LG77" s="4">
        <f t="shared" si="89"/>
        <v>45057.217592592591</v>
      </c>
      <c r="LI77" s="13">
        <v>1683783609</v>
      </c>
      <c r="LJ77" s="13">
        <v>109.4</v>
      </c>
      <c r="LK77" s="13">
        <v>17.98</v>
      </c>
      <c r="LL77" s="13">
        <v>0</v>
      </c>
      <c r="LM77" s="13">
        <v>82893.100000000006</v>
      </c>
      <c r="LO77" s="4">
        <f t="shared" si="90"/>
        <v>45057.236215277779</v>
      </c>
      <c r="LQ77" s="13">
        <v>1683785002</v>
      </c>
      <c r="LR77" s="13">
        <v>98.05</v>
      </c>
      <c r="LS77" s="13">
        <v>15.69</v>
      </c>
      <c r="LT77" s="13">
        <v>0.39</v>
      </c>
      <c r="LU77" s="13">
        <v>52468.800000000003</v>
      </c>
      <c r="LW77" s="4">
        <f t="shared" si="91"/>
        <v>45057.252337962964</v>
      </c>
      <c r="LY77" s="13">
        <v>1683786376</v>
      </c>
      <c r="LZ77" s="13">
        <v>109.4</v>
      </c>
      <c r="MA77" s="13">
        <v>18.670000000000002</v>
      </c>
      <c r="MB77" s="13">
        <v>14069.3</v>
      </c>
      <c r="MC77" s="13">
        <v>162721</v>
      </c>
      <c r="ME77" s="4">
        <f t="shared" si="92"/>
        <v>45057.268240740741</v>
      </c>
      <c r="MG77" s="13">
        <v>1683787755</v>
      </c>
      <c r="MH77" s="13">
        <v>81.45</v>
      </c>
      <c r="MI77" s="13">
        <v>18.149999999999999</v>
      </c>
      <c r="MJ77" s="13">
        <v>0.39</v>
      </c>
      <c r="MK77" s="13">
        <v>65550.8</v>
      </c>
      <c r="MM77" s="4">
        <f t="shared" si="93"/>
        <v>45057.284201388888</v>
      </c>
      <c r="MO77" s="13">
        <v>1683789139</v>
      </c>
      <c r="MP77" s="13">
        <v>64.16</v>
      </c>
      <c r="MQ77" s="13">
        <v>20.29</v>
      </c>
      <c r="MR77" s="13">
        <v>14043.7</v>
      </c>
      <c r="MS77" s="13">
        <v>146069</v>
      </c>
      <c r="MU77" s="4">
        <f t="shared" si="94"/>
        <v>45057.300219907411</v>
      </c>
      <c r="MW77" s="13">
        <v>1683790807</v>
      </c>
      <c r="MX77" s="13">
        <v>96.28</v>
      </c>
      <c r="MY77" s="13">
        <v>15.79</v>
      </c>
      <c r="MZ77" s="13">
        <v>1.96</v>
      </c>
      <c r="NA77" s="13">
        <v>49311.9</v>
      </c>
      <c r="NC77" s="4">
        <f t="shared" si="95"/>
        <v>45057.319525462968</v>
      </c>
      <c r="NE77" s="13">
        <v>1683792316</v>
      </c>
      <c r="NF77" s="13">
        <v>81.7</v>
      </c>
      <c r="NG77" s="13">
        <v>14.4</v>
      </c>
      <c r="NH77" s="13">
        <v>1.17</v>
      </c>
      <c r="NI77" s="13">
        <v>69649.3</v>
      </c>
      <c r="NK77" s="4">
        <f t="shared" si="96"/>
        <v>45057.33699074074</v>
      </c>
      <c r="NM77" s="13">
        <v>1683793729</v>
      </c>
      <c r="NN77" s="13">
        <v>110.94</v>
      </c>
      <c r="NO77" s="13">
        <v>18.12</v>
      </c>
      <c r="NP77" s="13">
        <v>0</v>
      </c>
      <c r="NQ77" s="13">
        <v>83709.100000000006</v>
      </c>
      <c r="NS77" s="4">
        <f t="shared" si="97"/>
        <v>45057.353344907402</v>
      </c>
      <c r="NU77" s="13">
        <v>1683795279</v>
      </c>
      <c r="NV77" s="13">
        <v>110.64</v>
      </c>
      <c r="NW77" s="13">
        <v>18.34</v>
      </c>
      <c r="NX77" s="13">
        <v>0</v>
      </c>
      <c r="NY77" s="13">
        <v>83316.5</v>
      </c>
      <c r="OA77" s="4">
        <f t="shared" si="98"/>
        <v>45057.37128472222</v>
      </c>
      <c r="OC77" s="13">
        <v>1683796784</v>
      </c>
      <c r="OD77" s="13">
        <v>95.71</v>
      </c>
      <c r="OE77" s="13">
        <v>18.239999999999998</v>
      </c>
      <c r="OF77" s="13">
        <v>0.78</v>
      </c>
      <c r="OG77" s="13">
        <v>49110.9</v>
      </c>
      <c r="OI77" s="4">
        <f t="shared" si="99"/>
        <v>45057.388703703706</v>
      </c>
    </row>
    <row r="78" spans="1:399" s="2" customFormat="1" x14ac:dyDescent="0.25">
      <c r="A78" s="17">
        <v>1683724640</v>
      </c>
      <c r="B78" s="18">
        <v>110.4</v>
      </c>
      <c r="C78" s="18">
        <v>10.8</v>
      </c>
      <c r="D78" s="18">
        <v>0</v>
      </c>
      <c r="E78" s="18">
        <v>83106.7</v>
      </c>
      <c r="F78" s="17"/>
      <c r="G78" s="4">
        <f t="shared" si="50"/>
        <v>45056.553703703699</v>
      </c>
      <c r="I78" s="13">
        <v>1683726018</v>
      </c>
      <c r="J78" s="13">
        <v>101.95</v>
      </c>
      <c r="K78" s="13">
        <v>13.84</v>
      </c>
      <c r="L78" s="13">
        <v>0</v>
      </c>
      <c r="M78" s="13">
        <v>52178.6</v>
      </c>
      <c r="O78" s="4">
        <f t="shared" si="51"/>
        <v>45056.569652777776</v>
      </c>
      <c r="Q78" s="13">
        <v>1683727391</v>
      </c>
      <c r="R78" s="13">
        <v>79.930000000000007</v>
      </c>
      <c r="S78" s="13">
        <v>14.1</v>
      </c>
      <c r="T78" s="13">
        <v>0.39</v>
      </c>
      <c r="U78" s="13">
        <v>449311</v>
      </c>
      <c r="W78" s="4">
        <f t="shared" si="52"/>
        <v>45056.585543981477</v>
      </c>
      <c r="Y78" s="13">
        <v>1683728753</v>
      </c>
      <c r="Z78" s="13">
        <v>98.33</v>
      </c>
      <c r="AA78" s="13">
        <v>14.03</v>
      </c>
      <c r="AB78" s="13">
        <v>0.39</v>
      </c>
      <c r="AC78" s="13">
        <v>55156.9</v>
      </c>
      <c r="AE78" s="4">
        <f t="shared" si="53"/>
        <v>45056.601307870369</v>
      </c>
      <c r="AG78" s="13">
        <v>1683730118</v>
      </c>
      <c r="AH78" s="13">
        <v>102.94</v>
      </c>
      <c r="AI78" s="13">
        <v>14.26</v>
      </c>
      <c r="AJ78" s="13">
        <v>0.79</v>
      </c>
      <c r="AK78" s="13">
        <v>53136</v>
      </c>
      <c r="AM78" s="4">
        <f t="shared" si="54"/>
        <v>45056.617106481484</v>
      </c>
      <c r="AO78" s="13">
        <v>1683731764</v>
      </c>
      <c r="AP78" s="13">
        <v>102.75</v>
      </c>
      <c r="AQ78" s="13">
        <v>14.2</v>
      </c>
      <c r="AR78" s="13">
        <v>0</v>
      </c>
      <c r="AS78" s="13">
        <v>53439.199999999997</v>
      </c>
      <c r="AU78" s="4">
        <f t="shared" si="55"/>
        <v>45056.636157407411</v>
      </c>
      <c r="AW78" s="13">
        <v>1683733254</v>
      </c>
      <c r="AX78" s="13">
        <v>78.760000000000005</v>
      </c>
      <c r="AY78" s="13">
        <v>14.03</v>
      </c>
      <c r="AZ78" s="13">
        <v>0</v>
      </c>
      <c r="BA78" s="13">
        <v>439527</v>
      </c>
      <c r="BC78" s="4">
        <f t="shared" si="56"/>
        <v>45056.653402777782</v>
      </c>
      <c r="BE78" s="13">
        <v>1683734672</v>
      </c>
      <c r="BF78" s="13">
        <v>110.58</v>
      </c>
      <c r="BG78" s="13">
        <v>15.36</v>
      </c>
      <c r="BH78" s="13">
        <v>0</v>
      </c>
      <c r="BI78" s="13">
        <v>83671.5</v>
      </c>
      <c r="BK78" s="4">
        <f t="shared" si="57"/>
        <v>45056.669814814813</v>
      </c>
      <c r="BM78" s="13">
        <v>1683736217</v>
      </c>
      <c r="BN78" s="13">
        <v>102.06</v>
      </c>
      <c r="BO78" s="13">
        <v>13.8</v>
      </c>
      <c r="BP78" s="13">
        <v>0</v>
      </c>
      <c r="BQ78" s="13">
        <v>51672.800000000003</v>
      </c>
      <c r="BS78" s="4">
        <f t="shared" si="58"/>
        <v>45056.687696759254</v>
      </c>
      <c r="BU78" s="13">
        <v>1683737711</v>
      </c>
      <c r="BV78" s="13">
        <v>78.62</v>
      </c>
      <c r="BW78" s="13">
        <v>14.48</v>
      </c>
      <c r="BX78" s="13">
        <v>1.17</v>
      </c>
      <c r="BY78" s="13">
        <v>69888.3</v>
      </c>
      <c r="CA78" s="4">
        <f t="shared" si="59"/>
        <v>45056.704988425925</v>
      </c>
      <c r="CC78" s="13">
        <v>1683739334</v>
      </c>
      <c r="CD78" s="13">
        <v>83.82</v>
      </c>
      <c r="CE78" s="13">
        <v>14.99</v>
      </c>
      <c r="CF78" s="13">
        <v>0.39</v>
      </c>
      <c r="CG78" s="13">
        <v>447842</v>
      </c>
      <c r="CI78" s="4">
        <f t="shared" si="60"/>
        <v>45056.723773148144</v>
      </c>
      <c r="CK78" s="13">
        <v>1683740703</v>
      </c>
      <c r="CL78" s="13">
        <v>102.05</v>
      </c>
      <c r="CM78" s="13">
        <v>15.14</v>
      </c>
      <c r="CN78" s="13">
        <v>0</v>
      </c>
      <c r="CO78" s="13">
        <v>53364.6</v>
      </c>
      <c r="CQ78" s="4">
        <f t="shared" si="61"/>
        <v>45056.739618055552</v>
      </c>
      <c r="CS78" s="13">
        <v>1683742085</v>
      </c>
      <c r="CT78" s="13">
        <v>102.15</v>
      </c>
      <c r="CU78" s="13">
        <v>15.18</v>
      </c>
      <c r="CV78" s="13">
        <v>0.39</v>
      </c>
      <c r="CW78" s="13">
        <v>52451.5</v>
      </c>
      <c r="CY78" s="4">
        <f t="shared" si="62"/>
        <v>45056.755613425921</v>
      </c>
      <c r="DA78" s="13">
        <v>1683743464</v>
      </c>
      <c r="DB78" s="13">
        <v>100.01</v>
      </c>
      <c r="DC78" s="13">
        <v>15.23</v>
      </c>
      <c r="DD78" s="13">
        <v>1.18</v>
      </c>
      <c r="DE78" s="13">
        <v>53314.8</v>
      </c>
      <c r="DG78" s="4">
        <f t="shared" si="63"/>
        <v>45056.771574074075</v>
      </c>
      <c r="DI78" s="13">
        <v>1683744846</v>
      </c>
      <c r="DJ78" s="13">
        <v>101.86</v>
      </c>
      <c r="DK78" s="13">
        <v>14.16</v>
      </c>
      <c r="DL78" s="13">
        <v>0</v>
      </c>
      <c r="DM78" s="13">
        <v>52708.4</v>
      </c>
      <c r="DO78" s="4">
        <f t="shared" si="64"/>
        <v>45056.787569444445</v>
      </c>
      <c r="DQ78" s="13">
        <v>1683746516</v>
      </c>
      <c r="DR78" s="13">
        <v>68.14</v>
      </c>
      <c r="DS78" s="13">
        <v>14.02</v>
      </c>
      <c r="DT78" s="13">
        <v>0.39</v>
      </c>
      <c r="DU78" s="13">
        <v>433250</v>
      </c>
      <c r="DW78" s="4">
        <f t="shared" si="65"/>
        <v>45056.806898148148</v>
      </c>
      <c r="DY78" s="13">
        <v>1683748014</v>
      </c>
      <c r="DZ78" s="13">
        <v>89.72</v>
      </c>
      <c r="EA78" s="13">
        <v>15.63</v>
      </c>
      <c r="EB78" s="13">
        <v>0.39</v>
      </c>
      <c r="EC78" s="13">
        <v>73903.600000000006</v>
      </c>
      <c r="EE78" s="4">
        <f t="shared" si="66"/>
        <v>45056.824236111112</v>
      </c>
      <c r="EG78" s="13">
        <v>1683749435</v>
      </c>
      <c r="EH78" s="13">
        <v>94.03</v>
      </c>
      <c r="EI78" s="13">
        <v>15.3</v>
      </c>
      <c r="EJ78" s="13">
        <v>0.78</v>
      </c>
      <c r="EK78" s="13">
        <v>78495.5</v>
      </c>
      <c r="EM78" s="4">
        <f t="shared" si="67"/>
        <v>45056.840682870374</v>
      </c>
      <c r="EO78" s="13">
        <v>1683750984</v>
      </c>
      <c r="EP78" s="13">
        <v>85.14</v>
      </c>
      <c r="EQ78" s="13">
        <v>14.53</v>
      </c>
      <c r="ER78" s="13">
        <v>1.17</v>
      </c>
      <c r="ES78" s="13">
        <v>74760.5</v>
      </c>
      <c r="EU78" s="4">
        <f t="shared" si="68"/>
        <v>45056.858611111107</v>
      </c>
      <c r="EW78" s="13">
        <v>1683752484</v>
      </c>
      <c r="EX78" s="13">
        <v>86.41</v>
      </c>
      <c r="EY78" s="13">
        <v>14.49</v>
      </c>
      <c r="EZ78" s="13">
        <v>1.17</v>
      </c>
      <c r="FA78" s="13">
        <v>69679.8</v>
      </c>
      <c r="FC78" s="4">
        <f t="shared" si="69"/>
        <v>45056.875972222224</v>
      </c>
      <c r="FE78" s="13">
        <v>1683754090</v>
      </c>
      <c r="FF78" s="13">
        <v>96.58</v>
      </c>
      <c r="FG78" s="13">
        <v>15.33</v>
      </c>
      <c r="FH78" s="13">
        <v>0</v>
      </c>
      <c r="FI78" s="13">
        <v>450800</v>
      </c>
      <c r="FK78" s="4">
        <f t="shared" si="70"/>
        <v>45056.894560185188</v>
      </c>
      <c r="FM78" s="13">
        <v>1683755458</v>
      </c>
      <c r="FN78" s="13">
        <v>102.06</v>
      </c>
      <c r="FO78" s="13">
        <v>15.42</v>
      </c>
      <c r="FP78" s="13">
        <v>0</v>
      </c>
      <c r="FQ78" s="13">
        <v>51019.8</v>
      </c>
      <c r="FS78" s="4">
        <f t="shared" si="71"/>
        <v>45056.910393518519</v>
      </c>
      <c r="FU78" s="13">
        <v>1683756845</v>
      </c>
      <c r="FV78" s="13">
        <v>93.16</v>
      </c>
      <c r="FW78" s="13">
        <v>14.13</v>
      </c>
      <c r="FX78" s="13">
        <v>0.39</v>
      </c>
      <c r="FY78" s="13">
        <v>76234.600000000006</v>
      </c>
      <c r="GA78" s="4">
        <f t="shared" si="72"/>
        <v>45056.926446759258</v>
      </c>
      <c r="GC78" s="13">
        <v>1683758231</v>
      </c>
      <c r="GD78" s="13">
        <v>101.95</v>
      </c>
      <c r="GE78" s="13">
        <v>14.2</v>
      </c>
      <c r="GF78" s="13">
        <v>0</v>
      </c>
      <c r="GG78" s="13">
        <v>51950.1</v>
      </c>
      <c r="GI78" s="4">
        <f t="shared" si="73"/>
        <v>45056.942488425921</v>
      </c>
      <c r="GK78" s="13">
        <v>1683759609</v>
      </c>
      <c r="GL78" s="13">
        <v>101.08</v>
      </c>
      <c r="GM78" s="13">
        <v>15.07</v>
      </c>
      <c r="GN78" s="13">
        <v>0</v>
      </c>
      <c r="GO78" s="13">
        <v>50139.8</v>
      </c>
      <c r="GQ78" s="4">
        <f t="shared" si="74"/>
        <v>45056.958437499998</v>
      </c>
      <c r="GS78" s="13">
        <v>1683761280</v>
      </c>
      <c r="GT78" s="13">
        <v>101.95</v>
      </c>
      <c r="GU78" s="13">
        <v>14.04</v>
      </c>
      <c r="GV78" s="13">
        <v>0</v>
      </c>
      <c r="GW78" s="13">
        <v>445550</v>
      </c>
      <c r="GY78" s="4">
        <f t="shared" si="75"/>
        <v>45056.977777777778</v>
      </c>
      <c r="HA78" s="13">
        <v>1683762791</v>
      </c>
      <c r="HB78" s="13">
        <v>102.55</v>
      </c>
      <c r="HC78" s="13">
        <v>19.78</v>
      </c>
      <c r="HD78" s="13">
        <v>0.78</v>
      </c>
      <c r="HE78" s="13">
        <v>52343.199999999997</v>
      </c>
      <c r="HG78" s="4">
        <f t="shared" si="76"/>
        <v>45056.995266203703</v>
      </c>
      <c r="HI78" s="13">
        <v>1683764214</v>
      </c>
      <c r="HJ78" s="13">
        <v>102.25</v>
      </c>
      <c r="HK78" s="13">
        <v>18.350000000000001</v>
      </c>
      <c r="HL78" s="13">
        <v>0</v>
      </c>
      <c r="HM78" s="13">
        <v>51930.400000000001</v>
      </c>
      <c r="HO78" s="4">
        <f t="shared" si="77"/>
        <v>45057.011736111112</v>
      </c>
      <c r="HQ78" s="13">
        <v>1683765769</v>
      </c>
      <c r="HR78" s="13">
        <v>101.46</v>
      </c>
      <c r="HS78" s="13">
        <v>13.82</v>
      </c>
      <c r="HT78" s="13">
        <v>0</v>
      </c>
      <c r="HU78" s="13">
        <v>52757.2</v>
      </c>
      <c r="HW78" s="4">
        <f t="shared" si="78"/>
        <v>45057.029733796298</v>
      </c>
      <c r="HY78" s="13">
        <v>1683767264</v>
      </c>
      <c r="HZ78" s="13">
        <v>81.25</v>
      </c>
      <c r="IA78" s="13">
        <v>14.06</v>
      </c>
      <c r="IB78" s="13">
        <v>1.17</v>
      </c>
      <c r="IC78" s="13">
        <v>442459</v>
      </c>
      <c r="IE78" s="4">
        <f t="shared" si="79"/>
        <v>45057.047037037039</v>
      </c>
      <c r="IG78" s="13">
        <v>1683768849</v>
      </c>
      <c r="IH78" s="13">
        <v>102.45</v>
      </c>
      <c r="II78" s="13">
        <v>13.83</v>
      </c>
      <c r="IJ78" s="13">
        <v>0.78</v>
      </c>
      <c r="IK78" s="13">
        <v>53482.6</v>
      </c>
      <c r="IM78" s="4">
        <f t="shared" si="80"/>
        <v>45057.065381944441</v>
      </c>
      <c r="IO78" s="13">
        <v>1683770224</v>
      </c>
      <c r="IP78" s="13">
        <v>92.78</v>
      </c>
      <c r="IQ78" s="13">
        <v>19.7</v>
      </c>
      <c r="IR78" s="13">
        <v>0.78</v>
      </c>
      <c r="IS78" s="13">
        <v>449730</v>
      </c>
      <c r="IU78" s="4">
        <f t="shared" si="81"/>
        <v>45057.081296296295</v>
      </c>
      <c r="IW78" s="13">
        <v>1683771594</v>
      </c>
      <c r="IX78" s="13">
        <v>90.81</v>
      </c>
      <c r="IY78" s="13">
        <v>14.34</v>
      </c>
      <c r="IZ78" s="13">
        <v>0.39</v>
      </c>
      <c r="JA78" s="13">
        <v>74864.100000000006</v>
      </c>
      <c r="JC78" s="4">
        <f t="shared" si="82"/>
        <v>45057.097152777773</v>
      </c>
      <c r="JE78" s="13">
        <v>1683772977</v>
      </c>
      <c r="JF78" s="13">
        <v>87.77</v>
      </c>
      <c r="JG78" s="13">
        <v>16</v>
      </c>
      <c r="JH78" s="13">
        <v>0.39</v>
      </c>
      <c r="JI78" s="13">
        <v>72363.199999999997</v>
      </c>
      <c r="JK78" s="4">
        <f t="shared" si="83"/>
        <v>45057.113159722227</v>
      </c>
      <c r="JM78" s="13">
        <v>1683774357</v>
      </c>
      <c r="JN78" s="13">
        <v>78.3</v>
      </c>
      <c r="JO78" s="13">
        <v>14.32</v>
      </c>
      <c r="JP78" s="13">
        <v>0.78</v>
      </c>
      <c r="JQ78" s="13">
        <v>63851.4</v>
      </c>
      <c r="JS78" s="4">
        <f t="shared" si="84"/>
        <v>45057.129131944443</v>
      </c>
      <c r="JU78" s="13">
        <v>1683776013</v>
      </c>
      <c r="JV78" s="13">
        <v>99.91</v>
      </c>
      <c r="JW78" s="13">
        <v>13.83</v>
      </c>
      <c r="JX78" s="13">
        <v>1.17</v>
      </c>
      <c r="JY78" s="13">
        <v>53597.599999999999</v>
      </c>
      <c r="KA78" s="4">
        <f t="shared" si="85"/>
        <v>45057.148298611108</v>
      </c>
      <c r="KC78" s="13">
        <v>1683777509</v>
      </c>
      <c r="KD78" s="13">
        <v>101.27</v>
      </c>
      <c r="KE78" s="13">
        <v>15.41</v>
      </c>
      <c r="KF78" s="13">
        <v>0</v>
      </c>
      <c r="KG78" s="13">
        <v>52899.4</v>
      </c>
      <c r="KI78" s="4">
        <f t="shared" si="86"/>
        <v>45057.165613425925</v>
      </c>
      <c r="KK78" s="13">
        <v>1683778935</v>
      </c>
      <c r="KL78" s="13">
        <v>64.72</v>
      </c>
      <c r="KM78" s="13">
        <v>20.09</v>
      </c>
      <c r="KN78" s="13">
        <v>1.56</v>
      </c>
      <c r="KO78" s="13">
        <v>55476</v>
      </c>
      <c r="KQ78" s="4">
        <f t="shared" si="87"/>
        <v>45057.182118055556</v>
      </c>
      <c r="KS78" s="13">
        <v>1683780498</v>
      </c>
      <c r="KT78" s="13">
        <v>75.319999999999993</v>
      </c>
      <c r="KU78" s="13">
        <v>14.35</v>
      </c>
      <c r="KV78" s="13">
        <v>1.17</v>
      </c>
      <c r="KW78" s="13">
        <v>62046</v>
      </c>
      <c r="KY78" s="4">
        <f t="shared" si="88"/>
        <v>45057.200208333335</v>
      </c>
      <c r="LA78" s="13">
        <v>1683782010</v>
      </c>
      <c r="LB78" s="13">
        <v>101.86</v>
      </c>
      <c r="LC78" s="13">
        <v>13.78</v>
      </c>
      <c r="LD78" s="13">
        <v>0</v>
      </c>
      <c r="LE78" s="13">
        <v>50630.1</v>
      </c>
      <c r="LG78" s="4">
        <f t="shared" si="89"/>
        <v>45057.217708333337</v>
      </c>
      <c r="LI78" s="13">
        <v>1683783619</v>
      </c>
      <c r="LJ78" s="13">
        <v>79.77</v>
      </c>
      <c r="LK78" s="13">
        <v>15.94</v>
      </c>
      <c r="LL78" s="13">
        <v>1.56</v>
      </c>
      <c r="LM78" s="13">
        <v>64572.800000000003</v>
      </c>
      <c r="LO78" s="4">
        <f t="shared" si="90"/>
        <v>45057.236331018517</v>
      </c>
      <c r="LQ78" s="13">
        <v>1683785012</v>
      </c>
      <c r="LR78" s="13">
        <v>102.26</v>
      </c>
      <c r="LS78" s="13">
        <v>19.600000000000001</v>
      </c>
      <c r="LT78" s="13">
        <v>0</v>
      </c>
      <c r="LU78" s="13">
        <v>51953.8</v>
      </c>
      <c r="LW78" s="4">
        <f t="shared" si="91"/>
        <v>45057.252453703702</v>
      </c>
      <c r="LY78" s="13">
        <v>1683786386</v>
      </c>
      <c r="LZ78" s="13">
        <v>96.29</v>
      </c>
      <c r="MA78" s="13">
        <v>14.06</v>
      </c>
      <c r="MB78" s="13">
        <v>0</v>
      </c>
      <c r="MC78" s="13">
        <v>450922</v>
      </c>
      <c r="ME78" s="4">
        <f t="shared" si="92"/>
        <v>45057.26835648148</v>
      </c>
      <c r="MG78" s="13">
        <v>1683787765</v>
      </c>
      <c r="MH78" s="13">
        <v>85.31</v>
      </c>
      <c r="MI78" s="13">
        <v>14.46</v>
      </c>
      <c r="MJ78" s="13">
        <v>1.18</v>
      </c>
      <c r="MK78" s="13">
        <v>69691.3</v>
      </c>
      <c r="MM78" s="4">
        <f t="shared" si="93"/>
        <v>45057.284317129626</v>
      </c>
      <c r="MO78" s="13">
        <v>1683789149</v>
      </c>
      <c r="MP78" s="13">
        <v>102.44</v>
      </c>
      <c r="MQ78" s="13">
        <v>14.03</v>
      </c>
      <c r="MR78" s="13">
        <v>0</v>
      </c>
      <c r="MS78" s="13">
        <v>447449</v>
      </c>
      <c r="MU78" s="4">
        <f t="shared" si="94"/>
        <v>45057.300335648149</v>
      </c>
      <c r="MW78" s="13">
        <v>1683790817</v>
      </c>
      <c r="MX78" s="13">
        <v>101.85</v>
      </c>
      <c r="MY78" s="13">
        <v>13.81</v>
      </c>
      <c r="MZ78" s="13">
        <v>0</v>
      </c>
      <c r="NA78" s="13">
        <v>53061.5</v>
      </c>
      <c r="NC78" s="4">
        <f t="shared" si="95"/>
        <v>45057.319641203707</v>
      </c>
      <c r="NE78" s="13">
        <v>1683792326</v>
      </c>
      <c r="NF78" s="13">
        <v>109.61</v>
      </c>
      <c r="NG78" s="13">
        <v>16</v>
      </c>
      <c r="NH78" s="13">
        <v>0</v>
      </c>
      <c r="NI78" s="13">
        <v>81387.399999999994</v>
      </c>
      <c r="NK78" s="4">
        <f t="shared" si="96"/>
        <v>45057.337106481486</v>
      </c>
      <c r="NM78" s="13">
        <v>1683793739</v>
      </c>
      <c r="NN78" s="13">
        <v>102.43</v>
      </c>
      <c r="NO78" s="13">
        <v>14.51</v>
      </c>
      <c r="NP78" s="13">
        <v>0.39</v>
      </c>
      <c r="NQ78" s="13">
        <v>83539.899999999994</v>
      </c>
      <c r="NS78" s="4">
        <f t="shared" si="97"/>
        <v>45057.353460648148</v>
      </c>
      <c r="NU78" s="13">
        <v>1683795289</v>
      </c>
      <c r="NV78" s="13">
        <v>77.11</v>
      </c>
      <c r="NW78" s="13">
        <v>14.07</v>
      </c>
      <c r="NX78" s="13">
        <v>0.39</v>
      </c>
      <c r="NY78" s="13">
        <v>440668</v>
      </c>
      <c r="OA78" s="4">
        <f t="shared" si="98"/>
        <v>45057.371400462958</v>
      </c>
      <c r="OC78" s="13">
        <v>1683796794</v>
      </c>
      <c r="OD78" s="13">
        <v>102.05</v>
      </c>
      <c r="OE78" s="13">
        <v>15.64</v>
      </c>
      <c r="OF78" s="13">
        <v>0</v>
      </c>
      <c r="OG78" s="13">
        <v>52938.9</v>
      </c>
      <c r="OI78" s="4">
        <f t="shared" si="99"/>
        <v>45057.388819444444</v>
      </c>
    </row>
    <row r="79" spans="1:399" s="2" customFormat="1" x14ac:dyDescent="0.25">
      <c r="A79" s="17">
        <v>1683724650</v>
      </c>
      <c r="B79" s="18">
        <v>98.83</v>
      </c>
      <c r="C79" s="18">
        <v>10.88</v>
      </c>
      <c r="D79" s="18">
        <v>0</v>
      </c>
      <c r="E79" s="18">
        <v>74749.399999999994</v>
      </c>
      <c r="F79" s="17"/>
      <c r="G79" s="4">
        <f t="shared" si="50"/>
        <v>45056.553819444445</v>
      </c>
      <c r="I79" s="13">
        <v>1683726028</v>
      </c>
      <c r="J79" s="13">
        <v>19.41</v>
      </c>
      <c r="K79" s="13">
        <v>14.13</v>
      </c>
      <c r="L79" s="13">
        <v>14298.8</v>
      </c>
      <c r="M79" s="13">
        <v>113118</v>
      </c>
      <c r="O79" s="4">
        <f t="shared" si="51"/>
        <v>45056.569768518515</v>
      </c>
      <c r="Q79" s="13">
        <v>1683727401</v>
      </c>
      <c r="R79" s="13">
        <v>102.35</v>
      </c>
      <c r="S79" s="13">
        <v>14.48</v>
      </c>
      <c r="T79" s="13">
        <v>0</v>
      </c>
      <c r="U79" s="13">
        <v>52828.2</v>
      </c>
      <c r="W79" s="4">
        <f t="shared" si="52"/>
        <v>45056.585659722223</v>
      </c>
      <c r="Y79" s="13">
        <v>1683728763</v>
      </c>
      <c r="Z79" s="13">
        <v>101.76</v>
      </c>
      <c r="AA79" s="13">
        <v>14.51</v>
      </c>
      <c r="AB79" s="13">
        <v>0</v>
      </c>
      <c r="AC79" s="13">
        <v>51666.1</v>
      </c>
      <c r="AE79" s="4">
        <f t="shared" si="53"/>
        <v>45056.601423611108</v>
      </c>
      <c r="AG79" s="13">
        <v>1683730128</v>
      </c>
      <c r="AH79" s="13">
        <v>35</v>
      </c>
      <c r="AI79" s="13">
        <v>14.36</v>
      </c>
      <c r="AJ79" s="13">
        <v>14298</v>
      </c>
      <c r="AK79" s="13">
        <v>116840</v>
      </c>
      <c r="AM79" s="4">
        <f t="shared" si="54"/>
        <v>45056.617222222223</v>
      </c>
      <c r="AO79" s="13">
        <v>1683731774</v>
      </c>
      <c r="AP79" s="13">
        <v>30.83</v>
      </c>
      <c r="AQ79" s="13">
        <v>14.57</v>
      </c>
      <c r="AR79" s="13">
        <v>14229.5</v>
      </c>
      <c r="AS79" s="13">
        <v>114539</v>
      </c>
      <c r="AU79" s="4">
        <f t="shared" si="55"/>
        <v>45056.636273148149</v>
      </c>
      <c r="AW79" s="13">
        <v>1683733264</v>
      </c>
      <c r="AX79" s="13">
        <v>97.55</v>
      </c>
      <c r="AY79" s="13">
        <v>14.15</v>
      </c>
      <c r="AZ79" s="13">
        <v>0</v>
      </c>
      <c r="BA79" s="13">
        <v>53211.8</v>
      </c>
      <c r="BC79" s="4">
        <f t="shared" si="56"/>
        <v>45056.65351851852</v>
      </c>
      <c r="BE79" s="13">
        <v>1683734682</v>
      </c>
      <c r="BF79" s="13">
        <v>110.21</v>
      </c>
      <c r="BG79" s="13">
        <v>14.74</v>
      </c>
      <c r="BH79" s="13">
        <v>0.39</v>
      </c>
      <c r="BI79" s="13">
        <v>86836.1</v>
      </c>
      <c r="BK79" s="4">
        <f t="shared" si="57"/>
        <v>45056.669930555552</v>
      </c>
      <c r="BM79" s="13">
        <v>1683736227</v>
      </c>
      <c r="BN79" s="13">
        <v>99.8</v>
      </c>
      <c r="BO79" s="13">
        <v>14.29</v>
      </c>
      <c r="BP79" s="13">
        <v>1.17</v>
      </c>
      <c r="BQ79" s="13">
        <v>52470</v>
      </c>
      <c r="BS79" s="4">
        <f t="shared" si="58"/>
        <v>45056.6878125</v>
      </c>
      <c r="BU79" s="13">
        <v>1683737721</v>
      </c>
      <c r="BV79" s="13">
        <v>106.06</v>
      </c>
      <c r="BW79" s="13">
        <v>15.15</v>
      </c>
      <c r="BX79" s="13">
        <v>0.39</v>
      </c>
      <c r="BY79" s="13">
        <v>80738.3</v>
      </c>
      <c r="CA79" s="4">
        <f t="shared" si="59"/>
        <v>45056.705104166671</v>
      </c>
      <c r="CC79" s="13">
        <v>1683739344</v>
      </c>
      <c r="CD79" s="13">
        <v>101.26</v>
      </c>
      <c r="CE79" s="13">
        <v>14.22</v>
      </c>
      <c r="CF79" s="13">
        <v>0</v>
      </c>
      <c r="CG79" s="13">
        <v>51818.400000000001</v>
      </c>
      <c r="CI79" s="4">
        <f t="shared" si="60"/>
        <v>45056.72388888889</v>
      </c>
      <c r="CK79" s="13">
        <v>1683740713</v>
      </c>
      <c r="CL79" s="13">
        <v>14.29</v>
      </c>
      <c r="CM79" s="13">
        <v>17.98</v>
      </c>
      <c r="CN79" s="13">
        <v>14270.8</v>
      </c>
      <c r="CO79" s="13">
        <v>110823</v>
      </c>
      <c r="CQ79" s="4">
        <f t="shared" si="61"/>
        <v>45056.739733796298</v>
      </c>
      <c r="CS79" s="13">
        <v>1683742095</v>
      </c>
      <c r="CT79" s="13">
        <v>9.1999999999999993</v>
      </c>
      <c r="CU79" s="13">
        <v>17.97</v>
      </c>
      <c r="CV79" s="13">
        <v>14270.4</v>
      </c>
      <c r="CW79" s="13">
        <v>108512</v>
      </c>
      <c r="CY79" s="4">
        <f t="shared" si="62"/>
        <v>45056.755729166667</v>
      </c>
      <c r="DA79" s="13">
        <v>1683743474</v>
      </c>
      <c r="DB79" s="13">
        <v>31.12</v>
      </c>
      <c r="DC79" s="13">
        <v>18.010000000000002</v>
      </c>
      <c r="DD79" s="13">
        <v>14186.8</v>
      </c>
      <c r="DE79" s="13">
        <v>112209</v>
      </c>
      <c r="DG79" s="4">
        <f t="shared" si="63"/>
        <v>45056.771689814814</v>
      </c>
      <c r="DI79" s="13">
        <v>1683744856</v>
      </c>
      <c r="DJ79" s="13">
        <v>98.14</v>
      </c>
      <c r="DK79" s="13">
        <v>13.92</v>
      </c>
      <c r="DL79" s="13">
        <v>1.56</v>
      </c>
      <c r="DM79" s="13">
        <v>50114.7</v>
      </c>
      <c r="DO79" s="4">
        <f t="shared" si="64"/>
        <v>45056.787685185191</v>
      </c>
      <c r="DQ79" s="13">
        <v>1683746526</v>
      </c>
      <c r="DR79" s="13">
        <v>95.2</v>
      </c>
      <c r="DS79" s="13">
        <v>15.26</v>
      </c>
      <c r="DT79" s="13">
        <v>0</v>
      </c>
      <c r="DU79" s="13">
        <v>52376.5</v>
      </c>
      <c r="DW79" s="4">
        <f t="shared" si="65"/>
        <v>45056.807013888887</v>
      </c>
      <c r="DY79" s="13">
        <v>1683748024</v>
      </c>
      <c r="DZ79" s="13">
        <v>110.3</v>
      </c>
      <c r="EA79" s="13">
        <v>14.29</v>
      </c>
      <c r="EB79" s="13">
        <v>0</v>
      </c>
      <c r="EC79" s="13">
        <v>84028</v>
      </c>
      <c r="EE79" s="4">
        <f t="shared" si="66"/>
        <v>45056.82435185185</v>
      </c>
      <c r="EG79" s="13">
        <v>1683749445</v>
      </c>
      <c r="EH79" s="13">
        <v>109.89</v>
      </c>
      <c r="EI79" s="13">
        <v>14.61</v>
      </c>
      <c r="EJ79" s="13">
        <v>0</v>
      </c>
      <c r="EK79" s="13">
        <v>83015.3</v>
      </c>
      <c r="EM79" s="4">
        <f t="shared" si="67"/>
        <v>45056.840798611112</v>
      </c>
      <c r="EO79" s="13">
        <v>1683750994</v>
      </c>
      <c r="EP79" s="13">
        <v>111.25</v>
      </c>
      <c r="EQ79" s="13">
        <v>15.58</v>
      </c>
      <c r="ER79" s="13">
        <v>0</v>
      </c>
      <c r="ES79" s="13">
        <v>81214.5</v>
      </c>
      <c r="EU79" s="4">
        <f t="shared" si="68"/>
        <v>45056.858726851853</v>
      </c>
      <c r="EW79" s="13">
        <v>1683752494</v>
      </c>
      <c r="EX79" s="13">
        <v>107.05</v>
      </c>
      <c r="EY79" s="13">
        <v>14.32</v>
      </c>
      <c r="EZ79" s="13">
        <v>0</v>
      </c>
      <c r="FA79" s="13">
        <v>78662</v>
      </c>
      <c r="FC79" s="4">
        <f t="shared" si="69"/>
        <v>45056.876087962963</v>
      </c>
      <c r="FE79" s="13">
        <v>1683754100</v>
      </c>
      <c r="FF79" s="13">
        <v>101.06</v>
      </c>
      <c r="FG79" s="13">
        <v>14.22</v>
      </c>
      <c r="FH79" s="13">
        <v>0</v>
      </c>
      <c r="FI79" s="13">
        <v>51184.5</v>
      </c>
      <c r="FK79" s="4">
        <f t="shared" si="70"/>
        <v>45056.894675925927</v>
      </c>
      <c r="FM79" s="13">
        <v>1683755468</v>
      </c>
      <c r="FN79" s="13">
        <v>99.61</v>
      </c>
      <c r="FO79" s="13">
        <v>13.92</v>
      </c>
      <c r="FP79" s="13">
        <v>1.57</v>
      </c>
      <c r="FQ79" s="13">
        <v>53139.3</v>
      </c>
      <c r="FS79" s="4">
        <f t="shared" si="71"/>
        <v>45056.910509259258</v>
      </c>
      <c r="FU79" s="13">
        <v>1683756855</v>
      </c>
      <c r="FV79" s="13">
        <v>110.43</v>
      </c>
      <c r="FW79" s="13">
        <v>20.07</v>
      </c>
      <c r="FX79" s="13">
        <v>0</v>
      </c>
      <c r="FY79" s="13">
        <v>83614</v>
      </c>
      <c r="GA79" s="4">
        <f t="shared" si="72"/>
        <v>45056.926562499997</v>
      </c>
      <c r="GC79" s="13">
        <v>1683758241</v>
      </c>
      <c r="GD79" s="13">
        <v>25.54</v>
      </c>
      <c r="GE79" s="13">
        <v>18.010000000000002</v>
      </c>
      <c r="GF79" s="13">
        <v>14271.6</v>
      </c>
      <c r="GG79" s="13">
        <v>114387</v>
      </c>
      <c r="GI79" s="4">
        <f t="shared" si="73"/>
        <v>45056.942604166667</v>
      </c>
      <c r="GK79" s="13">
        <v>1683759619</v>
      </c>
      <c r="GL79" s="13">
        <v>92.85</v>
      </c>
      <c r="GM79" s="13">
        <v>14.25</v>
      </c>
      <c r="GN79" s="13">
        <v>0.78</v>
      </c>
      <c r="GO79" s="13">
        <v>49171.4</v>
      </c>
      <c r="GQ79" s="4">
        <f t="shared" si="74"/>
        <v>45056.958553240736</v>
      </c>
      <c r="GS79" s="13">
        <v>1683761290</v>
      </c>
      <c r="GT79" s="13">
        <v>94.81</v>
      </c>
      <c r="GU79" s="13">
        <v>14.14</v>
      </c>
      <c r="GV79" s="13">
        <v>0</v>
      </c>
      <c r="GW79" s="13">
        <v>55265</v>
      </c>
      <c r="GY79" s="4">
        <f t="shared" si="75"/>
        <v>45056.977893518517</v>
      </c>
      <c r="HA79" s="13">
        <v>1683762801</v>
      </c>
      <c r="HB79" s="13">
        <v>34.020000000000003</v>
      </c>
      <c r="HC79" s="13">
        <v>18.010000000000002</v>
      </c>
      <c r="HD79" s="13">
        <v>14256.1</v>
      </c>
      <c r="HE79" s="13">
        <v>116095</v>
      </c>
      <c r="HG79" s="4">
        <f t="shared" si="76"/>
        <v>45056.995381944449</v>
      </c>
      <c r="HI79" s="13">
        <v>1683764224</v>
      </c>
      <c r="HJ79" s="13">
        <v>3.13</v>
      </c>
      <c r="HK79" s="13">
        <v>17.37</v>
      </c>
      <c r="HL79" s="13">
        <v>1.56</v>
      </c>
      <c r="HM79" s="13">
        <v>29925.3</v>
      </c>
      <c r="HO79" s="4">
        <f t="shared" si="77"/>
        <v>45057.01185185185</v>
      </c>
      <c r="HQ79" s="13">
        <v>1683765779</v>
      </c>
      <c r="HR79" s="13">
        <v>3.42</v>
      </c>
      <c r="HS79" s="13">
        <v>19.190000000000001</v>
      </c>
      <c r="HT79" s="13">
        <v>1.17</v>
      </c>
      <c r="HU79" s="13">
        <v>30164.6</v>
      </c>
      <c r="HW79" s="4">
        <f t="shared" si="78"/>
        <v>45057.029849537037</v>
      </c>
      <c r="HY79" s="13">
        <v>1683767274</v>
      </c>
      <c r="HZ79" s="13">
        <v>101.76</v>
      </c>
      <c r="IA79" s="13">
        <v>14.19</v>
      </c>
      <c r="IB79" s="13">
        <v>0</v>
      </c>
      <c r="IC79" s="13">
        <v>52129.599999999999</v>
      </c>
      <c r="IE79" s="4">
        <f t="shared" si="79"/>
        <v>45057.047152777777</v>
      </c>
      <c r="IG79" s="13">
        <v>1683768859</v>
      </c>
      <c r="IH79" s="13">
        <v>9.19</v>
      </c>
      <c r="II79" s="13">
        <v>17.98</v>
      </c>
      <c r="IJ79" s="13">
        <v>14242.2</v>
      </c>
      <c r="IK79" s="13">
        <v>108725</v>
      </c>
      <c r="IM79" s="4">
        <f t="shared" si="80"/>
        <v>45057.06549768518</v>
      </c>
      <c r="IO79" s="13">
        <v>1683770234</v>
      </c>
      <c r="IP79" s="13">
        <v>102.15</v>
      </c>
      <c r="IQ79" s="13">
        <v>14.21</v>
      </c>
      <c r="IR79" s="13">
        <v>0</v>
      </c>
      <c r="IS79" s="13">
        <v>52439.5</v>
      </c>
      <c r="IU79" s="4">
        <f t="shared" si="81"/>
        <v>45057.081412037034</v>
      </c>
      <c r="IW79" s="13">
        <v>1683771604</v>
      </c>
      <c r="IX79" s="13">
        <v>110.83</v>
      </c>
      <c r="IY79" s="13">
        <v>14.17</v>
      </c>
      <c r="IZ79" s="13">
        <v>0</v>
      </c>
      <c r="JA79" s="13">
        <v>82102.7</v>
      </c>
      <c r="JC79" s="4">
        <f t="shared" si="82"/>
        <v>45057.097268518519</v>
      </c>
      <c r="JE79" s="13">
        <v>1683772987</v>
      </c>
      <c r="JF79" s="13">
        <v>99.7</v>
      </c>
      <c r="JG79" s="13">
        <v>14.24</v>
      </c>
      <c r="JH79" s="13">
        <v>1.56</v>
      </c>
      <c r="JI79" s="13">
        <v>77565.600000000006</v>
      </c>
      <c r="JK79" s="4">
        <f t="shared" si="83"/>
        <v>45057.113275462965</v>
      </c>
      <c r="JM79" s="13">
        <v>1683774367</v>
      </c>
      <c r="JN79" s="13">
        <v>110.84</v>
      </c>
      <c r="JO79" s="13">
        <v>14.15</v>
      </c>
      <c r="JP79" s="13">
        <v>0</v>
      </c>
      <c r="JQ79" s="13">
        <v>82005.100000000006</v>
      </c>
      <c r="JS79" s="4">
        <f t="shared" si="84"/>
        <v>45057.129247685181</v>
      </c>
      <c r="JU79" s="13">
        <v>1683776023</v>
      </c>
      <c r="JV79" s="13">
        <v>17.89</v>
      </c>
      <c r="JW79" s="13">
        <v>19.600000000000001</v>
      </c>
      <c r="JX79" s="13">
        <v>14256.1</v>
      </c>
      <c r="JY79" s="13">
        <v>110716</v>
      </c>
      <c r="KA79" s="4">
        <f t="shared" si="85"/>
        <v>45057.148414351846</v>
      </c>
      <c r="KC79" s="13">
        <v>1683777519</v>
      </c>
      <c r="KD79" s="13">
        <v>101.67</v>
      </c>
      <c r="KE79" s="13">
        <v>14.31</v>
      </c>
      <c r="KF79" s="13">
        <v>0.78</v>
      </c>
      <c r="KG79" s="13">
        <v>50410.6</v>
      </c>
      <c r="KI79" s="4">
        <f t="shared" si="86"/>
        <v>45057.165729166663</v>
      </c>
      <c r="KK79" s="13">
        <v>1683778945</v>
      </c>
      <c r="KL79" s="13">
        <v>108.62</v>
      </c>
      <c r="KM79" s="13">
        <v>14.15</v>
      </c>
      <c r="KN79" s="13">
        <v>0</v>
      </c>
      <c r="KO79" s="13">
        <v>83518.5</v>
      </c>
      <c r="KQ79" s="4">
        <f t="shared" si="87"/>
        <v>45057.182233796295</v>
      </c>
      <c r="KS79" s="13">
        <v>1683780508</v>
      </c>
      <c r="KT79" s="13">
        <v>111.05</v>
      </c>
      <c r="KU79" s="13">
        <v>15.79</v>
      </c>
      <c r="KV79" s="13">
        <v>0</v>
      </c>
      <c r="KW79" s="13">
        <v>82287.399999999994</v>
      </c>
      <c r="KY79" s="4">
        <f t="shared" si="88"/>
        <v>45057.200324074074</v>
      </c>
      <c r="LA79" s="13">
        <v>1683782020</v>
      </c>
      <c r="LB79" s="13">
        <v>100.39</v>
      </c>
      <c r="LC79" s="13">
        <v>15.89</v>
      </c>
      <c r="LD79" s="13">
        <v>1.17</v>
      </c>
      <c r="LE79" s="13">
        <v>52430</v>
      </c>
      <c r="LG79" s="4">
        <f t="shared" si="89"/>
        <v>45057.217824074076</v>
      </c>
      <c r="LI79" s="13">
        <v>1683783629</v>
      </c>
      <c r="LJ79" s="13">
        <v>110.94</v>
      </c>
      <c r="LK79" s="13">
        <v>14.12</v>
      </c>
      <c r="LL79" s="13">
        <v>0</v>
      </c>
      <c r="LM79" s="13">
        <v>82406.2</v>
      </c>
      <c r="LO79" s="4">
        <f t="shared" si="90"/>
        <v>45057.236446759256</v>
      </c>
      <c r="LQ79" s="13">
        <v>1683785022</v>
      </c>
      <c r="LR79" s="13">
        <v>2.5499999999999998</v>
      </c>
      <c r="LS79" s="13">
        <v>17.739999999999998</v>
      </c>
      <c r="LT79" s="13">
        <v>1.18</v>
      </c>
      <c r="LU79" s="13">
        <v>29967.1</v>
      </c>
      <c r="LW79" s="4">
        <f t="shared" si="91"/>
        <v>45057.252569444448</v>
      </c>
      <c r="LY79" s="13">
        <v>1683786396</v>
      </c>
      <c r="LZ79" s="13">
        <v>97.94</v>
      </c>
      <c r="MA79" s="13">
        <v>15.48</v>
      </c>
      <c r="MB79" s="13">
        <v>0</v>
      </c>
      <c r="MC79" s="13">
        <v>52276.800000000003</v>
      </c>
      <c r="ME79" s="4">
        <f t="shared" si="92"/>
        <v>45057.268472222218</v>
      </c>
      <c r="MG79" s="13">
        <v>1683787775</v>
      </c>
      <c r="MH79" s="13">
        <v>111.05</v>
      </c>
      <c r="MI79" s="13">
        <v>14.3</v>
      </c>
      <c r="MJ79" s="13">
        <v>0</v>
      </c>
      <c r="MK79" s="13">
        <v>83427.8</v>
      </c>
      <c r="MM79" s="4">
        <f t="shared" si="93"/>
        <v>45057.284432870365</v>
      </c>
      <c r="MO79" s="13">
        <v>1683789159</v>
      </c>
      <c r="MP79" s="13">
        <v>98.24</v>
      </c>
      <c r="MQ79" s="13">
        <v>14.14</v>
      </c>
      <c r="MR79" s="13">
        <v>0.78</v>
      </c>
      <c r="MS79" s="13">
        <v>56878.3</v>
      </c>
      <c r="MU79" s="4">
        <f t="shared" si="94"/>
        <v>45057.300451388888</v>
      </c>
      <c r="MW79" s="13">
        <v>1683790827</v>
      </c>
      <c r="MX79" s="13">
        <v>99.8</v>
      </c>
      <c r="MY79" s="13">
        <v>14.29</v>
      </c>
      <c r="MZ79" s="13">
        <v>1.17</v>
      </c>
      <c r="NA79" s="13">
        <v>51456.800000000003</v>
      </c>
      <c r="NC79" s="4">
        <f t="shared" si="95"/>
        <v>45057.319756944446</v>
      </c>
      <c r="NE79" s="13">
        <v>1683792336</v>
      </c>
      <c r="NF79" s="13">
        <v>102.43</v>
      </c>
      <c r="NG79" s="13">
        <v>14.7</v>
      </c>
      <c r="NH79" s="13">
        <v>1.1599999999999999</v>
      </c>
      <c r="NI79" s="13">
        <v>91879</v>
      </c>
      <c r="NK79" s="4">
        <f t="shared" si="96"/>
        <v>45057.337222222224</v>
      </c>
      <c r="NM79" s="13">
        <v>1683793749</v>
      </c>
      <c r="NN79" s="13">
        <v>75.91</v>
      </c>
      <c r="NO79" s="13">
        <v>15.99</v>
      </c>
      <c r="NP79" s="13">
        <v>1.96</v>
      </c>
      <c r="NQ79" s="13">
        <v>64504.6</v>
      </c>
      <c r="NS79" s="4">
        <f t="shared" si="97"/>
        <v>45057.353576388894</v>
      </c>
      <c r="NU79" s="13">
        <v>1683795299</v>
      </c>
      <c r="NV79" s="13">
        <v>97.36</v>
      </c>
      <c r="NW79" s="13">
        <v>15.62</v>
      </c>
      <c r="NX79" s="13">
        <v>0</v>
      </c>
      <c r="NY79" s="13">
        <v>52717</v>
      </c>
      <c r="OA79" s="4">
        <f t="shared" si="98"/>
        <v>45057.371516203704</v>
      </c>
      <c r="OC79" s="13">
        <v>1683796804</v>
      </c>
      <c r="OD79" s="13">
        <v>18.78</v>
      </c>
      <c r="OE79" s="13">
        <v>18.02</v>
      </c>
      <c r="OF79" s="13">
        <v>14257.3</v>
      </c>
      <c r="OG79" s="13">
        <v>110065</v>
      </c>
      <c r="OI79" s="4">
        <f t="shared" si="99"/>
        <v>45057.388935185183</v>
      </c>
    </row>
    <row r="80" spans="1:399" s="2" customFormat="1" x14ac:dyDescent="0.25">
      <c r="A80" s="17">
        <v>1683724660</v>
      </c>
      <c r="B80" s="18">
        <v>68.67</v>
      </c>
      <c r="C80" s="18">
        <v>11.38</v>
      </c>
      <c r="D80" s="18">
        <v>0</v>
      </c>
      <c r="E80" s="18">
        <v>57286</v>
      </c>
      <c r="F80" s="17"/>
      <c r="G80" s="4">
        <f t="shared" si="50"/>
        <v>45056.553935185184</v>
      </c>
      <c r="I80" s="13">
        <v>1683726038</v>
      </c>
      <c r="J80" s="13">
        <v>102.16</v>
      </c>
      <c r="K80" s="13">
        <v>13.87</v>
      </c>
      <c r="L80" s="13">
        <v>0</v>
      </c>
      <c r="M80" s="13">
        <v>53333.3</v>
      </c>
      <c r="O80" s="4">
        <f t="shared" si="51"/>
        <v>45056.569884259261</v>
      </c>
      <c r="Q80" s="13">
        <v>1683727411</v>
      </c>
      <c r="R80" s="13">
        <v>35.159999999999997</v>
      </c>
      <c r="S80" s="13">
        <v>14.17</v>
      </c>
      <c r="T80" s="13">
        <v>14285.2</v>
      </c>
      <c r="U80" s="13">
        <v>118776</v>
      </c>
      <c r="W80" s="4">
        <f t="shared" si="52"/>
        <v>45056.585775462961</v>
      </c>
      <c r="Y80" s="13">
        <v>1683728773</v>
      </c>
      <c r="Z80" s="13">
        <v>27.82</v>
      </c>
      <c r="AA80" s="13">
        <v>14.21</v>
      </c>
      <c r="AB80" s="13">
        <v>14284.8</v>
      </c>
      <c r="AC80" s="13">
        <v>117370</v>
      </c>
      <c r="AE80" s="4">
        <f t="shared" si="53"/>
        <v>45056.601539351846</v>
      </c>
      <c r="AG80" s="13">
        <v>1683730138</v>
      </c>
      <c r="AH80" s="13">
        <v>100.89</v>
      </c>
      <c r="AI80" s="13">
        <v>14.1</v>
      </c>
      <c r="AJ80" s="13">
        <v>0</v>
      </c>
      <c r="AK80" s="13">
        <v>53372.5</v>
      </c>
      <c r="AM80" s="4">
        <f t="shared" si="54"/>
        <v>45056.617337962962</v>
      </c>
      <c r="AO80" s="13">
        <v>1683731784</v>
      </c>
      <c r="AP80" s="13">
        <v>105.27</v>
      </c>
      <c r="AQ80" s="13">
        <v>14.2</v>
      </c>
      <c r="AR80" s="13">
        <v>0</v>
      </c>
      <c r="AS80" s="13">
        <v>64021.9</v>
      </c>
      <c r="AU80" s="4">
        <f t="shared" si="55"/>
        <v>45056.636388888888</v>
      </c>
      <c r="AW80" s="13">
        <v>1683733274</v>
      </c>
      <c r="AX80" s="13">
        <v>103.23</v>
      </c>
      <c r="AY80" s="13">
        <v>13.93</v>
      </c>
      <c r="AZ80" s="13">
        <v>0.39</v>
      </c>
      <c r="BA80" s="13">
        <v>60792.9</v>
      </c>
      <c r="BC80" s="4">
        <f t="shared" si="56"/>
        <v>45056.653634259259</v>
      </c>
      <c r="BE80" s="13">
        <v>1683734692</v>
      </c>
      <c r="BF80" s="13">
        <v>39.79</v>
      </c>
      <c r="BG80" s="13">
        <v>18.489999999999998</v>
      </c>
      <c r="BH80" s="13">
        <v>14188.7</v>
      </c>
      <c r="BI80" s="13">
        <v>132772</v>
      </c>
      <c r="BK80" s="4">
        <f t="shared" si="57"/>
        <v>45056.670046296298</v>
      </c>
      <c r="BM80" s="13">
        <v>1683736237</v>
      </c>
      <c r="BN80" s="13">
        <v>98.34</v>
      </c>
      <c r="BO80" s="13">
        <v>18.920000000000002</v>
      </c>
      <c r="BP80" s="13">
        <v>14256.1</v>
      </c>
      <c r="BQ80" s="13">
        <v>129679</v>
      </c>
      <c r="BS80" s="4">
        <f t="shared" si="58"/>
        <v>45056.687928240739</v>
      </c>
      <c r="BU80" s="13">
        <v>1683737731</v>
      </c>
      <c r="BV80" s="13">
        <v>27.72</v>
      </c>
      <c r="BW80" s="13">
        <v>18.46</v>
      </c>
      <c r="BX80" s="13">
        <v>14242.2</v>
      </c>
      <c r="BY80" s="13">
        <v>149445</v>
      </c>
      <c r="CA80" s="4">
        <f t="shared" si="59"/>
        <v>45056.70521990741</v>
      </c>
      <c r="CC80" s="13">
        <v>1683739354</v>
      </c>
      <c r="CD80" s="13">
        <v>38.700000000000003</v>
      </c>
      <c r="CE80" s="13">
        <v>18.010000000000002</v>
      </c>
      <c r="CF80" s="13">
        <v>14285.2</v>
      </c>
      <c r="CG80" s="13">
        <v>120135</v>
      </c>
      <c r="CI80" s="4">
        <f t="shared" si="60"/>
        <v>45056.724004629628</v>
      </c>
      <c r="CK80" s="13">
        <v>1683740723</v>
      </c>
      <c r="CL80" s="13">
        <v>103.53</v>
      </c>
      <c r="CM80" s="13">
        <v>18.239999999999998</v>
      </c>
      <c r="CN80" s="13">
        <v>0</v>
      </c>
      <c r="CO80" s="13">
        <v>55351.9</v>
      </c>
      <c r="CQ80" s="4">
        <f t="shared" si="61"/>
        <v>45056.739849537036</v>
      </c>
      <c r="CS80" s="13">
        <v>1683742105</v>
      </c>
      <c r="CT80" s="13">
        <v>102.82</v>
      </c>
      <c r="CU80" s="13">
        <v>18.260000000000002</v>
      </c>
      <c r="CV80" s="13">
        <v>0</v>
      </c>
      <c r="CW80" s="13">
        <v>57682.5</v>
      </c>
      <c r="CY80" s="4">
        <f t="shared" si="62"/>
        <v>45056.755844907406</v>
      </c>
      <c r="DA80" s="13">
        <v>1683743484</v>
      </c>
      <c r="DB80" s="13">
        <v>102.15</v>
      </c>
      <c r="DC80" s="13">
        <v>18.14</v>
      </c>
      <c r="DD80" s="13">
        <v>0.39</v>
      </c>
      <c r="DE80" s="13">
        <v>54470.400000000001</v>
      </c>
      <c r="DG80" s="4">
        <f t="shared" si="63"/>
        <v>45056.77180555556</v>
      </c>
      <c r="DI80" s="13">
        <v>1683744866</v>
      </c>
      <c r="DJ80" s="13">
        <v>90.5</v>
      </c>
      <c r="DK80" s="13">
        <v>18.25</v>
      </c>
      <c r="DL80" s="13">
        <v>14284</v>
      </c>
      <c r="DM80" s="13">
        <v>131721</v>
      </c>
      <c r="DO80" s="4">
        <f t="shared" si="64"/>
        <v>45056.787800925929</v>
      </c>
      <c r="DQ80" s="13">
        <v>1683746536</v>
      </c>
      <c r="DR80" s="13">
        <v>102.74</v>
      </c>
      <c r="DS80" s="13">
        <v>13.9</v>
      </c>
      <c r="DT80" s="13">
        <v>0</v>
      </c>
      <c r="DU80" s="13">
        <v>57976.1</v>
      </c>
      <c r="DW80" s="4">
        <f t="shared" si="65"/>
        <v>45056.807129629626</v>
      </c>
      <c r="DY80" s="13">
        <v>1683748034</v>
      </c>
      <c r="DZ80" s="13">
        <v>38.14</v>
      </c>
      <c r="EA80" s="13">
        <v>18.420000000000002</v>
      </c>
      <c r="EB80" s="13">
        <v>14160.4</v>
      </c>
      <c r="EC80" s="13">
        <v>150244</v>
      </c>
      <c r="EE80" s="4">
        <f t="shared" si="66"/>
        <v>45056.824467592596</v>
      </c>
      <c r="EG80" s="13">
        <v>1683749455</v>
      </c>
      <c r="EH80" s="13">
        <v>92.5</v>
      </c>
      <c r="EI80" s="13">
        <v>14.42</v>
      </c>
      <c r="EJ80" s="13">
        <v>14229.1</v>
      </c>
      <c r="EK80" s="13">
        <v>73504.399999999994</v>
      </c>
      <c r="EM80" s="4">
        <f t="shared" si="67"/>
        <v>45056.840914351851</v>
      </c>
      <c r="EO80" s="13">
        <v>1683751004</v>
      </c>
      <c r="EP80" s="13">
        <v>57.32</v>
      </c>
      <c r="EQ80" s="13">
        <v>18.510000000000002</v>
      </c>
      <c r="ER80" s="13">
        <v>14242.6</v>
      </c>
      <c r="ES80" s="13">
        <v>150130</v>
      </c>
      <c r="EU80" s="4">
        <f t="shared" si="68"/>
        <v>45056.858842592592</v>
      </c>
      <c r="EW80" s="13">
        <v>1683752504</v>
      </c>
      <c r="EX80" s="13">
        <v>13.8</v>
      </c>
      <c r="EY80" s="13">
        <v>19.63</v>
      </c>
      <c r="EZ80" s="13">
        <v>14271.6</v>
      </c>
      <c r="FA80" s="13">
        <v>138380</v>
      </c>
      <c r="FC80" s="4">
        <f t="shared" si="69"/>
        <v>45056.876203703709</v>
      </c>
      <c r="FE80" s="13">
        <v>1683754110</v>
      </c>
      <c r="FF80" s="13">
        <v>26.6</v>
      </c>
      <c r="FG80" s="13">
        <v>18</v>
      </c>
      <c r="FH80" s="13">
        <v>14160.8</v>
      </c>
      <c r="FI80" s="13">
        <v>115815</v>
      </c>
      <c r="FK80" s="4">
        <f t="shared" si="70"/>
        <v>45056.894791666666</v>
      </c>
      <c r="FM80" s="13">
        <v>1683755478</v>
      </c>
      <c r="FN80" s="13">
        <v>82.67</v>
      </c>
      <c r="FO80" s="13">
        <v>18.23</v>
      </c>
      <c r="FP80" s="13">
        <v>14284</v>
      </c>
      <c r="FQ80" s="13">
        <v>126693</v>
      </c>
      <c r="FS80" s="4">
        <f t="shared" si="71"/>
        <v>45056.910625000004</v>
      </c>
      <c r="FU80" s="13">
        <v>1683756865</v>
      </c>
      <c r="FV80" s="13">
        <v>83.29</v>
      </c>
      <c r="FW80" s="13">
        <v>14.41</v>
      </c>
      <c r="FX80" s="13">
        <v>0.78</v>
      </c>
      <c r="FY80" s="13">
        <v>68456.7</v>
      </c>
      <c r="GA80" s="4">
        <f t="shared" si="72"/>
        <v>45056.926678240736</v>
      </c>
      <c r="GC80" s="13">
        <v>1683758251</v>
      </c>
      <c r="GD80" s="13">
        <v>104.8</v>
      </c>
      <c r="GE80" s="13">
        <v>15.44</v>
      </c>
      <c r="GF80" s="13">
        <v>0</v>
      </c>
      <c r="GG80" s="13">
        <v>61690.8</v>
      </c>
      <c r="GI80" s="4">
        <f t="shared" si="73"/>
        <v>45056.942719907413</v>
      </c>
      <c r="GK80" s="13">
        <v>1683759629</v>
      </c>
      <c r="GL80" s="13">
        <v>63.44</v>
      </c>
      <c r="GM80" s="13">
        <v>18.05</v>
      </c>
      <c r="GN80" s="13">
        <v>14214.4</v>
      </c>
      <c r="GO80" s="13">
        <v>123530</v>
      </c>
      <c r="GQ80" s="4">
        <f t="shared" si="74"/>
        <v>45056.958668981482</v>
      </c>
      <c r="GS80" s="13">
        <v>1683761300</v>
      </c>
      <c r="GT80" s="13">
        <v>102.25</v>
      </c>
      <c r="GU80" s="13">
        <v>15.32</v>
      </c>
      <c r="GV80" s="13">
        <v>0</v>
      </c>
      <c r="GW80" s="13">
        <v>52018.8</v>
      </c>
      <c r="GY80" s="4">
        <f t="shared" si="75"/>
        <v>45056.978009259255</v>
      </c>
      <c r="HA80" s="13">
        <v>1683762811</v>
      </c>
      <c r="HB80" s="13">
        <v>103.82</v>
      </c>
      <c r="HC80" s="13">
        <v>14.15</v>
      </c>
      <c r="HD80" s="13">
        <v>0</v>
      </c>
      <c r="HE80" s="13">
        <v>57404.5</v>
      </c>
      <c r="HG80" s="4">
        <f t="shared" si="76"/>
        <v>45056.995497685188</v>
      </c>
      <c r="HI80" s="13">
        <v>1683764234</v>
      </c>
      <c r="HJ80" s="13">
        <v>103.42</v>
      </c>
      <c r="HK80" s="13">
        <v>19.690000000000001</v>
      </c>
      <c r="HL80" s="13">
        <v>14256.1</v>
      </c>
      <c r="HM80" s="13">
        <v>142116</v>
      </c>
      <c r="HO80" s="4">
        <f t="shared" si="77"/>
        <v>45057.011967592596</v>
      </c>
      <c r="HQ80" s="13">
        <v>1683765789</v>
      </c>
      <c r="HR80" s="13">
        <v>99.03</v>
      </c>
      <c r="HS80" s="13">
        <v>18.11</v>
      </c>
      <c r="HT80" s="13">
        <v>14256.1</v>
      </c>
      <c r="HU80" s="13">
        <v>132423</v>
      </c>
      <c r="HW80" s="4">
        <f t="shared" si="78"/>
        <v>45057.029965277776</v>
      </c>
      <c r="HY80" s="13">
        <v>1683767284</v>
      </c>
      <c r="HZ80" s="13">
        <v>10.46</v>
      </c>
      <c r="IA80" s="13">
        <v>17.989999999999998</v>
      </c>
      <c r="IB80" s="13">
        <v>14256.9</v>
      </c>
      <c r="IC80" s="13">
        <v>112187</v>
      </c>
      <c r="IE80" s="4">
        <f t="shared" si="79"/>
        <v>45057.047268518523</v>
      </c>
      <c r="IG80" s="13">
        <v>1683768869</v>
      </c>
      <c r="IH80" s="13">
        <v>100.98</v>
      </c>
      <c r="II80" s="13">
        <v>17.77</v>
      </c>
      <c r="IJ80" s="13">
        <v>0</v>
      </c>
      <c r="IK80" s="13">
        <v>53230.1</v>
      </c>
      <c r="IM80" s="4">
        <f t="shared" si="80"/>
        <v>45057.065613425926</v>
      </c>
      <c r="IO80" s="13">
        <v>1683770244</v>
      </c>
      <c r="IP80" s="13">
        <v>10.08</v>
      </c>
      <c r="IQ80" s="13">
        <v>17.97</v>
      </c>
      <c r="IR80" s="13">
        <v>14271.2</v>
      </c>
      <c r="IS80" s="13">
        <v>114092</v>
      </c>
      <c r="IU80" s="4">
        <f t="shared" si="81"/>
        <v>45057.081527777773</v>
      </c>
      <c r="IW80" s="13">
        <v>1683771614</v>
      </c>
      <c r="IX80" s="13">
        <v>23.46</v>
      </c>
      <c r="IY80" s="13">
        <v>18.34</v>
      </c>
      <c r="IZ80" s="13">
        <v>14256.1</v>
      </c>
      <c r="JA80" s="13">
        <v>143261</v>
      </c>
      <c r="JC80" s="4">
        <f t="shared" si="82"/>
        <v>45057.097384259258</v>
      </c>
      <c r="JE80" s="13">
        <v>1683772998</v>
      </c>
      <c r="JF80" s="13">
        <v>106.89</v>
      </c>
      <c r="JG80" s="13">
        <v>14.81</v>
      </c>
      <c r="JH80" s="13">
        <v>0</v>
      </c>
      <c r="JI80" s="13">
        <v>80235.899999999994</v>
      </c>
      <c r="JK80" s="4">
        <f t="shared" si="83"/>
        <v>45057.113402777773</v>
      </c>
      <c r="JM80" s="13">
        <v>1683774377</v>
      </c>
      <c r="JN80" s="13">
        <v>96.58</v>
      </c>
      <c r="JO80" s="13">
        <v>16.16</v>
      </c>
      <c r="JP80" s="13">
        <v>1.17</v>
      </c>
      <c r="JQ80" s="13">
        <v>76407.399999999994</v>
      </c>
      <c r="JS80" s="4">
        <f t="shared" si="84"/>
        <v>45057.129363425927</v>
      </c>
      <c r="JU80" s="13">
        <v>1683776033</v>
      </c>
      <c r="JV80" s="13">
        <v>100.88</v>
      </c>
      <c r="JW80" s="13">
        <v>17.77</v>
      </c>
      <c r="JX80" s="13">
        <v>0.39</v>
      </c>
      <c r="JY80" s="13">
        <v>52660.2</v>
      </c>
      <c r="KA80" s="4">
        <f t="shared" si="85"/>
        <v>45057.148530092592</v>
      </c>
      <c r="KC80" s="13">
        <v>1683777529</v>
      </c>
      <c r="KD80" s="13">
        <v>95.6</v>
      </c>
      <c r="KE80" s="13">
        <v>18.100000000000001</v>
      </c>
      <c r="KF80" s="13">
        <v>14270.1</v>
      </c>
      <c r="KG80" s="13">
        <v>127988</v>
      </c>
      <c r="KI80" s="4">
        <f t="shared" si="86"/>
        <v>45057.165844907402</v>
      </c>
      <c r="KK80" s="13">
        <v>1683778955</v>
      </c>
      <c r="KL80" s="13">
        <v>98.24</v>
      </c>
      <c r="KM80" s="13">
        <v>14.63</v>
      </c>
      <c r="KN80" s="13">
        <v>0</v>
      </c>
      <c r="KO80" s="13">
        <v>78629.7</v>
      </c>
      <c r="KQ80" s="4">
        <f t="shared" si="87"/>
        <v>45057.182349537034</v>
      </c>
      <c r="KS80" s="13">
        <v>1683780518</v>
      </c>
      <c r="KT80" s="13">
        <v>85.83</v>
      </c>
      <c r="KU80" s="13">
        <v>14.63</v>
      </c>
      <c r="KV80" s="13">
        <v>1.17</v>
      </c>
      <c r="KW80" s="13">
        <v>72932.2</v>
      </c>
      <c r="KY80" s="4">
        <f t="shared" si="88"/>
        <v>45057.200439814813</v>
      </c>
      <c r="LA80" s="13">
        <v>1683782030</v>
      </c>
      <c r="LB80" s="13">
        <v>71.17</v>
      </c>
      <c r="LC80" s="13">
        <v>18.079999999999998</v>
      </c>
      <c r="LD80" s="13">
        <v>14256.1</v>
      </c>
      <c r="LE80" s="13">
        <v>127031</v>
      </c>
      <c r="LG80" s="4">
        <f t="shared" si="89"/>
        <v>45057.217939814815</v>
      </c>
      <c r="LI80" s="13">
        <v>1683783639</v>
      </c>
      <c r="LJ80" s="13">
        <v>88.66</v>
      </c>
      <c r="LK80" s="13">
        <v>14.57</v>
      </c>
      <c r="LL80" s="13">
        <v>14256.1</v>
      </c>
      <c r="LM80" s="13">
        <v>74469.600000000006</v>
      </c>
      <c r="LO80" s="4">
        <f t="shared" si="90"/>
        <v>45057.236562499995</v>
      </c>
      <c r="LQ80" s="13">
        <v>1683785032</v>
      </c>
      <c r="LR80" s="13">
        <v>100.21</v>
      </c>
      <c r="LS80" s="13">
        <v>18.12</v>
      </c>
      <c r="LT80" s="13">
        <v>14270.1</v>
      </c>
      <c r="LU80" s="13">
        <v>133316</v>
      </c>
      <c r="LW80" s="4">
        <f t="shared" si="91"/>
        <v>45057.252685185187</v>
      </c>
      <c r="LY80" s="13">
        <v>1683786406</v>
      </c>
      <c r="LZ80" s="13">
        <v>8.2899999999999991</v>
      </c>
      <c r="MA80" s="13">
        <v>17.96</v>
      </c>
      <c r="MB80" s="13">
        <v>14228.3</v>
      </c>
      <c r="MC80" s="13">
        <v>112944</v>
      </c>
      <c r="ME80" s="4">
        <f t="shared" si="92"/>
        <v>45057.268587962964</v>
      </c>
      <c r="MG80" s="13">
        <v>1683787785</v>
      </c>
      <c r="MH80" s="13">
        <v>86.05</v>
      </c>
      <c r="MI80" s="13">
        <v>16.41</v>
      </c>
      <c r="MJ80" s="13">
        <v>1.56</v>
      </c>
      <c r="MK80" s="13">
        <v>76940.5</v>
      </c>
      <c r="MM80" s="4">
        <f t="shared" si="93"/>
        <v>45057.284548611111</v>
      </c>
      <c r="MO80" s="13">
        <v>1683789169</v>
      </c>
      <c r="MP80" s="13">
        <v>101.36</v>
      </c>
      <c r="MQ80" s="13">
        <v>15.59</v>
      </c>
      <c r="MR80" s="13">
        <v>0</v>
      </c>
      <c r="MS80" s="13">
        <v>50535.9</v>
      </c>
      <c r="MU80" s="4">
        <f t="shared" si="94"/>
        <v>45057.300567129627</v>
      </c>
      <c r="MW80" s="13">
        <v>1683790837</v>
      </c>
      <c r="MX80" s="13">
        <v>92.36</v>
      </c>
      <c r="MY80" s="13">
        <v>18.100000000000001</v>
      </c>
      <c r="MZ80" s="13">
        <v>14284</v>
      </c>
      <c r="NA80" s="13">
        <v>127059</v>
      </c>
      <c r="NC80" s="4">
        <f t="shared" si="95"/>
        <v>45057.319872685184</v>
      </c>
      <c r="NE80" s="13">
        <v>1683792346</v>
      </c>
      <c r="NF80" s="13">
        <v>52.67</v>
      </c>
      <c r="NG80" s="13">
        <v>18.52</v>
      </c>
      <c r="NH80" s="13">
        <v>14146.3</v>
      </c>
      <c r="NI80" s="13">
        <v>135794</v>
      </c>
      <c r="NK80" s="4">
        <f t="shared" si="96"/>
        <v>45057.337337962963</v>
      </c>
      <c r="NM80" s="13">
        <v>1683793759</v>
      </c>
      <c r="NN80" s="13">
        <v>110.46</v>
      </c>
      <c r="NO80" s="13">
        <v>14.78</v>
      </c>
      <c r="NP80" s="13">
        <v>0</v>
      </c>
      <c r="NQ80" s="13">
        <v>80817.2</v>
      </c>
      <c r="NS80" s="4">
        <f t="shared" si="97"/>
        <v>45057.353692129633</v>
      </c>
      <c r="NU80" s="13">
        <v>1683795309</v>
      </c>
      <c r="NV80" s="13">
        <v>3.21</v>
      </c>
      <c r="NW80" s="13">
        <v>17.75</v>
      </c>
      <c r="NX80" s="13">
        <v>14214.4</v>
      </c>
      <c r="NY80" s="13">
        <v>115282</v>
      </c>
      <c r="OA80" s="4">
        <f t="shared" si="98"/>
        <v>45057.371631944443</v>
      </c>
      <c r="OC80" s="13">
        <v>1683796814</v>
      </c>
      <c r="OD80" s="13">
        <v>101.85</v>
      </c>
      <c r="OE80" s="13">
        <v>17.78</v>
      </c>
      <c r="OF80" s="13">
        <v>0</v>
      </c>
      <c r="OG80" s="13">
        <v>53823.4</v>
      </c>
      <c r="OI80" s="4">
        <f t="shared" si="99"/>
        <v>45057.389050925922</v>
      </c>
    </row>
    <row r="81" spans="1:399" s="2" customFormat="1" x14ac:dyDescent="0.25">
      <c r="A81" s="17">
        <v>1683724670</v>
      </c>
      <c r="B81" s="18">
        <v>83.03</v>
      </c>
      <c r="C81" s="18">
        <v>11.12</v>
      </c>
      <c r="D81" s="18">
        <v>14214.4</v>
      </c>
      <c r="E81" s="18">
        <v>157795</v>
      </c>
      <c r="F81" s="17"/>
      <c r="G81" s="4">
        <f t="shared" si="50"/>
        <v>45056.55405092593</v>
      </c>
      <c r="I81" s="13">
        <v>1683726048</v>
      </c>
      <c r="J81" s="13">
        <v>109.22</v>
      </c>
      <c r="K81" s="13">
        <v>14.26</v>
      </c>
      <c r="L81" s="13">
        <v>0.78</v>
      </c>
      <c r="M81" s="13">
        <v>76485.100000000006</v>
      </c>
      <c r="O81" s="4">
        <f t="shared" si="51"/>
        <v>45056.57</v>
      </c>
      <c r="Q81" s="13">
        <v>1683727421</v>
      </c>
      <c r="R81" s="13">
        <v>99.9</v>
      </c>
      <c r="S81" s="13">
        <v>13.99</v>
      </c>
      <c r="T81" s="13">
        <v>0</v>
      </c>
      <c r="U81" s="13">
        <v>55277.599999999999</v>
      </c>
      <c r="W81" s="4">
        <f t="shared" si="52"/>
        <v>45056.585891203707</v>
      </c>
      <c r="Y81" s="13">
        <v>1683728783</v>
      </c>
      <c r="Z81" s="13">
        <v>101.96</v>
      </c>
      <c r="AA81" s="13">
        <v>14.04</v>
      </c>
      <c r="AB81" s="13">
        <v>0</v>
      </c>
      <c r="AC81" s="13">
        <v>51821.2</v>
      </c>
      <c r="AE81" s="4">
        <f t="shared" si="53"/>
        <v>45056.601655092592</v>
      </c>
      <c r="AG81" s="13">
        <v>1683730148</v>
      </c>
      <c r="AH81" s="13">
        <v>109.21</v>
      </c>
      <c r="AI81" s="13">
        <v>14.29</v>
      </c>
      <c r="AJ81" s="13">
        <v>0.39</v>
      </c>
      <c r="AK81" s="13">
        <v>76487.8</v>
      </c>
      <c r="AM81" s="4">
        <f t="shared" si="54"/>
        <v>45056.6174537037</v>
      </c>
      <c r="AO81" s="13">
        <v>1683731794</v>
      </c>
      <c r="AP81" s="13">
        <v>96.2</v>
      </c>
      <c r="AQ81" s="13">
        <v>13.9</v>
      </c>
      <c r="AR81" s="13">
        <v>0.78</v>
      </c>
      <c r="AS81" s="13">
        <v>75790.2</v>
      </c>
      <c r="AU81" s="4">
        <f t="shared" si="55"/>
        <v>45056.636504629627</v>
      </c>
      <c r="AW81" s="13">
        <v>1683733284</v>
      </c>
      <c r="AX81" s="13">
        <v>83.74</v>
      </c>
      <c r="AY81" s="13">
        <v>13.98</v>
      </c>
      <c r="AZ81" s="13">
        <v>14284.8</v>
      </c>
      <c r="BA81" s="13">
        <v>124685</v>
      </c>
      <c r="BC81" s="4">
        <f t="shared" si="56"/>
        <v>45056.653749999998</v>
      </c>
      <c r="BE81" s="13">
        <v>1683734702</v>
      </c>
      <c r="BF81" s="13">
        <v>108.23</v>
      </c>
      <c r="BG81" s="13">
        <v>19.43</v>
      </c>
      <c r="BH81" s="13">
        <v>0</v>
      </c>
      <c r="BI81" s="13">
        <v>82130.2</v>
      </c>
      <c r="BK81" s="4">
        <f t="shared" si="57"/>
        <v>45056.670162037037</v>
      </c>
      <c r="BM81" s="13">
        <v>1683736247</v>
      </c>
      <c r="BN81" s="13">
        <v>105.1</v>
      </c>
      <c r="BO81" s="13">
        <v>14.24</v>
      </c>
      <c r="BP81" s="13">
        <v>0.78</v>
      </c>
      <c r="BQ81" s="13">
        <v>68958.899999999994</v>
      </c>
      <c r="BS81" s="4">
        <f t="shared" si="58"/>
        <v>45056.688043981485</v>
      </c>
      <c r="BU81" s="13">
        <v>1683737741</v>
      </c>
      <c r="BV81" s="13">
        <v>76.64</v>
      </c>
      <c r="BW81" s="13">
        <v>14.02</v>
      </c>
      <c r="BX81" s="13">
        <v>0.39</v>
      </c>
      <c r="BY81" s="13">
        <v>67756.399999999994</v>
      </c>
      <c r="CA81" s="4">
        <f t="shared" si="59"/>
        <v>45056.705335648148</v>
      </c>
      <c r="CC81" s="13">
        <v>1683739364</v>
      </c>
      <c r="CD81" s="13">
        <v>102.16</v>
      </c>
      <c r="CE81" s="13">
        <v>18.14</v>
      </c>
      <c r="CF81" s="13">
        <v>0</v>
      </c>
      <c r="CG81" s="13">
        <v>52770.2</v>
      </c>
      <c r="CI81" s="4">
        <f t="shared" si="60"/>
        <v>45056.724120370374</v>
      </c>
      <c r="CK81" s="13">
        <v>1683740733</v>
      </c>
      <c r="CL81" s="13">
        <v>108.04</v>
      </c>
      <c r="CM81" s="13">
        <v>15.24</v>
      </c>
      <c r="CN81" s="13">
        <v>1.18</v>
      </c>
      <c r="CO81" s="13">
        <v>83357.100000000006</v>
      </c>
      <c r="CQ81" s="4">
        <f t="shared" si="61"/>
        <v>45056.739965277782</v>
      </c>
      <c r="CS81" s="13">
        <v>1683742115</v>
      </c>
      <c r="CT81" s="13">
        <v>111.74</v>
      </c>
      <c r="CU81" s="13">
        <v>14.91</v>
      </c>
      <c r="CV81" s="13">
        <v>0.39</v>
      </c>
      <c r="CW81" s="13">
        <v>81491.3</v>
      </c>
      <c r="CY81" s="4">
        <f t="shared" si="62"/>
        <v>45056.755960648152</v>
      </c>
      <c r="DA81" s="13">
        <v>1683743494</v>
      </c>
      <c r="DB81" s="13">
        <v>110.67</v>
      </c>
      <c r="DC81" s="13">
        <v>15.33</v>
      </c>
      <c r="DD81" s="13">
        <v>0</v>
      </c>
      <c r="DE81" s="13">
        <v>81796.3</v>
      </c>
      <c r="DG81" s="4">
        <f t="shared" si="63"/>
        <v>45056.771921296298</v>
      </c>
      <c r="DI81" s="13">
        <v>1683744876</v>
      </c>
      <c r="DJ81" s="13">
        <v>104.1</v>
      </c>
      <c r="DK81" s="13">
        <v>13.87</v>
      </c>
      <c r="DL81" s="13">
        <v>0.78</v>
      </c>
      <c r="DM81" s="13">
        <v>82969.7</v>
      </c>
      <c r="DO81" s="4">
        <f t="shared" si="64"/>
        <v>45056.787916666668</v>
      </c>
      <c r="DQ81" s="13">
        <v>1683746546</v>
      </c>
      <c r="DR81" s="13">
        <v>58.32</v>
      </c>
      <c r="DS81" s="13">
        <v>18.05</v>
      </c>
      <c r="DT81" s="13">
        <v>14271.6</v>
      </c>
      <c r="DU81" s="13">
        <v>121139</v>
      </c>
      <c r="DW81" s="4">
        <f t="shared" si="65"/>
        <v>45056.807245370372</v>
      </c>
      <c r="DY81" s="13">
        <v>1683748044</v>
      </c>
      <c r="DZ81" s="13">
        <v>71.7</v>
      </c>
      <c r="EA81" s="13">
        <v>15.15</v>
      </c>
      <c r="EB81" s="13">
        <v>1.17</v>
      </c>
      <c r="EC81" s="13">
        <v>63558.5</v>
      </c>
      <c r="EE81" s="4">
        <f t="shared" si="66"/>
        <v>45056.824583333335</v>
      </c>
      <c r="EG81" s="13">
        <v>1683749465</v>
      </c>
      <c r="EH81" s="13">
        <v>106.75</v>
      </c>
      <c r="EI81" s="13">
        <v>18.600000000000001</v>
      </c>
      <c r="EJ81" s="13">
        <v>14270.4</v>
      </c>
      <c r="EK81" s="13">
        <v>162764</v>
      </c>
      <c r="EM81" s="4">
        <f t="shared" si="67"/>
        <v>45056.84103009259</v>
      </c>
      <c r="EO81" s="13">
        <v>1683751014</v>
      </c>
      <c r="EP81" s="13">
        <v>95.9</v>
      </c>
      <c r="EQ81" s="13">
        <v>14.1</v>
      </c>
      <c r="ER81" s="13">
        <v>0.39</v>
      </c>
      <c r="ES81" s="13">
        <v>77106.100000000006</v>
      </c>
      <c r="EU81" s="4">
        <f t="shared" si="68"/>
        <v>45056.858958333338</v>
      </c>
      <c r="EW81" s="13">
        <v>1683752514</v>
      </c>
      <c r="EX81" s="13">
        <v>111.64</v>
      </c>
      <c r="EY81" s="13">
        <v>18.59</v>
      </c>
      <c r="EZ81" s="13">
        <v>0.39</v>
      </c>
      <c r="FA81" s="13">
        <v>83971.5</v>
      </c>
      <c r="FC81" s="4">
        <f t="shared" si="69"/>
        <v>45056.876319444447</v>
      </c>
      <c r="FE81" s="13">
        <v>1683754120</v>
      </c>
      <c r="FF81" s="13">
        <v>98.24</v>
      </c>
      <c r="FG81" s="13">
        <v>19.38</v>
      </c>
      <c r="FH81" s="13">
        <v>0.39</v>
      </c>
      <c r="FI81" s="13">
        <v>53309</v>
      </c>
      <c r="FK81" s="4">
        <f t="shared" si="70"/>
        <v>45056.894907407404</v>
      </c>
      <c r="FM81" s="13">
        <v>1683755488</v>
      </c>
      <c r="FN81" s="13">
        <v>110.76</v>
      </c>
      <c r="FO81" s="13">
        <v>13.87</v>
      </c>
      <c r="FP81" s="13">
        <v>0.78</v>
      </c>
      <c r="FQ81" s="13">
        <v>82542.8</v>
      </c>
      <c r="FS81" s="4">
        <f t="shared" si="71"/>
        <v>45056.910740740743</v>
      </c>
      <c r="FU81" s="13">
        <v>1683756875</v>
      </c>
      <c r="FV81" s="13">
        <v>84.47</v>
      </c>
      <c r="FW81" s="13">
        <v>18.559999999999999</v>
      </c>
      <c r="FX81" s="13">
        <v>14243</v>
      </c>
      <c r="FY81" s="13">
        <v>150648</v>
      </c>
      <c r="GA81" s="4">
        <f t="shared" si="72"/>
        <v>45056.926793981482</v>
      </c>
      <c r="GC81" s="13">
        <v>1683758261</v>
      </c>
      <c r="GD81" s="13">
        <v>100.68</v>
      </c>
      <c r="GE81" s="13">
        <v>13.93</v>
      </c>
      <c r="GF81" s="13">
        <v>0.78</v>
      </c>
      <c r="GG81" s="13">
        <v>79119.100000000006</v>
      </c>
      <c r="GI81" s="4">
        <f t="shared" si="73"/>
        <v>45056.942835648151</v>
      </c>
      <c r="GK81" s="13">
        <v>1683759639</v>
      </c>
      <c r="GL81" s="13">
        <v>110.55</v>
      </c>
      <c r="GM81" s="13">
        <v>19.68</v>
      </c>
      <c r="GN81" s="13">
        <v>0.39</v>
      </c>
      <c r="GO81" s="13">
        <v>82180.5</v>
      </c>
      <c r="GQ81" s="4">
        <f t="shared" si="74"/>
        <v>45056.958784722221</v>
      </c>
      <c r="GS81" s="13">
        <v>1683761310</v>
      </c>
      <c r="GT81" s="13">
        <v>75.099999999999994</v>
      </c>
      <c r="GU81" s="13">
        <v>18.07</v>
      </c>
      <c r="GV81" s="13">
        <v>14243.8</v>
      </c>
      <c r="GW81" s="13">
        <v>125707</v>
      </c>
      <c r="GY81" s="4">
        <f t="shared" si="75"/>
        <v>45056.978125000001</v>
      </c>
      <c r="HA81" s="13">
        <v>1683762821</v>
      </c>
      <c r="HB81" s="13">
        <v>110.55</v>
      </c>
      <c r="HC81" s="13">
        <v>13.93</v>
      </c>
      <c r="HD81" s="13">
        <v>0.39</v>
      </c>
      <c r="HE81" s="13">
        <v>81640.3</v>
      </c>
      <c r="HG81" s="4">
        <f t="shared" si="76"/>
        <v>45056.995613425926</v>
      </c>
      <c r="HI81" s="13">
        <v>1683764244</v>
      </c>
      <c r="HJ81" s="13">
        <v>103.51</v>
      </c>
      <c r="HK81" s="13">
        <v>13.91</v>
      </c>
      <c r="HL81" s="13">
        <v>0.39</v>
      </c>
      <c r="HM81" s="13">
        <v>77974.2</v>
      </c>
      <c r="HO81" s="4">
        <f t="shared" si="77"/>
        <v>45057.012083333335</v>
      </c>
      <c r="HQ81" s="13">
        <v>1683765799</v>
      </c>
      <c r="HR81" s="13">
        <v>110.74</v>
      </c>
      <c r="HS81" s="13">
        <v>14.27</v>
      </c>
      <c r="HT81" s="13">
        <v>0.78</v>
      </c>
      <c r="HU81" s="13">
        <v>80623.399999999994</v>
      </c>
      <c r="HW81" s="4">
        <f t="shared" si="78"/>
        <v>45057.030081018514</v>
      </c>
      <c r="HY81" s="13">
        <v>1683767294</v>
      </c>
      <c r="HZ81" s="13">
        <v>98.05</v>
      </c>
      <c r="IA81" s="13">
        <v>19.57</v>
      </c>
      <c r="IB81" s="13">
        <v>0</v>
      </c>
      <c r="IC81" s="13">
        <v>52718</v>
      </c>
      <c r="IE81" s="4">
        <f t="shared" si="79"/>
        <v>45057.047384259262</v>
      </c>
      <c r="IG81" s="13">
        <v>1683768879</v>
      </c>
      <c r="IH81" s="13">
        <v>109.55</v>
      </c>
      <c r="II81" s="13">
        <v>15.74</v>
      </c>
      <c r="IJ81" s="13">
        <v>0.39</v>
      </c>
      <c r="IK81" s="13">
        <v>76378.600000000006</v>
      </c>
      <c r="IM81" s="4">
        <f t="shared" si="80"/>
        <v>45057.065729166672</v>
      </c>
      <c r="IO81" s="13">
        <v>1683770254</v>
      </c>
      <c r="IP81" s="13">
        <v>102.14</v>
      </c>
      <c r="IQ81" s="13">
        <v>18.12</v>
      </c>
      <c r="IR81" s="13">
        <v>0</v>
      </c>
      <c r="IS81" s="13">
        <v>52732.7</v>
      </c>
      <c r="IU81" s="4">
        <f t="shared" si="81"/>
        <v>45057.081643518519</v>
      </c>
      <c r="IW81" s="13">
        <v>1683771624</v>
      </c>
      <c r="IX81" s="13">
        <v>93.85</v>
      </c>
      <c r="IY81" s="13">
        <v>19.649999999999999</v>
      </c>
      <c r="IZ81" s="13">
        <v>1.56</v>
      </c>
      <c r="JA81" s="13">
        <v>73669.600000000006</v>
      </c>
      <c r="JC81" s="4">
        <f t="shared" si="82"/>
        <v>45057.097500000003</v>
      </c>
      <c r="JE81" s="13">
        <v>1683773007</v>
      </c>
      <c r="JF81" s="13">
        <v>32.06</v>
      </c>
      <c r="JG81" s="13">
        <v>20.079999999999998</v>
      </c>
      <c r="JH81" s="13">
        <v>14257.7</v>
      </c>
      <c r="JI81" s="13">
        <v>140183</v>
      </c>
      <c r="JK81" s="4">
        <f t="shared" si="83"/>
        <v>45057.113506944443</v>
      </c>
      <c r="JM81" s="13">
        <v>1683774387</v>
      </c>
      <c r="JN81" s="13">
        <v>78.89</v>
      </c>
      <c r="JO81" s="13">
        <v>18.48</v>
      </c>
      <c r="JP81" s="13">
        <v>14187.9</v>
      </c>
      <c r="JQ81" s="13">
        <v>150863</v>
      </c>
      <c r="JS81" s="4">
        <f t="shared" si="84"/>
        <v>45057.129479166666</v>
      </c>
      <c r="JU81" s="13">
        <v>1683776043</v>
      </c>
      <c r="JV81" s="13">
        <v>109.54</v>
      </c>
      <c r="JW81" s="13">
        <v>14.28</v>
      </c>
      <c r="JX81" s="13">
        <v>0.39</v>
      </c>
      <c r="JY81" s="13">
        <v>80201</v>
      </c>
      <c r="KA81" s="4">
        <f t="shared" si="85"/>
        <v>45057.148645833338</v>
      </c>
      <c r="KC81" s="13">
        <v>1683777539</v>
      </c>
      <c r="KD81" s="13">
        <v>105.65</v>
      </c>
      <c r="KE81" s="13">
        <v>14.26</v>
      </c>
      <c r="KF81" s="13">
        <v>0</v>
      </c>
      <c r="KG81" s="13">
        <v>67764</v>
      </c>
      <c r="KI81" s="4">
        <f t="shared" si="86"/>
        <v>45057.165960648148</v>
      </c>
      <c r="KK81" s="13">
        <v>1683778965</v>
      </c>
      <c r="KL81" s="13">
        <v>61.71</v>
      </c>
      <c r="KM81" s="13">
        <v>18.399999999999999</v>
      </c>
      <c r="KN81" s="13">
        <v>14243.4</v>
      </c>
      <c r="KO81" s="13">
        <v>146030</v>
      </c>
      <c r="KQ81" s="4">
        <f t="shared" si="87"/>
        <v>45057.18246527778</v>
      </c>
      <c r="KS81" s="13">
        <v>1683780528</v>
      </c>
      <c r="KT81" s="13">
        <v>81.02</v>
      </c>
      <c r="KU81" s="13">
        <v>18.489999999999998</v>
      </c>
      <c r="KV81" s="13">
        <v>14270.4</v>
      </c>
      <c r="KW81" s="13">
        <v>152093</v>
      </c>
      <c r="KY81" s="4">
        <f t="shared" si="88"/>
        <v>45057.200555555552</v>
      </c>
      <c r="LA81" s="13">
        <v>1683782040</v>
      </c>
      <c r="LB81" s="13">
        <v>105.39</v>
      </c>
      <c r="LC81" s="13">
        <v>18.37</v>
      </c>
      <c r="LD81" s="13">
        <v>0</v>
      </c>
      <c r="LE81" s="13">
        <v>66325.600000000006</v>
      </c>
      <c r="LG81" s="4">
        <f t="shared" si="89"/>
        <v>45057.218055555553</v>
      </c>
      <c r="LI81" s="13">
        <v>1683783649</v>
      </c>
      <c r="LJ81" s="13">
        <v>91.87</v>
      </c>
      <c r="LK81" s="13">
        <v>18.420000000000002</v>
      </c>
      <c r="LL81" s="13">
        <v>14286.4</v>
      </c>
      <c r="LM81" s="13">
        <v>151733</v>
      </c>
      <c r="LO81" s="4">
        <f t="shared" si="90"/>
        <v>45057.236678240741</v>
      </c>
      <c r="LQ81" s="13">
        <v>1683785042</v>
      </c>
      <c r="LR81" s="13">
        <v>107.52</v>
      </c>
      <c r="LS81" s="13">
        <v>15.89</v>
      </c>
      <c r="LT81" s="13">
        <v>0.39</v>
      </c>
      <c r="LU81" s="13">
        <v>69103.5</v>
      </c>
      <c r="LW81" s="4">
        <f t="shared" si="91"/>
        <v>45057.252800925926</v>
      </c>
      <c r="LY81" s="13">
        <v>1683786416</v>
      </c>
      <c r="LZ81" s="13">
        <v>91.34</v>
      </c>
      <c r="MA81" s="13">
        <v>17.739999999999998</v>
      </c>
      <c r="MB81" s="13">
        <v>0.78</v>
      </c>
      <c r="MC81" s="13">
        <v>48596.7</v>
      </c>
      <c r="ME81" s="4">
        <f t="shared" si="92"/>
        <v>45057.268703703703</v>
      </c>
      <c r="MG81" s="13">
        <v>1683787795</v>
      </c>
      <c r="MH81" s="13">
        <v>60.97</v>
      </c>
      <c r="MI81" s="13">
        <v>18.53</v>
      </c>
      <c r="MJ81" s="13">
        <v>14228.7</v>
      </c>
      <c r="MK81" s="13">
        <v>145984</v>
      </c>
      <c r="MM81" s="4">
        <f t="shared" si="93"/>
        <v>45057.284664351857</v>
      </c>
      <c r="MO81" s="13">
        <v>1683789179</v>
      </c>
      <c r="MP81" s="13">
        <v>67.61</v>
      </c>
      <c r="MQ81" s="13">
        <v>18.07</v>
      </c>
      <c r="MR81" s="13">
        <v>14270.4</v>
      </c>
      <c r="MS81" s="13">
        <v>122289</v>
      </c>
      <c r="MU81" s="4">
        <f t="shared" si="94"/>
        <v>45057.300682870366</v>
      </c>
      <c r="MW81" s="13">
        <v>1683790847</v>
      </c>
      <c r="MX81" s="13">
        <v>105.19</v>
      </c>
      <c r="MY81" s="13">
        <v>16.010000000000002</v>
      </c>
      <c r="MZ81" s="13">
        <v>0.78</v>
      </c>
      <c r="NA81" s="13">
        <v>81916.899999999994</v>
      </c>
      <c r="NC81" s="4">
        <f t="shared" si="95"/>
        <v>45057.319988425923</v>
      </c>
      <c r="NE81" s="13">
        <v>1683792356</v>
      </c>
      <c r="NF81" s="13">
        <v>108.49</v>
      </c>
      <c r="NG81" s="13">
        <v>14.49</v>
      </c>
      <c r="NH81" s="13">
        <v>0</v>
      </c>
      <c r="NI81" s="13">
        <v>83721.100000000006</v>
      </c>
      <c r="NK81" s="4">
        <f t="shared" si="96"/>
        <v>45057.337453703702</v>
      </c>
      <c r="NM81" s="13">
        <v>1683793769</v>
      </c>
      <c r="NN81" s="13">
        <v>83.9</v>
      </c>
      <c r="NO81" s="13">
        <v>20.34</v>
      </c>
      <c r="NP81" s="13">
        <v>14145.9</v>
      </c>
      <c r="NQ81" s="13">
        <v>155033</v>
      </c>
      <c r="NS81" s="4">
        <f t="shared" si="97"/>
        <v>45057.353807870371</v>
      </c>
      <c r="NU81" s="13">
        <v>1683795319</v>
      </c>
      <c r="NV81" s="13">
        <v>85.01</v>
      </c>
      <c r="NW81" s="13">
        <v>18.11</v>
      </c>
      <c r="NX81" s="13">
        <v>14298.8</v>
      </c>
      <c r="NY81" s="13">
        <v>130537</v>
      </c>
      <c r="OA81" s="4">
        <f t="shared" si="98"/>
        <v>45057.371747685189</v>
      </c>
      <c r="OC81" s="13">
        <v>1683796824</v>
      </c>
      <c r="OD81" s="13">
        <v>106.47</v>
      </c>
      <c r="OE81" s="13">
        <v>16.09</v>
      </c>
      <c r="OF81" s="13">
        <v>0.39</v>
      </c>
      <c r="OG81" s="13">
        <v>65364.5</v>
      </c>
      <c r="OI81" s="4">
        <f t="shared" si="99"/>
        <v>45057.389166666668</v>
      </c>
    </row>
    <row r="82" spans="1:399" s="2" customFormat="1" x14ac:dyDescent="0.25">
      <c r="A82" s="17">
        <v>1683724680</v>
      </c>
      <c r="B82" s="18">
        <v>96.37</v>
      </c>
      <c r="C82" s="18">
        <v>11.51</v>
      </c>
      <c r="D82" s="18">
        <v>0</v>
      </c>
      <c r="E82" s="18">
        <v>82082</v>
      </c>
      <c r="F82" s="17"/>
      <c r="G82" s="4">
        <f t="shared" si="50"/>
        <v>45056.554166666669</v>
      </c>
      <c r="I82" s="13">
        <v>1683726058</v>
      </c>
      <c r="J82" s="13">
        <v>110.5</v>
      </c>
      <c r="K82" s="13">
        <v>14.25</v>
      </c>
      <c r="L82" s="13">
        <v>0</v>
      </c>
      <c r="M82" s="13">
        <v>84389</v>
      </c>
      <c r="O82" s="4">
        <f t="shared" si="51"/>
        <v>45056.570115740746</v>
      </c>
      <c r="Q82" s="13">
        <v>1683727431</v>
      </c>
      <c r="R82" s="13">
        <v>102.84</v>
      </c>
      <c r="S82" s="13">
        <v>13.97</v>
      </c>
      <c r="T82" s="13">
        <v>0.39</v>
      </c>
      <c r="U82" s="13">
        <v>53929.4</v>
      </c>
      <c r="W82" s="4">
        <f t="shared" si="52"/>
        <v>45056.586006944446</v>
      </c>
      <c r="Y82" s="13">
        <v>1683728793</v>
      </c>
      <c r="Z82" s="13">
        <v>99.8</v>
      </c>
      <c r="AA82" s="13">
        <v>14.02</v>
      </c>
      <c r="AB82" s="13">
        <v>1.18</v>
      </c>
      <c r="AC82" s="13">
        <v>53445.3</v>
      </c>
      <c r="AE82" s="4">
        <f t="shared" si="53"/>
        <v>45056.601770833338</v>
      </c>
      <c r="AG82" s="13">
        <v>1683730158</v>
      </c>
      <c r="AH82" s="13">
        <v>110.69</v>
      </c>
      <c r="AI82" s="13">
        <v>14.08</v>
      </c>
      <c r="AJ82" s="13">
        <v>0</v>
      </c>
      <c r="AK82" s="13">
        <v>84886.6</v>
      </c>
      <c r="AM82" s="4">
        <f t="shared" si="54"/>
        <v>45056.617569444439</v>
      </c>
      <c r="AO82" s="13">
        <v>1683731804</v>
      </c>
      <c r="AP82" s="13">
        <v>111.37</v>
      </c>
      <c r="AQ82" s="13">
        <v>15.1</v>
      </c>
      <c r="AR82" s="13">
        <v>0</v>
      </c>
      <c r="AS82" s="13">
        <v>81919.7</v>
      </c>
      <c r="AU82" s="4">
        <f t="shared" si="55"/>
        <v>45056.636620370366</v>
      </c>
      <c r="AW82" s="13">
        <v>1683733294</v>
      </c>
      <c r="AX82" s="13">
        <v>102.36</v>
      </c>
      <c r="AY82" s="13">
        <v>14.41</v>
      </c>
      <c r="AZ82" s="13">
        <v>0</v>
      </c>
      <c r="BA82" s="13">
        <v>52555.5</v>
      </c>
      <c r="BC82" s="4">
        <f t="shared" si="56"/>
        <v>45056.653865740736</v>
      </c>
      <c r="BE82" s="13">
        <v>1683734712</v>
      </c>
      <c r="BF82" s="13">
        <v>110.46</v>
      </c>
      <c r="BG82" s="13">
        <v>14.64</v>
      </c>
      <c r="BH82" s="13">
        <v>0.39</v>
      </c>
      <c r="BI82" s="13">
        <v>91233.600000000006</v>
      </c>
      <c r="BK82" s="4">
        <f t="shared" si="57"/>
        <v>45056.670277777783</v>
      </c>
      <c r="BM82" s="13">
        <v>1683736257</v>
      </c>
      <c r="BN82" s="13">
        <v>110.85</v>
      </c>
      <c r="BO82" s="13">
        <v>14.02</v>
      </c>
      <c r="BP82" s="13">
        <v>0</v>
      </c>
      <c r="BQ82" s="13">
        <v>81840.100000000006</v>
      </c>
      <c r="BS82" s="4">
        <f t="shared" si="58"/>
        <v>45056.688159722224</v>
      </c>
      <c r="BU82" s="13">
        <v>1683737751</v>
      </c>
      <c r="BV82" s="13">
        <v>109.79</v>
      </c>
      <c r="BW82" s="13">
        <v>15.45</v>
      </c>
      <c r="BX82" s="13">
        <v>0</v>
      </c>
      <c r="BY82" s="13">
        <v>81327.100000000006</v>
      </c>
      <c r="CA82" s="4">
        <f t="shared" si="59"/>
        <v>45056.705451388887</v>
      </c>
      <c r="CC82" s="13">
        <v>1683739374</v>
      </c>
      <c r="CD82" s="13">
        <v>97.94</v>
      </c>
      <c r="CE82" s="13">
        <v>14.62</v>
      </c>
      <c r="CF82" s="13">
        <v>0.78</v>
      </c>
      <c r="CG82" s="13">
        <v>52130.7</v>
      </c>
      <c r="CI82" s="4">
        <f t="shared" si="60"/>
        <v>45056.724236111113</v>
      </c>
      <c r="CK82" s="13">
        <v>1683740743</v>
      </c>
      <c r="CL82" s="13">
        <v>111.07</v>
      </c>
      <c r="CM82" s="13">
        <v>14.4</v>
      </c>
      <c r="CN82" s="13">
        <v>0</v>
      </c>
      <c r="CO82" s="13">
        <v>82084.5</v>
      </c>
      <c r="CQ82" s="4">
        <f t="shared" si="61"/>
        <v>45056.740081018521</v>
      </c>
      <c r="CS82" s="13">
        <v>1683742125</v>
      </c>
      <c r="CT82" s="13">
        <v>110.81</v>
      </c>
      <c r="CU82" s="13">
        <v>14.4</v>
      </c>
      <c r="CV82" s="13">
        <v>0</v>
      </c>
      <c r="CW82" s="13">
        <v>83366.7</v>
      </c>
      <c r="CY82" s="4">
        <f t="shared" si="62"/>
        <v>45056.756076388891</v>
      </c>
      <c r="DA82" s="13">
        <v>1683743504</v>
      </c>
      <c r="DB82" s="13">
        <v>110.15</v>
      </c>
      <c r="DC82" s="13">
        <v>14.43</v>
      </c>
      <c r="DD82" s="13">
        <v>0</v>
      </c>
      <c r="DE82" s="13">
        <v>84358.6</v>
      </c>
      <c r="DG82" s="4">
        <f t="shared" si="63"/>
        <v>45056.772037037037</v>
      </c>
      <c r="DI82" s="13">
        <v>1683744886</v>
      </c>
      <c r="DJ82" s="13">
        <v>110.57</v>
      </c>
      <c r="DK82" s="13">
        <v>15.41</v>
      </c>
      <c r="DL82" s="13">
        <v>0</v>
      </c>
      <c r="DM82" s="13">
        <v>82207.5</v>
      </c>
      <c r="DO82" s="4">
        <f t="shared" si="64"/>
        <v>45056.788032407407</v>
      </c>
      <c r="DQ82" s="13">
        <v>1683746556</v>
      </c>
      <c r="DR82" s="13">
        <v>102.36</v>
      </c>
      <c r="DS82" s="13">
        <v>17.809999999999999</v>
      </c>
      <c r="DT82" s="13">
        <v>0</v>
      </c>
      <c r="DU82" s="13">
        <v>52531.199999999997</v>
      </c>
      <c r="DW82" s="4">
        <f t="shared" si="65"/>
        <v>45056.80736111111</v>
      </c>
      <c r="DY82" s="13">
        <v>1683748054</v>
      </c>
      <c r="DZ82" s="13">
        <v>109.6</v>
      </c>
      <c r="EA82" s="13">
        <v>14.54</v>
      </c>
      <c r="EB82" s="13">
        <v>0</v>
      </c>
      <c r="EC82" s="13">
        <v>81352.7</v>
      </c>
      <c r="EE82" s="4">
        <f t="shared" si="66"/>
        <v>45056.824699074074</v>
      </c>
      <c r="EG82" s="13">
        <v>1683749475</v>
      </c>
      <c r="EH82" s="13">
        <v>110.66</v>
      </c>
      <c r="EI82" s="13">
        <v>15.44</v>
      </c>
      <c r="EJ82" s="13">
        <v>0</v>
      </c>
      <c r="EK82" s="13">
        <v>82869.2</v>
      </c>
      <c r="EM82" s="4">
        <f t="shared" si="67"/>
        <v>45056.841145833328</v>
      </c>
      <c r="EO82" s="13">
        <v>1683751024</v>
      </c>
      <c r="EP82" s="13">
        <v>110.35</v>
      </c>
      <c r="EQ82" s="13">
        <v>18.82</v>
      </c>
      <c r="ER82" s="13">
        <v>0</v>
      </c>
      <c r="ES82" s="13">
        <v>83142.899999999994</v>
      </c>
      <c r="EU82" s="4">
        <f t="shared" si="68"/>
        <v>45056.859074074076</v>
      </c>
      <c r="EW82" s="13">
        <v>1683752524</v>
      </c>
      <c r="EX82" s="13">
        <v>109.62</v>
      </c>
      <c r="EY82" s="13">
        <v>14.64</v>
      </c>
      <c r="EZ82" s="13">
        <v>0.39</v>
      </c>
      <c r="FA82" s="13">
        <v>81885.7</v>
      </c>
      <c r="FC82" s="4">
        <f t="shared" si="69"/>
        <v>45056.876435185186</v>
      </c>
      <c r="FE82" s="13">
        <v>1683754130</v>
      </c>
      <c r="FF82" s="13">
        <v>102.26</v>
      </c>
      <c r="FG82" s="13">
        <v>13.74</v>
      </c>
      <c r="FH82" s="13">
        <v>0</v>
      </c>
      <c r="FI82" s="13">
        <v>53565.5</v>
      </c>
      <c r="FK82" s="4">
        <f t="shared" si="70"/>
        <v>45056.895023148143</v>
      </c>
      <c r="FM82" s="13">
        <v>1683755498</v>
      </c>
      <c r="FN82" s="13">
        <v>98.44</v>
      </c>
      <c r="FO82" s="13">
        <v>15.62</v>
      </c>
      <c r="FP82" s="13">
        <v>0.78</v>
      </c>
      <c r="FQ82" s="13">
        <v>77035.399999999994</v>
      </c>
      <c r="FS82" s="4">
        <f t="shared" si="71"/>
        <v>45056.910856481481</v>
      </c>
      <c r="FU82" s="13">
        <v>1683756885</v>
      </c>
      <c r="FV82" s="13">
        <v>110.95</v>
      </c>
      <c r="FW82" s="13">
        <v>15.52</v>
      </c>
      <c r="FX82" s="13">
        <v>0</v>
      </c>
      <c r="FY82" s="13">
        <v>83619.899999999994</v>
      </c>
      <c r="GA82" s="4">
        <f t="shared" si="72"/>
        <v>45056.92690972222</v>
      </c>
      <c r="GC82" s="13">
        <v>1683758271</v>
      </c>
      <c r="GD82" s="13">
        <v>110.95</v>
      </c>
      <c r="GE82" s="13">
        <v>14.41</v>
      </c>
      <c r="GF82" s="13">
        <v>0</v>
      </c>
      <c r="GG82" s="13">
        <v>81792.399999999994</v>
      </c>
      <c r="GI82" s="4">
        <f t="shared" si="73"/>
        <v>45056.94295138889</v>
      </c>
      <c r="GK82" s="13">
        <v>1683759649</v>
      </c>
      <c r="GL82" s="13">
        <v>99.5</v>
      </c>
      <c r="GM82" s="13">
        <v>14.33</v>
      </c>
      <c r="GN82" s="13">
        <v>0.78</v>
      </c>
      <c r="GO82" s="13">
        <v>77682.2</v>
      </c>
      <c r="GQ82" s="4">
        <f t="shared" si="74"/>
        <v>45056.958900462967</v>
      </c>
      <c r="GS82" s="13">
        <v>1683761320</v>
      </c>
      <c r="GT82" s="13">
        <v>102.25</v>
      </c>
      <c r="GU82" s="13">
        <v>15.1</v>
      </c>
      <c r="GV82" s="13">
        <v>0</v>
      </c>
      <c r="GW82" s="13">
        <v>53239.1</v>
      </c>
      <c r="GY82" s="4">
        <f t="shared" si="75"/>
        <v>45056.97824074074</v>
      </c>
      <c r="HA82" s="13">
        <v>1683762831</v>
      </c>
      <c r="HB82" s="13">
        <v>111.24</v>
      </c>
      <c r="HC82" s="13">
        <v>15.89</v>
      </c>
      <c r="HD82" s="13">
        <v>0</v>
      </c>
      <c r="HE82" s="13">
        <v>83777.399999999994</v>
      </c>
      <c r="HG82" s="4">
        <f t="shared" si="76"/>
        <v>45056.995729166665</v>
      </c>
      <c r="HI82" s="13">
        <v>1683764254</v>
      </c>
      <c r="HJ82" s="13">
        <v>99.02</v>
      </c>
      <c r="HK82" s="13">
        <v>14.43</v>
      </c>
      <c r="HL82" s="13">
        <v>0.39</v>
      </c>
      <c r="HM82" s="13">
        <v>74767.899999999994</v>
      </c>
      <c r="HO82" s="4">
        <f t="shared" si="77"/>
        <v>45057.012199074074</v>
      </c>
      <c r="HQ82" s="13">
        <v>1683765809</v>
      </c>
      <c r="HR82" s="13">
        <v>110.57</v>
      </c>
      <c r="HS82" s="13">
        <v>15.49</v>
      </c>
      <c r="HT82" s="13">
        <v>0</v>
      </c>
      <c r="HU82" s="13">
        <v>82545.100000000006</v>
      </c>
      <c r="HW82" s="4">
        <f t="shared" si="78"/>
        <v>45057.03019675926</v>
      </c>
      <c r="HY82" s="13">
        <v>1683767304</v>
      </c>
      <c r="HZ82" s="13">
        <v>102.63</v>
      </c>
      <c r="IA82" s="13">
        <v>13.72</v>
      </c>
      <c r="IB82" s="13">
        <v>0</v>
      </c>
      <c r="IC82" s="13">
        <v>52998.8</v>
      </c>
      <c r="IE82" s="4">
        <f t="shared" si="79"/>
        <v>45057.047500000001</v>
      </c>
      <c r="IG82" s="13">
        <v>1683768889</v>
      </c>
      <c r="IH82" s="13">
        <v>110.94</v>
      </c>
      <c r="II82" s="13">
        <v>14.06</v>
      </c>
      <c r="IJ82" s="13">
        <v>0</v>
      </c>
      <c r="IK82" s="13">
        <v>83165.600000000006</v>
      </c>
      <c r="IM82" s="4">
        <f t="shared" si="80"/>
        <v>45057.065844907411</v>
      </c>
      <c r="IO82" s="13">
        <v>1683770264</v>
      </c>
      <c r="IP82" s="13">
        <v>101.96</v>
      </c>
      <c r="IQ82" s="13">
        <v>15.21</v>
      </c>
      <c r="IR82" s="13">
        <v>1.17</v>
      </c>
      <c r="IS82" s="13">
        <v>53124.1</v>
      </c>
      <c r="IU82" s="4">
        <f t="shared" si="81"/>
        <v>45057.081759259258</v>
      </c>
      <c r="IW82" s="13">
        <v>1683771634</v>
      </c>
      <c r="IX82" s="13">
        <v>110.28</v>
      </c>
      <c r="IY82" s="13">
        <v>14.48</v>
      </c>
      <c r="IZ82" s="13">
        <v>0</v>
      </c>
      <c r="JA82" s="13">
        <v>82509.399999999994</v>
      </c>
      <c r="JC82" s="4">
        <f t="shared" si="82"/>
        <v>45057.097615740742</v>
      </c>
      <c r="JE82" s="13">
        <v>1683773017</v>
      </c>
      <c r="JF82" s="13">
        <v>112.8</v>
      </c>
      <c r="JG82" s="13">
        <v>18.920000000000002</v>
      </c>
      <c r="JH82" s="13">
        <v>0</v>
      </c>
      <c r="JI82" s="13">
        <v>81296.2</v>
      </c>
      <c r="JK82" s="4">
        <f t="shared" si="83"/>
        <v>45057.113622685181</v>
      </c>
      <c r="JM82" s="13">
        <v>1683774397</v>
      </c>
      <c r="JN82" s="13">
        <v>111.43</v>
      </c>
      <c r="JO82" s="13">
        <v>14.45</v>
      </c>
      <c r="JP82" s="13">
        <v>0</v>
      </c>
      <c r="JQ82" s="13">
        <v>84491.1</v>
      </c>
      <c r="JS82" s="4">
        <f t="shared" si="84"/>
        <v>45057.129594907412</v>
      </c>
      <c r="JU82" s="13">
        <v>1683776053</v>
      </c>
      <c r="JV82" s="13">
        <v>110.46</v>
      </c>
      <c r="JW82" s="13">
        <v>19.82</v>
      </c>
      <c r="JX82" s="13">
        <v>0</v>
      </c>
      <c r="JY82" s="13">
        <v>83969.5</v>
      </c>
      <c r="KA82" s="4">
        <f t="shared" si="85"/>
        <v>45057.148761574077</v>
      </c>
      <c r="KC82" s="13">
        <v>1683777549</v>
      </c>
      <c r="KD82" s="13">
        <v>110.66</v>
      </c>
      <c r="KE82" s="13">
        <v>15.64</v>
      </c>
      <c r="KF82" s="13">
        <v>0</v>
      </c>
      <c r="KG82" s="13">
        <v>83571.5</v>
      </c>
      <c r="KI82" s="4">
        <f t="shared" si="86"/>
        <v>45057.166076388894</v>
      </c>
      <c r="KK82" s="13">
        <v>1683778975</v>
      </c>
      <c r="KL82" s="13">
        <v>110.66</v>
      </c>
      <c r="KM82" s="13">
        <v>16.02</v>
      </c>
      <c r="KN82" s="13">
        <v>0</v>
      </c>
      <c r="KO82" s="13">
        <v>80525.5</v>
      </c>
      <c r="KQ82" s="4">
        <f t="shared" si="87"/>
        <v>45057.182581018518</v>
      </c>
      <c r="KS82" s="13">
        <v>1683780538</v>
      </c>
      <c r="KT82" s="13">
        <v>110.26</v>
      </c>
      <c r="KU82" s="13">
        <v>18.61</v>
      </c>
      <c r="KV82" s="13">
        <v>0</v>
      </c>
      <c r="KW82" s="13">
        <v>83543.3</v>
      </c>
      <c r="KY82" s="4">
        <f t="shared" si="88"/>
        <v>45057.200671296298</v>
      </c>
      <c r="LA82" s="13">
        <v>1683782050</v>
      </c>
      <c r="LB82" s="13">
        <v>96.9</v>
      </c>
      <c r="LC82" s="13">
        <v>15.6</v>
      </c>
      <c r="LD82" s="13">
        <v>1.17</v>
      </c>
      <c r="LE82" s="13">
        <v>74805.399999999994</v>
      </c>
      <c r="LG82" s="4">
        <f t="shared" si="89"/>
        <v>45057.218171296292</v>
      </c>
      <c r="LI82" s="13">
        <v>1683783659</v>
      </c>
      <c r="LJ82" s="13">
        <v>110.26</v>
      </c>
      <c r="LK82" s="13">
        <v>14.39</v>
      </c>
      <c r="LL82" s="13">
        <v>0</v>
      </c>
      <c r="LM82" s="13">
        <v>84297.2</v>
      </c>
      <c r="LO82" s="4">
        <f t="shared" si="90"/>
        <v>45057.236793981487</v>
      </c>
      <c r="LQ82" s="13">
        <v>1683785052</v>
      </c>
      <c r="LR82" s="13">
        <v>110.19</v>
      </c>
      <c r="LS82" s="13">
        <v>14.04</v>
      </c>
      <c r="LT82" s="13">
        <v>0</v>
      </c>
      <c r="LU82" s="13">
        <v>82650.5</v>
      </c>
      <c r="LW82" s="4">
        <f t="shared" si="91"/>
        <v>45057.252916666665</v>
      </c>
      <c r="LY82" s="13">
        <v>1683786426</v>
      </c>
      <c r="LZ82" s="13">
        <v>103.03</v>
      </c>
      <c r="MA82" s="13">
        <v>14.08</v>
      </c>
      <c r="MB82" s="13">
        <v>0</v>
      </c>
      <c r="MC82" s="13">
        <v>52894.7</v>
      </c>
      <c r="ME82" s="4">
        <f t="shared" si="92"/>
        <v>45057.268819444449</v>
      </c>
      <c r="MG82" s="13">
        <v>1683787805</v>
      </c>
      <c r="MH82" s="13">
        <v>108.79</v>
      </c>
      <c r="MI82" s="13">
        <v>14.56</v>
      </c>
      <c r="MJ82" s="13">
        <v>0</v>
      </c>
      <c r="MK82" s="13">
        <v>84032.1</v>
      </c>
      <c r="MM82" s="4">
        <f t="shared" si="93"/>
        <v>45057.284780092596</v>
      </c>
      <c r="MO82" s="13">
        <v>1683789189</v>
      </c>
      <c r="MP82" s="13">
        <v>95.5</v>
      </c>
      <c r="MQ82" s="13">
        <v>17.82</v>
      </c>
      <c r="MR82" s="13">
        <v>0.39</v>
      </c>
      <c r="MS82" s="13">
        <v>51985.9</v>
      </c>
      <c r="MU82" s="4">
        <f t="shared" si="94"/>
        <v>45057.300798611112</v>
      </c>
      <c r="MW82" s="13">
        <v>1683790857</v>
      </c>
      <c r="MX82" s="13">
        <v>110.66</v>
      </c>
      <c r="MY82" s="13">
        <v>14.03</v>
      </c>
      <c r="MZ82" s="13">
        <v>0</v>
      </c>
      <c r="NA82" s="13">
        <v>82169.3</v>
      </c>
      <c r="NC82" s="4">
        <f t="shared" si="95"/>
        <v>45057.320104166662</v>
      </c>
      <c r="NE82" s="13">
        <v>1683792366</v>
      </c>
      <c r="NF82" s="13">
        <v>100.98</v>
      </c>
      <c r="NG82" s="13">
        <v>16.010000000000002</v>
      </c>
      <c r="NH82" s="13">
        <v>0.78</v>
      </c>
      <c r="NI82" s="13">
        <v>86358.5</v>
      </c>
      <c r="NK82" s="4">
        <f t="shared" si="96"/>
        <v>45057.33756944444</v>
      </c>
      <c r="NM82" s="13">
        <v>1683793779</v>
      </c>
      <c r="NN82" s="13">
        <v>104.22</v>
      </c>
      <c r="NO82" s="13">
        <v>14.59</v>
      </c>
      <c r="NP82" s="13">
        <v>0.39</v>
      </c>
      <c r="NQ82" s="13">
        <v>79853.7</v>
      </c>
      <c r="NS82" s="4">
        <f t="shared" si="97"/>
        <v>45057.35392361111</v>
      </c>
      <c r="NU82" s="13">
        <v>1683795329</v>
      </c>
      <c r="NV82" s="13">
        <v>102.75</v>
      </c>
      <c r="NW82" s="13">
        <v>14.06</v>
      </c>
      <c r="NX82" s="13">
        <v>0</v>
      </c>
      <c r="NY82" s="13">
        <v>52627.6</v>
      </c>
      <c r="OA82" s="4">
        <f t="shared" si="98"/>
        <v>45057.371863425928</v>
      </c>
      <c r="OC82" s="13">
        <v>1683796834</v>
      </c>
      <c r="OD82" s="13">
        <v>110.84</v>
      </c>
      <c r="OE82" s="13">
        <v>18.23</v>
      </c>
      <c r="OF82" s="13">
        <v>0</v>
      </c>
      <c r="OG82" s="13">
        <v>83306.899999999994</v>
      </c>
      <c r="OI82" s="4">
        <f t="shared" si="99"/>
        <v>45057.389282407406</v>
      </c>
    </row>
    <row r="83" spans="1:399" s="2" customFormat="1" x14ac:dyDescent="0.25">
      <c r="A83" s="17">
        <v>1683724690</v>
      </c>
      <c r="B83" s="18">
        <v>81.650000000000006</v>
      </c>
      <c r="C83" s="18">
        <v>11.08</v>
      </c>
      <c r="D83" s="18">
        <v>0</v>
      </c>
      <c r="E83" s="18">
        <v>407597</v>
      </c>
      <c r="F83" s="17"/>
      <c r="G83" s="4">
        <f t="shared" si="50"/>
        <v>45056.554282407407</v>
      </c>
      <c r="I83" s="13">
        <v>1683726068</v>
      </c>
      <c r="J83" s="13">
        <v>13.43</v>
      </c>
      <c r="K83" s="13">
        <v>14.32</v>
      </c>
      <c r="L83" s="13">
        <v>14523.8</v>
      </c>
      <c r="M83" s="13">
        <v>135719</v>
      </c>
      <c r="O83" s="4">
        <f t="shared" si="51"/>
        <v>45056.570231481484</v>
      </c>
      <c r="Q83" s="13">
        <v>1683727441</v>
      </c>
      <c r="R83" s="13">
        <v>97.47</v>
      </c>
      <c r="S83" s="13">
        <v>14.49</v>
      </c>
      <c r="T83" s="13">
        <v>0</v>
      </c>
      <c r="U83" s="13">
        <v>50288.1</v>
      </c>
      <c r="W83" s="4">
        <f t="shared" si="52"/>
        <v>45056.586122685185</v>
      </c>
      <c r="Y83" s="13">
        <v>1683728803</v>
      </c>
      <c r="Z83" s="13">
        <v>102.35</v>
      </c>
      <c r="AA83" s="13">
        <v>14.54</v>
      </c>
      <c r="AB83" s="13">
        <v>0</v>
      </c>
      <c r="AC83" s="13">
        <v>51787.4</v>
      </c>
      <c r="AE83" s="4">
        <f t="shared" si="53"/>
        <v>45056.601886574077</v>
      </c>
      <c r="AG83" s="13">
        <v>1683730168</v>
      </c>
      <c r="AH83" s="13">
        <v>17.39</v>
      </c>
      <c r="AI83" s="13">
        <v>14.57</v>
      </c>
      <c r="AJ83" s="13">
        <v>14482</v>
      </c>
      <c r="AK83" s="13">
        <v>129904</v>
      </c>
      <c r="AM83" s="4">
        <f t="shared" si="54"/>
        <v>45056.617685185185</v>
      </c>
      <c r="AO83" s="13">
        <v>1683731814</v>
      </c>
      <c r="AP83" s="13">
        <v>31.16</v>
      </c>
      <c r="AQ83" s="13">
        <v>14.18</v>
      </c>
      <c r="AR83" s="13">
        <v>14522.6</v>
      </c>
      <c r="AS83" s="13">
        <v>147917</v>
      </c>
      <c r="AU83" s="4">
        <f t="shared" si="55"/>
        <v>45056.636736111112</v>
      </c>
      <c r="AW83" s="13">
        <v>1683733304</v>
      </c>
      <c r="AX83" s="13">
        <v>102.26</v>
      </c>
      <c r="AY83" s="13">
        <v>14.16</v>
      </c>
      <c r="AZ83" s="13">
        <v>1.57</v>
      </c>
      <c r="BA83" s="13">
        <v>50988.800000000003</v>
      </c>
      <c r="BC83" s="4">
        <f t="shared" si="56"/>
        <v>45056.653981481482</v>
      </c>
      <c r="BE83" s="13">
        <v>1683734722</v>
      </c>
      <c r="BF83" s="13">
        <v>95.79</v>
      </c>
      <c r="BG83" s="13">
        <v>14.76</v>
      </c>
      <c r="BH83" s="13">
        <v>0.78</v>
      </c>
      <c r="BI83" s="13">
        <v>74934.899999999994</v>
      </c>
      <c r="BK83" s="4">
        <f t="shared" si="57"/>
        <v>45056.670393518521</v>
      </c>
      <c r="BM83" s="13">
        <v>1683736267</v>
      </c>
      <c r="BN83" s="13">
        <v>19.07</v>
      </c>
      <c r="BO83" s="13">
        <v>18.23</v>
      </c>
      <c r="BP83" s="13">
        <v>14494.2</v>
      </c>
      <c r="BQ83" s="13">
        <v>143866</v>
      </c>
      <c r="BS83" s="4">
        <f t="shared" si="58"/>
        <v>45056.688275462962</v>
      </c>
      <c r="BU83" s="13">
        <v>1683737761</v>
      </c>
      <c r="BV83" s="13">
        <v>92.58</v>
      </c>
      <c r="BW83" s="13">
        <v>14.14</v>
      </c>
      <c r="BX83" s="13">
        <v>0.39</v>
      </c>
      <c r="BY83" s="13">
        <v>411781</v>
      </c>
      <c r="CA83" s="4">
        <f t="shared" si="59"/>
        <v>45056.705567129626</v>
      </c>
      <c r="CC83" s="13">
        <v>1683739384</v>
      </c>
      <c r="CD83" s="13">
        <v>102.06</v>
      </c>
      <c r="CE83" s="13">
        <v>14.22</v>
      </c>
      <c r="CF83" s="13">
        <v>0</v>
      </c>
      <c r="CG83" s="13">
        <v>51508.6</v>
      </c>
      <c r="CI83" s="4">
        <f t="shared" si="60"/>
        <v>45056.724351851852</v>
      </c>
      <c r="CK83" s="13">
        <v>1683740753</v>
      </c>
      <c r="CL83" s="13">
        <v>23.43</v>
      </c>
      <c r="CM83" s="13">
        <v>18.25</v>
      </c>
      <c r="CN83" s="13">
        <v>14481.2</v>
      </c>
      <c r="CO83" s="13">
        <v>142814</v>
      </c>
      <c r="CQ83" s="4">
        <f t="shared" si="61"/>
        <v>45056.74019675926</v>
      </c>
      <c r="CS83" s="13">
        <v>1683742135</v>
      </c>
      <c r="CT83" s="13">
        <v>77.62</v>
      </c>
      <c r="CU83" s="13">
        <v>18.37</v>
      </c>
      <c r="CV83" s="13">
        <v>1.56</v>
      </c>
      <c r="CW83" s="13">
        <v>61032.2</v>
      </c>
      <c r="CY83" s="4">
        <f t="shared" si="62"/>
        <v>45056.756192129629</v>
      </c>
      <c r="DA83" s="13">
        <v>1683743514</v>
      </c>
      <c r="DB83" s="13">
        <v>67.61</v>
      </c>
      <c r="DC83" s="13">
        <v>14.57</v>
      </c>
      <c r="DD83" s="13">
        <v>14510.8</v>
      </c>
      <c r="DE83" s="13">
        <v>59989.8</v>
      </c>
      <c r="DG83" s="4">
        <f t="shared" si="63"/>
        <v>45056.772152777776</v>
      </c>
      <c r="DI83" s="13">
        <v>1683744896</v>
      </c>
      <c r="DJ83" s="13">
        <v>104.11</v>
      </c>
      <c r="DK83" s="13">
        <v>14.2</v>
      </c>
      <c r="DL83" s="13">
        <v>0.78</v>
      </c>
      <c r="DM83" s="13">
        <v>76584.899999999994</v>
      </c>
      <c r="DO83" s="4">
        <f t="shared" si="64"/>
        <v>45056.788148148145</v>
      </c>
      <c r="DQ83" s="13">
        <v>1683746566</v>
      </c>
      <c r="DR83" s="13">
        <v>99.7</v>
      </c>
      <c r="DS83" s="13">
        <v>15.26</v>
      </c>
      <c r="DT83" s="13">
        <v>0.78</v>
      </c>
      <c r="DU83" s="13">
        <v>51401.8</v>
      </c>
      <c r="DW83" s="4">
        <f t="shared" si="65"/>
        <v>45056.807476851856</v>
      </c>
      <c r="DY83" s="13">
        <v>1683748064</v>
      </c>
      <c r="DZ83" s="13">
        <v>105.86</v>
      </c>
      <c r="EA83" s="13">
        <v>14.29</v>
      </c>
      <c r="EB83" s="13">
        <v>0.78</v>
      </c>
      <c r="EC83" s="13">
        <v>92164.2</v>
      </c>
      <c r="EE83" s="4">
        <f t="shared" si="66"/>
        <v>45056.824814814812</v>
      </c>
      <c r="EG83" s="13">
        <v>1683749485</v>
      </c>
      <c r="EH83" s="13">
        <v>62.95</v>
      </c>
      <c r="EI83" s="13">
        <v>14.68</v>
      </c>
      <c r="EJ83" s="13">
        <v>1.56</v>
      </c>
      <c r="EK83" s="13">
        <v>62839.5</v>
      </c>
      <c r="EM83" s="4">
        <f t="shared" si="67"/>
        <v>45056.841261574074</v>
      </c>
      <c r="EO83" s="13">
        <v>1683751034</v>
      </c>
      <c r="EP83" s="13">
        <v>68.13</v>
      </c>
      <c r="EQ83" s="13">
        <v>14.2</v>
      </c>
      <c r="ER83" s="13">
        <v>1.56</v>
      </c>
      <c r="ES83" s="13">
        <v>402456</v>
      </c>
      <c r="EU83" s="4">
        <f t="shared" si="68"/>
        <v>45056.859189814815</v>
      </c>
      <c r="EW83" s="13">
        <v>1683752534</v>
      </c>
      <c r="EX83" s="13">
        <v>70.8</v>
      </c>
      <c r="EY83" s="13">
        <v>14.15</v>
      </c>
      <c r="EZ83" s="13">
        <v>0</v>
      </c>
      <c r="FA83" s="13">
        <v>403644</v>
      </c>
      <c r="FC83" s="4">
        <f t="shared" si="69"/>
        <v>45056.876550925925</v>
      </c>
      <c r="FE83" s="13">
        <v>1683754140</v>
      </c>
      <c r="FF83" s="13">
        <v>98.73</v>
      </c>
      <c r="FG83" s="13">
        <v>14.21</v>
      </c>
      <c r="FH83" s="13">
        <v>0.78</v>
      </c>
      <c r="FI83" s="13">
        <v>50482.3</v>
      </c>
      <c r="FK83" s="4">
        <f t="shared" si="70"/>
        <v>45056.895138888889</v>
      </c>
      <c r="FM83" s="13">
        <v>1683755508</v>
      </c>
      <c r="FN83" s="13">
        <v>111.05</v>
      </c>
      <c r="FO83" s="13">
        <v>18.350000000000001</v>
      </c>
      <c r="FP83" s="13">
        <v>0</v>
      </c>
      <c r="FQ83" s="13">
        <v>82162.3</v>
      </c>
      <c r="FS83" s="4">
        <f t="shared" si="71"/>
        <v>45056.91097222222</v>
      </c>
      <c r="FU83" s="13">
        <v>1683756895</v>
      </c>
      <c r="FV83" s="13">
        <v>81.510000000000005</v>
      </c>
      <c r="FW83" s="13">
        <v>14.68</v>
      </c>
      <c r="FX83" s="13">
        <v>0</v>
      </c>
      <c r="FY83" s="13">
        <v>78651.3</v>
      </c>
      <c r="GA83" s="4">
        <f t="shared" si="72"/>
        <v>45056.927025462966</v>
      </c>
      <c r="GC83" s="13">
        <v>1683758281</v>
      </c>
      <c r="GD83" s="13">
        <v>37.28</v>
      </c>
      <c r="GE83" s="13">
        <v>18.27</v>
      </c>
      <c r="GF83" s="13">
        <v>14508.8</v>
      </c>
      <c r="GG83" s="13">
        <v>148111</v>
      </c>
      <c r="GI83" s="4">
        <f t="shared" si="73"/>
        <v>45056.943067129629</v>
      </c>
      <c r="GK83" s="13">
        <v>1683759659</v>
      </c>
      <c r="GL83" s="13">
        <v>109.41</v>
      </c>
      <c r="GM83" s="13">
        <v>14.53</v>
      </c>
      <c r="GN83" s="13">
        <v>0</v>
      </c>
      <c r="GO83" s="13">
        <v>81430.8</v>
      </c>
      <c r="GQ83" s="4">
        <f t="shared" si="74"/>
        <v>45056.959016203706</v>
      </c>
      <c r="GS83" s="13">
        <v>1683761330</v>
      </c>
      <c r="GT83" s="13">
        <v>100.69</v>
      </c>
      <c r="GU83" s="13">
        <v>18.32</v>
      </c>
      <c r="GV83" s="13">
        <v>0.78</v>
      </c>
      <c r="GW83" s="13">
        <v>52796.1</v>
      </c>
      <c r="GY83" s="4">
        <f t="shared" si="75"/>
        <v>45056.978356481486</v>
      </c>
      <c r="HA83" s="13">
        <v>1683762841</v>
      </c>
      <c r="HB83" s="13">
        <v>70.989999999999995</v>
      </c>
      <c r="HC83" s="13">
        <v>14.21</v>
      </c>
      <c r="HD83" s="13">
        <v>14480.5</v>
      </c>
      <c r="HE83" s="13">
        <v>56973.4</v>
      </c>
      <c r="HG83" s="4">
        <f t="shared" si="76"/>
        <v>45056.995844907404</v>
      </c>
      <c r="HI83" s="13">
        <v>1683764264</v>
      </c>
      <c r="HJ83" s="13">
        <v>111.03</v>
      </c>
      <c r="HK83" s="13">
        <v>15.62</v>
      </c>
      <c r="HL83" s="13">
        <v>0</v>
      </c>
      <c r="HM83" s="13">
        <v>82910.100000000006</v>
      </c>
      <c r="HO83" s="4">
        <f t="shared" si="77"/>
        <v>45057.012314814812</v>
      </c>
      <c r="HQ83" s="13">
        <v>1683765819</v>
      </c>
      <c r="HR83" s="13">
        <v>92.87</v>
      </c>
      <c r="HS83" s="13">
        <v>14.58</v>
      </c>
      <c r="HT83" s="13">
        <v>0.39</v>
      </c>
      <c r="HU83" s="13">
        <v>72028.899999999994</v>
      </c>
      <c r="HW83" s="4">
        <f t="shared" si="78"/>
        <v>45057.030312499999</v>
      </c>
      <c r="HY83" s="13">
        <v>1683767314</v>
      </c>
      <c r="HZ83" s="13">
        <v>97.95</v>
      </c>
      <c r="IA83" s="13">
        <v>14.21</v>
      </c>
      <c r="IB83" s="13">
        <v>0.78</v>
      </c>
      <c r="IC83" s="13">
        <v>49636</v>
      </c>
      <c r="IE83" s="4">
        <f t="shared" si="79"/>
        <v>45057.047615740739</v>
      </c>
      <c r="IG83" s="13">
        <v>1683768899</v>
      </c>
      <c r="IH83" s="13">
        <v>78.69</v>
      </c>
      <c r="II83" s="13">
        <v>16.03</v>
      </c>
      <c r="IJ83" s="13">
        <v>2.35</v>
      </c>
      <c r="IK83" s="13">
        <v>60695.199999999997</v>
      </c>
      <c r="IM83" s="4">
        <f t="shared" si="80"/>
        <v>45057.065960648149</v>
      </c>
      <c r="IO83" s="13">
        <v>1683770274</v>
      </c>
      <c r="IP83" s="13">
        <v>102.16</v>
      </c>
      <c r="IQ83" s="13">
        <v>15.69</v>
      </c>
      <c r="IR83" s="13">
        <v>0</v>
      </c>
      <c r="IS83" s="13">
        <v>50837.2</v>
      </c>
      <c r="IU83" s="4">
        <f t="shared" si="81"/>
        <v>45057.081875000003</v>
      </c>
      <c r="IW83" s="13">
        <v>1683771644</v>
      </c>
      <c r="IX83" s="13">
        <v>78</v>
      </c>
      <c r="IY83" s="13">
        <v>14.21</v>
      </c>
      <c r="IZ83" s="13">
        <v>0.39</v>
      </c>
      <c r="JA83" s="13">
        <v>63143.4</v>
      </c>
      <c r="JC83" s="4">
        <f t="shared" si="82"/>
        <v>45057.097731481481</v>
      </c>
      <c r="JE83" s="13">
        <v>1683773027</v>
      </c>
      <c r="JF83" s="13">
        <v>92.4</v>
      </c>
      <c r="JG83" s="13">
        <v>14.1</v>
      </c>
      <c r="JH83" s="13">
        <v>0</v>
      </c>
      <c r="JI83" s="13">
        <v>439658</v>
      </c>
      <c r="JK83" s="4">
        <f t="shared" si="83"/>
        <v>45057.113738425927</v>
      </c>
      <c r="JM83" s="13">
        <v>1683774407</v>
      </c>
      <c r="JN83" s="13">
        <v>68.03</v>
      </c>
      <c r="JO83" s="13">
        <v>14.16</v>
      </c>
      <c r="JP83" s="13">
        <v>1.17</v>
      </c>
      <c r="JQ83" s="13">
        <v>56483.3</v>
      </c>
      <c r="JS83" s="4">
        <f t="shared" si="84"/>
        <v>45057.129710648151</v>
      </c>
      <c r="JU83" s="13">
        <v>1683776063</v>
      </c>
      <c r="JV83" s="13">
        <v>67.02</v>
      </c>
      <c r="JW83" s="13">
        <v>14.56</v>
      </c>
      <c r="JX83" s="13">
        <v>1.55</v>
      </c>
      <c r="JY83" s="13">
        <v>56861.3</v>
      </c>
      <c r="KA83" s="4">
        <f t="shared" si="85"/>
        <v>45057.148877314816</v>
      </c>
      <c r="KC83" s="13">
        <v>1683777559</v>
      </c>
      <c r="KD83" s="13">
        <v>84.56</v>
      </c>
      <c r="KE83" s="13">
        <v>14.57</v>
      </c>
      <c r="KF83" s="13">
        <v>1.17</v>
      </c>
      <c r="KG83" s="13">
        <v>65614.899999999994</v>
      </c>
      <c r="KI83" s="4">
        <f t="shared" si="86"/>
        <v>45057.166192129633</v>
      </c>
      <c r="KK83" s="13">
        <v>1683778985</v>
      </c>
      <c r="KL83" s="13">
        <v>90.89</v>
      </c>
      <c r="KM83" s="13">
        <v>14.16</v>
      </c>
      <c r="KN83" s="13">
        <v>0</v>
      </c>
      <c r="KO83" s="13">
        <v>69908</v>
      </c>
      <c r="KQ83" s="4">
        <f t="shared" si="87"/>
        <v>45057.182696759264</v>
      </c>
      <c r="KS83" s="13">
        <v>1683780548</v>
      </c>
      <c r="KT83" s="13">
        <v>76.239999999999995</v>
      </c>
      <c r="KU83" s="13">
        <v>15.79</v>
      </c>
      <c r="KV83" s="13">
        <v>0.78</v>
      </c>
      <c r="KW83" s="13">
        <v>65164.4</v>
      </c>
      <c r="KY83" s="4">
        <f t="shared" si="88"/>
        <v>45057.200787037036</v>
      </c>
      <c r="LA83" s="13">
        <v>1683782060</v>
      </c>
      <c r="LB83" s="13">
        <v>109.98</v>
      </c>
      <c r="LC83" s="13">
        <v>14.54</v>
      </c>
      <c r="LD83" s="13">
        <v>0</v>
      </c>
      <c r="LE83" s="13">
        <v>82113</v>
      </c>
      <c r="LG83" s="4">
        <f t="shared" si="89"/>
        <v>45057.218287037038</v>
      </c>
      <c r="LI83" s="13">
        <v>1683783669</v>
      </c>
      <c r="LJ83" s="13">
        <v>91.68</v>
      </c>
      <c r="LK83" s="13">
        <v>18.37</v>
      </c>
      <c r="LL83" s="13">
        <v>1.96</v>
      </c>
      <c r="LM83" s="13">
        <v>76165.600000000006</v>
      </c>
      <c r="LO83" s="4">
        <f t="shared" si="90"/>
        <v>45057.236909722225</v>
      </c>
      <c r="LQ83" s="13">
        <v>1683785062</v>
      </c>
      <c r="LR83" s="13">
        <v>80.39</v>
      </c>
      <c r="LS83" s="13">
        <v>14.56</v>
      </c>
      <c r="LT83" s="13">
        <v>0.78</v>
      </c>
      <c r="LU83" s="13">
        <v>61906.8</v>
      </c>
      <c r="LW83" s="4">
        <f t="shared" si="91"/>
        <v>45057.253032407403</v>
      </c>
      <c r="LY83" s="13">
        <v>1683786436</v>
      </c>
      <c r="LZ83" s="13">
        <v>97.85</v>
      </c>
      <c r="MA83" s="13">
        <v>15.49</v>
      </c>
      <c r="MB83" s="13">
        <v>0.78</v>
      </c>
      <c r="MC83" s="13">
        <v>49632.1</v>
      </c>
      <c r="ME83" s="4">
        <f t="shared" si="92"/>
        <v>45057.268935185188</v>
      </c>
      <c r="MG83" s="13">
        <v>1683787815</v>
      </c>
      <c r="MH83" s="13">
        <v>101.47</v>
      </c>
      <c r="MI83" s="13">
        <v>15.99</v>
      </c>
      <c r="MJ83" s="13">
        <v>0.39</v>
      </c>
      <c r="MK83" s="13">
        <v>86678.8</v>
      </c>
      <c r="MM83" s="4">
        <f t="shared" si="93"/>
        <v>45057.284895833334</v>
      </c>
      <c r="MO83" s="13">
        <v>1683789199</v>
      </c>
      <c r="MP83" s="13">
        <v>102.15</v>
      </c>
      <c r="MQ83" s="13">
        <v>15.83</v>
      </c>
      <c r="MR83" s="13">
        <v>0</v>
      </c>
      <c r="MS83" s="13">
        <v>52954.2</v>
      </c>
      <c r="MU83" s="4">
        <f t="shared" si="94"/>
        <v>45057.30091435185</v>
      </c>
      <c r="MW83" s="13">
        <v>1683790867</v>
      </c>
      <c r="MX83" s="13">
        <v>102.03</v>
      </c>
      <c r="MY83" s="13">
        <v>14.57</v>
      </c>
      <c r="MZ83" s="13">
        <v>0.39</v>
      </c>
      <c r="NA83" s="13">
        <v>76347.600000000006</v>
      </c>
      <c r="NC83" s="4">
        <f t="shared" si="95"/>
        <v>45057.320219907408</v>
      </c>
      <c r="NE83" s="13">
        <v>1683792376</v>
      </c>
      <c r="NF83" s="13">
        <v>87.16</v>
      </c>
      <c r="NG83" s="13">
        <v>18.93</v>
      </c>
      <c r="NH83" s="13">
        <v>0.39</v>
      </c>
      <c r="NI83" s="13">
        <v>74162.399999999994</v>
      </c>
      <c r="NK83" s="4">
        <f t="shared" si="96"/>
        <v>45057.337685185186</v>
      </c>
      <c r="NM83" s="13">
        <v>1683793789</v>
      </c>
      <c r="NN83" s="13">
        <v>110.26</v>
      </c>
      <c r="NO83" s="13">
        <v>16.12</v>
      </c>
      <c r="NP83" s="13">
        <v>0</v>
      </c>
      <c r="NQ83" s="13">
        <v>85108.9</v>
      </c>
      <c r="NS83" s="4">
        <f t="shared" si="97"/>
        <v>45057.354039351849</v>
      </c>
      <c r="NU83" s="13">
        <v>1683795339</v>
      </c>
      <c r="NV83" s="13">
        <v>98.83</v>
      </c>
      <c r="NW83" s="13">
        <v>15.61</v>
      </c>
      <c r="NX83" s="13">
        <v>0.78</v>
      </c>
      <c r="NY83" s="13">
        <v>50803.9</v>
      </c>
      <c r="OA83" s="4">
        <f t="shared" si="98"/>
        <v>45057.371979166666</v>
      </c>
      <c r="OC83" s="13">
        <v>1683796844</v>
      </c>
      <c r="OD83" s="13">
        <v>10.56</v>
      </c>
      <c r="OE83" s="13">
        <v>18.02</v>
      </c>
      <c r="OF83" s="13">
        <v>14481.2</v>
      </c>
      <c r="OG83" s="13">
        <v>135734</v>
      </c>
      <c r="OI83" s="4">
        <f t="shared" si="99"/>
        <v>45057.389398148152</v>
      </c>
    </row>
    <row r="84" spans="1:399" s="2" customFormat="1" x14ac:dyDescent="0.25">
      <c r="A84" s="17">
        <v>1683724700</v>
      </c>
      <c r="B84" s="18">
        <v>101.96</v>
      </c>
      <c r="C84" s="18">
        <v>11.29</v>
      </c>
      <c r="D84" s="18">
        <v>0</v>
      </c>
      <c r="E84" s="18">
        <v>52690.1</v>
      </c>
      <c r="F84" s="17"/>
      <c r="G84" s="4">
        <f t="shared" si="50"/>
        <v>45056.554398148146</v>
      </c>
      <c r="I84" s="13">
        <v>1683726078</v>
      </c>
      <c r="J84" s="13">
        <v>93.52</v>
      </c>
      <c r="K84" s="13">
        <v>13.89</v>
      </c>
      <c r="L84" s="13">
        <v>1.18</v>
      </c>
      <c r="M84" s="13">
        <v>72367.399999999994</v>
      </c>
      <c r="O84" s="4">
        <f t="shared" si="51"/>
        <v>45056.570347222223</v>
      </c>
      <c r="Q84" s="13">
        <v>1683727451</v>
      </c>
      <c r="R84" s="13">
        <v>42.74</v>
      </c>
      <c r="S84" s="13">
        <v>13.94</v>
      </c>
      <c r="T84" s="13">
        <v>14536.9</v>
      </c>
      <c r="U84" s="13">
        <v>122651</v>
      </c>
      <c r="W84" s="4">
        <f t="shared" si="52"/>
        <v>45056.586238425924</v>
      </c>
      <c r="Y84" s="13">
        <v>1683728813</v>
      </c>
      <c r="Z84" s="13">
        <v>40.14</v>
      </c>
      <c r="AA84" s="13">
        <v>13.93</v>
      </c>
      <c r="AB84" s="13">
        <v>14551.5</v>
      </c>
      <c r="AC84" s="13">
        <v>122272</v>
      </c>
      <c r="AE84" s="4">
        <f t="shared" si="53"/>
        <v>45056.602002314816</v>
      </c>
      <c r="AG84" s="13">
        <v>1683730178</v>
      </c>
      <c r="AH84" s="13">
        <v>108.13</v>
      </c>
      <c r="AI84" s="13">
        <v>13.91</v>
      </c>
      <c r="AJ84" s="13">
        <v>0.78</v>
      </c>
      <c r="AK84" s="13">
        <v>81394.3</v>
      </c>
      <c r="AM84" s="4">
        <f t="shared" si="54"/>
        <v>45056.617800925931</v>
      </c>
      <c r="AO84" s="13">
        <v>1683731824</v>
      </c>
      <c r="AP84" s="13">
        <v>78.16</v>
      </c>
      <c r="AQ84" s="13">
        <v>14.26</v>
      </c>
      <c r="AR84" s="13">
        <v>0.78</v>
      </c>
      <c r="AS84" s="13">
        <v>67544.800000000003</v>
      </c>
      <c r="AU84" s="4">
        <f t="shared" si="55"/>
        <v>45056.63685185185</v>
      </c>
      <c r="AW84" s="13">
        <v>1683733314</v>
      </c>
      <c r="AX84" s="13">
        <v>102.46</v>
      </c>
      <c r="AY84" s="13">
        <v>14.66</v>
      </c>
      <c r="AZ84" s="13">
        <v>0</v>
      </c>
      <c r="BA84" s="13">
        <v>53818</v>
      </c>
      <c r="BC84" s="4">
        <f t="shared" si="56"/>
        <v>45056.654097222221</v>
      </c>
      <c r="BE84" s="13">
        <v>1683734732</v>
      </c>
      <c r="BF84" s="13">
        <v>30.91</v>
      </c>
      <c r="BG84" s="13">
        <v>19.440000000000001</v>
      </c>
      <c r="BH84" s="13">
        <v>14367.8</v>
      </c>
      <c r="BI84" s="13">
        <v>146123</v>
      </c>
      <c r="BK84" s="4">
        <f t="shared" si="57"/>
        <v>45056.67050925926</v>
      </c>
      <c r="BM84" s="13">
        <v>1683736277</v>
      </c>
      <c r="BN84" s="13">
        <v>67.52</v>
      </c>
      <c r="BO84" s="13">
        <v>18.79</v>
      </c>
      <c r="BP84" s="13">
        <v>0.78</v>
      </c>
      <c r="BQ84" s="13">
        <v>59113.4</v>
      </c>
      <c r="BS84" s="4">
        <f t="shared" si="58"/>
        <v>45056.688391203701</v>
      </c>
      <c r="BU84" s="13">
        <v>1683737771</v>
      </c>
      <c r="BV84" s="13">
        <v>85.91</v>
      </c>
      <c r="BW84" s="13">
        <v>14.25</v>
      </c>
      <c r="BX84" s="13">
        <v>0</v>
      </c>
      <c r="BY84" s="13">
        <v>49075.5</v>
      </c>
      <c r="CA84" s="4">
        <f t="shared" si="59"/>
        <v>45056.705682870372</v>
      </c>
      <c r="CC84" s="13">
        <v>1683739394</v>
      </c>
      <c r="CD84" s="13">
        <v>47.85</v>
      </c>
      <c r="CE84" s="13">
        <v>18.03</v>
      </c>
      <c r="CF84" s="13">
        <v>14508.8</v>
      </c>
      <c r="CG84" s="13">
        <v>123358</v>
      </c>
      <c r="CI84" s="4">
        <f t="shared" si="60"/>
        <v>45056.72446759259</v>
      </c>
      <c r="CK84" s="13">
        <v>1683740764</v>
      </c>
      <c r="CL84" s="13">
        <v>71.680000000000007</v>
      </c>
      <c r="CM84" s="13">
        <v>19.309999999999999</v>
      </c>
      <c r="CN84" s="13">
        <v>0.78</v>
      </c>
      <c r="CO84" s="13">
        <v>64574.6</v>
      </c>
      <c r="CQ84" s="4">
        <f t="shared" si="61"/>
        <v>45056.740324074075</v>
      </c>
      <c r="CS84" s="13">
        <v>1683742145</v>
      </c>
      <c r="CT84" s="13">
        <v>73.19</v>
      </c>
      <c r="CU84" s="13">
        <v>19.32</v>
      </c>
      <c r="CV84" s="13">
        <v>14508.8</v>
      </c>
      <c r="CW84" s="13">
        <v>150952</v>
      </c>
      <c r="CY84" s="4">
        <f t="shared" si="62"/>
        <v>45056.756307870368</v>
      </c>
      <c r="DA84" s="13">
        <v>1683743524</v>
      </c>
      <c r="DB84" s="13">
        <v>105.08</v>
      </c>
      <c r="DC84" s="13">
        <v>18.36</v>
      </c>
      <c r="DD84" s="13">
        <v>14523</v>
      </c>
      <c r="DE84" s="13">
        <v>166191</v>
      </c>
      <c r="DG84" s="4">
        <f t="shared" si="63"/>
        <v>45056.772268518514</v>
      </c>
      <c r="DI84" s="13">
        <v>1683744907</v>
      </c>
      <c r="DJ84" s="13">
        <v>56.74</v>
      </c>
      <c r="DK84" s="13">
        <v>18.3</v>
      </c>
      <c r="DL84" s="13">
        <v>14382.2</v>
      </c>
      <c r="DM84" s="13">
        <v>144253</v>
      </c>
      <c r="DO84" s="4">
        <f t="shared" si="64"/>
        <v>45056.788275462968</v>
      </c>
      <c r="DQ84" s="13">
        <v>1683746576</v>
      </c>
      <c r="DR84" s="13">
        <v>102.36</v>
      </c>
      <c r="DS84" s="13">
        <v>13.91</v>
      </c>
      <c r="DT84" s="13">
        <v>0</v>
      </c>
      <c r="DU84" s="13">
        <v>54735.4</v>
      </c>
      <c r="DW84" s="4">
        <f t="shared" si="65"/>
        <v>45056.807592592595</v>
      </c>
      <c r="DY84" s="13">
        <v>1683748074</v>
      </c>
      <c r="DZ84" s="13">
        <v>66.489999999999995</v>
      </c>
      <c r="EA84" s="13">
        <v>14.78</v>
      </c>
      <c r="EB84" s="13">
        <v>0.39</v>
      </c>
      <c r="EC84" s="13">
        <v>57778.8</v>
      </c>
      <c r="EE84" s="4">
        <f t="shared" si="66"/>
        <v>45056.824930555551</v>
      </c>
      <c r="EG84" s="13">
        <v>1683749495</v>
      </c>
      <c r="EH84" s="13">
        <v>97.56</v>
      </c>
      <c r="EI84" s="13">
        <v>18.41</v>
      </c>
      <c r="EJ84" s="13">
        <v>0.39</v>
      </c>
      <c r="EK84" s="13">
        <v>418186</v>
      </c>
      <c r="EM84" s="4">
        <f t="shared" si="67"/>
        <v>45056.841377314813</v>
      </c>
      <c r="EO84" s="13">
        <v>1683751044</v>
      </c>
      <c r="EP84" s="13">
        <v>10.58</v>
      </c>
      <c r="EQ84" s="13">
        <v>19.18</v>
      </c>
      <c r="ER84" s="13">
        <v>14508.4</v>
      </c>
      <c r="ES84" s="13">
        <v>114556</v>
      </c>
      <c r="EU84" s="4">
        <f t="shared" si="68"/>
        <v>45056.859305555554</v>
      </c>
      <c r="EW84" s="13">
        <v>1683752544</v>
      </c>
      <c r="EX84" s="13">
        <v>102.25</v>
      </c>
      <c r="EY84" s="13">
        <v>14.28</v>
      </c>
      <c r="EZ84" s="13">
        <v>0</v>
      </c>
      <c r="FA84" s="13">
        <v>54315.5</v>
      </c>
      <c r="FC84" s="4">
        <f t="shared" si="69"/>
        <v>45056.876666666663</v>
      </c>
      <c r="FE84" s="13">
        <v>1683754150</v>
      </c>
      <c r="FF84" s="13">
        <v>33.25</v>
      </c>
      <c r="FG84" s="13">
        <v>19.260000000000002</v>
      </c>
      <c r="FH84" s="13">
        <v>14494.2</v>
      </c>
      <c r="FI84" s="13">
        <v>117328</v>
      </c>
      <c r="FK84" s="4">
        <f t="shared" si="70"/>
        <v>45056.895254629635</v>
      </c>
      <c r="FM84" s="13">
        <v>1683755518</v>
      </c>
      <c r="FN84" s="13">
        <v>53.47</v>
      </c>
      <c r="FO84" s="13">
        <v>18.3</v>
      </c>
      <c r="FP84" s="13">
        <v>14495.4</v>
      </c>
      <c r="FQ84" s="13">
        <v>141073</v>
      </c>
      <c r="FS84" s="4">
        <f t="shared" si="71"/>
        <v>45056.911087962959</v>
      </c>
      <c r="FU84" s="13">
        <v>1683756906</v>
      </c>
      <c r="FV84" s="13">
        <v>69.73</v>
      </c>
      <c r="FW84" s="13">
        <v>14.2</v>
      </c>
      <c r="FX84" s="13">
        <v>0.78</v>
      </c>
      <c r="FY84" s="13">
        <v>406434</v>
      </c>
      <c r="GA84" s="4">
        <f t="shared" si="72"/>
        <v>45056.927152777775</v>
      </c>
      <c r="GC84" s="13">
        <v>1683758291</v>
      </c>
      <c r="GD84" s="13">
        <v>84.66</v>
      </c>
      <c r="GE84" s="13">
        <v>15.52</v>
      </c>
      <c r="GF84" s="13">
        <v>0</v>
      </c>
      <c r="GG84" s="13">
        <v>69486.600000000006</v>
      </c>
      <c r="GI84" s="4">
        <f t="shared" si="73"/>
        <v>45056.943182870367</v>
      </c>
      <c r="GK84" s="13">
        <v>1683759669</v>
      </c>
      <c r="GL84" s="13">
        <v>41.52</v>
      </c>
      <c r="GM84" s="13">
        <v>18.28</v>
      </c>
      <c r="GN84" s="13">
        <v>14382.2</v>
      </c>
      <c r="GO84" s="13">
        <v>145510</v>
      </c>
      <c r="GQ84" s="4">
        <f t="shared" si="74"/>
        <v>45056.959131944444</v>
      </c>
      <c r="GS84" s="13">
        <v>1683761340</v>
      </c>
      <c r="GT84" s="13">
        <v>101.85</v>
      </c>
      <c r="GU84" s="13">
        <v>13.94</v>
      </c>
      <c r="GV84" s="13">
        <v>0</v>
      </c>
      <c r="GW84" s="13">
        <v>51058.6</v>
      </c>
      <c r="GY84" s="4">
        <f t="shared" si="75"/>
        <v>45056.978472222225</v>
      </c>
      <c r="HA84" s="13">
        <v>1683762851</v>
      </c>
      <c r="HB84" s="13">
        <v>93.69</v>
      </c>
      <c r="HC84" s="13">
        <v>18.36</v>
      </c>
      <c r="HD84" s="13">
        <v>14395.7</v>
      </c>
      <c r="HE84" s="13">
        <v>154224</v>
      </c>
      <c r="HG84" s="4">
        <f t="shared" si="76"/>
        <v>45056.99596064815</v>
      </c>
      <c r="HI84" s="13">
        <v>1683764274</v>
      </c>
      <c r="HJ84" s="13">
        <v>70.510000000000005</v>
      </c>
      <c r="HK84" s="13">
        <v>18.329999999999998</v>
      </c>
      <c r="HL84" s="13">
        <v>14482</v>
      </c>
      <c r="HM84" s="13">
        <v>148071</v>
      </c>
      <c r="HO84" s="4">
        <f t="shared" si="77"/>
        <v>45057.012430555551</v>
      </c>
      <c r="HQ84" s="13">
        <v>1683765829</v>
      </c>
      <c r="HR84" s="13">
        <v>66.849999999999994</v>
      </c>
      <c r="HS84" s="13">
        <v>18.329999999999998</v>
      </c>
      <c r="HT84" s="13">
        <v>14409.7</v>
      </c>
      <c r="HU84" s="13">
        <v>148209</v>
      </c>
      <c r="HW84" s="4">
        <f t="shared" si="78"/>
        <v>45057.030428240745</v>
      </c>
      <c r="HY84" s="13">
        <v>1683767324</v>
      </c>
      <c r="HZ84" s="13">
        <v>18.079999999999998</v>
      </c>
      <c r="IA84" s="13">
        <v>19.45</v>
      </c>
      <c r="IB84" s="13">
        <v>14494.2</v>
      </c>
      <c r="IC84" s="13">
        <v>116297</v>
      </c>
      <c r="IE84" s="4">
        <f t="shared" si="79"/>
        <v>45057.047731481478</v>
      </c>
      <c r="IG84" s="13">
        <v>1683768909</v>
      </c>
      <c r="IH84" s="13">
        <v>79.099999999999994</v>
      </c>
      <c r="II84" s="13">
        <v>18.34</v>
      </c>
      <c r="IJ84" s="13">
        <v>14480.1</v>
      </c>
      <c r="IK84" s="13">
        <v>156575</v>
      </c>
      <c r="IM84" s="4">
        <f t="shared" si="80"/>
        <v>45057.066076388888</v>
      </c>
      <c r="IO84" s="13">
        <v>1683770284</v>
      </c>
      <c r="IP84" s="13">
        <v>26.68</v>
      </c>
      <c r="IQ84" s="13">
        <v>18.010000000000002</v>
      </c>
      <c r="IR84" s="13">
        <v>14494.6</v>
      </c>
      <c r="IS84" s="13">
        <v>117905</v>
      </c>
      <c r="IU84" s="4">
        <f t="shared" si="81"/>
        <v>45057.081990740742</v>
      </c>
      <c r="IW84" s="13">
        <v>1683771654</v>
      </c>
      <c r="IX84" s="13">
        <v>94.03</v>
      </c>
      <c r="IY84" s="13">
        <v>16.23</v>
      </c>
      <c r="IZ84" s="13">
        <v>0.78</v>
      </c>
      <c r="JA84" s="13">
        <v>71656</v>
      </c>
      <c r="JC84" s="4">
        <f t="shared" si="82"/>
        <v>45057.09784722222</v>
      </c>
      <c r="JE84" s="13">
        <v>1683773037</v>
      </c>
      <c r="JF84" s="13">
        <v>84.64</v>
      </c>
      <c r="JG84" s="13">
        <v>15.71</v>
      </c>
      <c r="JH84" s="13">
        <v>1.57</v>
      </c>
      <c r="JI84" s="13">
        <v>46728.800000000003</v>
      </c>
      <c r="JK84" s="4">
        <f t="shared" si="83"/>
        <v>45057.113854166666</v>
      </c>
      <c r="JM84" s="13">
        <v>1683774417</v>
      </c>
      <c r="JN84" s="13">
        <v>107.34</v>
      </c>
      <c r="JO84" s="13">
        <v>16.25</v>
      </c>
      <c r="JP84" s="13">
        <v>0</v>
      </c>
      <c r="JQ84" s="13">
        <v>81259.8</v>
      </c>
      <c r="JS84" s="4">
        <f t="shared" si="84"/>
        <v>45057.129826388889</v>
      </c>
      <c r="JU84" s="13">
        <v>1683776073</v>
      </c>
      <c r="JV84" s="13">
        <v>87.88</v>
      </c>
      <c r="JW84" s="13">
        <v>18.36</v>
      </c>
      <c r="JX84" s="13">
        <v>14494.2</v>
      </c>
      <c r="JY84" s="13">
        <v>161320</v>
      </c>
      <c r="KA84" s="4">
        <f t="shared" si="85"/>
        <v>45057.148993055554</v>
      </c>
      <c r="KC84" s="13">
        <v>1683777569</v>
      </c>
      <c r="KD84" s="13">
        <v>76.64</v>
      </c>
      <c r="KE84" s="13">
        <v>18.329999999999998</v>
      </c>
      <c r="KF84" s="13">
        <v>14495.4</v>
      </c>
      <c r="KG84" s="13">
        <v>157547</v>
      </c>
      <c r="KI84" s="4">
        <f t="shared" si="86"/>
        <v>45057.166307870371</v>
      </c>
      <c r="KK84" s="13">
        <v>1683778995</v>
      </c>
      <c r="KL84" s="13">
        <v>78.56</v>
      </c>
      <c r="KM84" s="13">
        <v>14.7</v>
      </c>
      <c r="KN84" s="13">
        <v>1.17</v>
      </c>
      <c r="KO84" s="13">
        <v>62834.7</v>
      </c>
      <c r="KQ84" s="4">
        <f t="shared" si="87"/>
        <v>45057.182812500003</v>
      </c>
      <c r="KS84" s="13">
        <v>1683780558</v>
      </c>
      <c r="KT84" s="13">
        <v>99.21</v>
      </c>
      <c r="KU84" s="13">
        <v>14.72</v>
      </c>
      <c r="KV84" s="13">
        <v>0.78</v>
      </c>
      <c r="KW84" s="13">
        <v>77585.5</v>
      </c>
      <c r="KY84" s="4">
        <f t="shared" si="88"/>
        <v>45057.200902777782</v>
      </c>
      <c r="LA84" s="13">
        <v>1683782070</v>
      </c>
      <c r="LB84" s="13">
        <v>52.93</v>
      </c>
      <c r="LC84" s="13">
        <v>18.3</v>
      </c>
      <c r="LD84" s="13">
        <v>14480.9</v>
      </c>
      <c r="LE84" s="13">
        <v>145804</v>
      </c>
      <c r="LG84" s="4">
        <f t="shared" si="89"/>
        <v>45057.218402777777</v>
      </c>
      <c r="LI84" s="13">
        <v>1683783679</v>
      </c>
      <c r="LJ84" s="13">
        <v>110.35</v>
      </c>
      <c r="LK84" s="13">
        <v>16.3</v>
      </c>
      <c r="LL84" s="13">
        <v>0</v>
      </c>
      <c r="LM84" s="13">
        <v>83189.899999999994</v>
      </c>
      <c r="LO84" s="4">
        <f t="shared" si="90"/>
        <v>45057.237025462964</v>
      </c>
      <c r="LQ84" s="13">
        <v>1683785072</v>
      </c>
      <c r="LR84" s="13">
        <v>74.84</v>
      </c>
      <c r="LS84" s="13">
        <v>19.97</v>
      </c>
      <c r="LT84" s="13">
        <v>14523.8</v>
      </c>
      <c r="LU84" s="13">
        <v>153012</v>
      </c>
      <c r="LW84" s="4">
        <f t="shared" si="91"/>
        <v>45057.253148148149</v>
      </c>
      <c r="LY84" s="13">
        <v>1683786446</v>
      </c>
      <c r="LZ84" s="13">
        <v>2.5499999999999998</v>
      </c>
      <c r="MA84" s="13">
        <v>17.739999999999998</v>
      </c>
      <c r="MB84" s="13">
        <v>14522.6</v>
      </c>
      <c r="MC84" s="13">
        <v>113137</v>
      </c>
      <c r="ME84" s="4">
        <f t="shared" si="92"/>
        <v>45057.269050925926</v>
      </c>
      <c r="MG84" s="13">
        <v>1683787825</v>
      </c>
      <c r="MH84" s="13">
        <v>111.05</v>
      </c>
      <c r="MI84" s="13">
        <v>19.03</v>
      </c>
      <c r="MJ84" s="13">
        <v>0</v>
      </c>
      <c r="MK84" s="13">
        <v>81336.399999999994</v>
      </c>
      <c r="MM84" s="4">
        <f t="shared" si="93"/>
        <v>45057.285011574073</v>
      </c>
      <c r="MO84" s="13">
        <v>1683789209</v>
      </c>
      <c r="MP84" s="13">
        <v>94.32</v>
      </c>
      <c r="MQ84" s="13">
        <v>13.91</v>
      </c>
      <c r="MR84" s="13">
        <v>0.78</v>
      </c>
      <c r="MS84" s="13">
        <v>48358.9</v>
      </c>
      <c r="MU84" s="4">
        <f t="shared" si="94"/>
        <v>45057.301030092596</v>
      </c>
      <c r="MW84" s="13">
        <v>1683790877</v>
      </c>
      <c r="MX84" s="13">
        <v>54.71</v>
      </c>
      <c r="MY84" s="13">
        <v>18.329999999999998</v>
      </c>
      <c r="MZ84" s="13">
        <v>14383.3</v>
      </c>
      <c r="NA84" s="13">
        <v>140012</v>
      </c>
      <c r="NC84" s="4">
        <f t="shared" si="95"/>
        <v>45057.320335648154</v>
      </c>
      <c r="NE84" s="13">
        <v>1683792386</v>
      </c>
      <c r="NF84" s="13">
        <v>20.350000000000001</v>
      </c>
      <c r="NG84" s="13">
        <v>18.559999999999999</v>
      </c>
      <c r="NH84" s="13">
        <v>14494.2</v>
      </c>
      <c r="NI84" s="13">
        <v>146402</v>
      </c>
      <c r="NK84" s="4">
        <f t="shared" si="96"/>
        <v>45057.337800925925</v>
      </c>
      <c r="NM84" s="13">
        <v>1683793799</v>
      </c>
      <c r="NN84" s="13">
        <v>65.239999999999995</v>
      </c>
      <c r="NO84" s="13">
        <v>14.25</v>
      </c>
      <c r="NP84" s="13">
        <v>0</v>
      </c>
      <c r="NQ84" s="13">
        <v>405946</v>
      </c>
      <c r="NS84" s="4">
        <f t="shared" si="97"/>
        <v>45057.354155092587</v>
      </c>
      <c r="NU84" s="13">
        <v>1683795349</v>
      </c>
      <c r="NV84" s="13">
        <v>103.14</v>
      </c>
      <c r="NW84" s="13">
        <v>14.32</v>
      </c>
      <c r="NX84" s="13">
        <v>0</v>
      </c>
      <c r="NY84" s="13">
        <v>54248</v>
      </c>
      <c r="OA84" s="4">
        <f t="shared" si="98"/>
        <v>45057.372094907405</v>
      </c>
      <c r="OC84" s="13">
        <v>1683796854</v>
      </c>
      <c r="OD84" s="13">
        <v>93.16</v>
      </c>
      <c r="OE84" s="13">
        <v>20.16</v>
      </c>
      <c r="OF84" s="13">
        <v>14495.8</v>
      </c>
      <c r="OG84" s="13">
        <v>154637</v>
      </c>
      <c r="OI84" s="4">
        <f t="shared" si="99"/>
        <v>45057.389513888891</v>
      </c>
    </row>
    <row r="85" spans="1:399" s="2" customFormat="1" x14ac:dyDescent="0.25">
      <c r="A85" s="17">
        <v>1683724710</v>
      </c>
      <c r="B85" s="18">
        <v>45.53</v>
      </c>
      <c r="C85" s="18">
        <v>11.26</v>
      </c>
      <c r="D85" s="18">
        <v>14551.1</v>
      </c>
      <c r="E85" s="18">
        <v>125089</v>
      </c>
      <c r="F85" s="17"/>
      <c r="G85" s="4">
        <f t="shared" si="50"/>
        <v>45056.554513888885</v>
      </c>
      <c r="I85" s="13">
        <v>1683726088</v>
      </c>
      <c r="J85" s="13">
        <v>110.9</v>
      </c>
      <c r="K85" s="13">
        <v>14.58</v>
      </c>
      <c r="L85" s="13">
        <v>0</v>
      </c>
      <c r="M85" s="13">
        <v>83471.199999999997</v>
      </c>
      <c r="O85" s="4">
        <f t="shared" si="51"/>
        <v>45056.570462962962</v>
      </c>
      <c r="Q85" s="13">
        <v>1683727461</v>
      </c>
      <c r="R85" s="13">
        <v>102.26</v>
      </c>
      <c r="S85" s="13">
        <v>14.23</v>
      </c>
      <c r="T85" s="13">
        <v>0</v>
      </c>
      <c r="U85" s="13">
        <v>51960</v>
      </c>
      <c r="W85" s="4">
        <f t="shared" si="52"/>
        <v>45056.586354166662</v>
      </c>
      <c r="Y85" s="13">
        <v>1683728823</v>
      </c>
      <c r="Z85" s="13">
        <v>102.06</v>
      </c>
      <c r="AA85" s="13">
        <v>14.31</v>
      </c>
      <c r="AB85" s="13">
        <v>0</v>
      </c>
      <c r="AC85" s="13">
        <v>51299.4</v>
      </c>
      <c r="AE85" s="4">
        <f t="shared" si="53"/>
        <v>45056.602118055554</v>
      </c>
      <c r="AG85" s="13">
        <v>1683730188</v>
      </c>
      <c r="AH85" s="13">
        <v>111.88</v>
      </c>
      <c r="AI85" s="13">
        <v>14.42</v>
      </c>
      <c r="AJ85" s="13">
        <v>0.39</v>
      </c>
      <c r="AK85" s="13">
        <v>89226.5</v>
      </c>
      <c r="AM85" s="4">
        <f t="shared" si="54"/>
        <v>45056.61791666667</v>
      </c>
      <c r="AO85" s="13">
        <v>1683731834</v>
      </c>
      <c r="AP85" s="13">
        <v>110.56</v>
      </c>
      <c r="AQ85" s="13">
        <v>14.67</v>
      </c>
      <c r="AR85" s="13">
        <v>0</v>
      </c>
      <c r="AS85" s="13">
        <v>82593.399999999994</v>
      </c>
      <c r="AU85" s="4">
        <f t="shared" si="55"/>
        <v>45056.636967592596</v>
      </c>
      <c r="AW85" s="13">
        <v>1683733324</v>
      </c>
      <c r="AX85" s="13">
        <v>98.33</v>
      </c>
      <c r="AY85" s="13">
        <v>14.01</v>
      </c>
      <c r="AZ85" s="13">
        <v>14522.6</v>
      </c>
      <c r="BA85" s="13">
        <v>133686</v>
      </c>
      <c r="BC85" s="4">
        <f t="shared" si="56"/>
        <v>45056.654212962967</v>
      </c>
      <c r="BE85" s="13">
        <v>1683734742</v>
      </c>
      <c r="BF85" s="13">
        <v>69.53</v>
      </c>
      <c r="BG85" s="13">
        <v>18.09</v>
      </c>
      <c r="BH85" s="13">
        <v>0.78</v>
      </c>
      <c r="BI85" s="13">
        <v>464684</v>
      </c>
      <c r="BK85" s="4">
        <f t="shared" si="57"/>
        <v>45056.670624999999</v>
      </c>
      <c r="BM85" s="13">
        <v>1683736287</v>
      </c>
      <c r="BN85" s="13">
        <v>106.76</v>
      </c>
      <c r="BO85" s="13">
        <v>14.29</v>
      </c>
      <c r="BP85" s="13">
        <v>0.78</v>
      </c>
      <c r="BQ85" s="13">
        <v>83426.8</v>
      </c>
      <c r="BS85" s="4">
        <f t="shared" si="58"/>
        <v>45056.68850694444</v>
      </c>
      <c r="BU85" s="13">
        <v>1683737781</v>
      </c>
      <c r="BV85" s="13">
        <v>68.02</v>
      </c>
      <c r="BW85" s="13">
        <v>18.059999999999999</v>
      </c>
      <c r="BX85" s="13">
        <v>14508.4</v>
      </c>
      <c r="BY85" s="13">
        <v>128136</v>
      </c>
      <c r="CA85" s="4">
        <f t="shared" si="59"/>
        <v>45056.70579861111</v>
      </c>
      <c r="CC85" s="13">
        <v>1683739404</v>
      </c>
      <c r="CD85" s="13">
        <v>102.06</v>
      </c>
      <c r="CE85" s="13">
        <v>18.149999999999999</v>
      </c>
      <c r="CF85" s="13">
        <v>0</v>
      </c>
      <c r="CG85" s="13">
        <v>50791</v>
      </c>
      <c r="CI85" s="4">
        <f t="shared" si="60"/>
        <v>45056.724583333329</v>
      </c>
      <c r="CK85" s="13">
        <v>1683740773</v>
      </c>
      <c r="CL85" s="13">
        <v>110.76</v>
      </c>
      <c r="CM85" s="13">
        <v>14.37</v>
      </c>
      <c r="CN85" s="13">
        <v>0</v>
      </c>
      <c r="CO85" s="13">
        <v>82195.100000000006</v>
      </c>
      <c r="CQ85" s="4">
        <f t="shared" si="61"/>
        <v>45056.740428240737</v>
      </c>
      <c r="CS85" s="13">
        <v>1683742155</v>
      </c>
      <c r="CT85" s="13">
        <v>111.03</v>
      </c>
      <c r="CU85" s="13">
        <v>14</v>
      </c>
      <c r="CV85" s="13">
        <v>0</v>
      </c>
      <c r="CW85" s="13">
        <v>85528.1</v>
      </c>
      <c r="CY85" s="4">
        <f t="shared" si="62"/>
        <v>45056.756423611107</v>
      </c>
      <c r="DA85" s="13">
        <v>1683743534</v>
      </c>
      <c r="DB85" s="13">
        <v>111.05</v>
      </c>
      <c r="DC85" s="13">
        <v>14.4</v>
      </c>
      <c r="DD85" s="13">
        <v>0</v>
      </c>
      <c r="DE85" s="13">
        <v>90685.4</v>
      </c>
      <c r="DG85" s="4">
        <f t="shared" si="63"/>
        <v>45056.77238425926</v>
      </c>
      <c r="DI85" s="13">
        <v>1683744916</v>
      </c>
      <c r="DJ85" s="13">
        <v>110.75</v>
      </c>
      <c r="DK85" s="13">
        <v>19.16</v>
      </c>
      <c r="DL85" s="13">
        <v>0</v>
      </c>
      <c r="DM85" s="13">
        <v>80928.2</v>
      </c>
      <c r="DO85" s="4">
        <f t="shared" si="64"/>
        <v>45056.78837962963</v>
      </c>
      <c r="DQ85" s="13">
        <v>1683746586</v>
      </c>
      <c r="DR85" s="13">
        <v>71.040000000000006</v>
      </c>
      <c r="DS85" s="13">
        <v>18.059999999999999</v>
      </c>
      <c r="DT85" s="13">
        <v>14508.8</v>
      </c>
      <c r="DU85" s="13">
        <v>128158</v>
      </c>
      <c r="DW85" s="4">
        <f t="shared" si="65"/>
        <v>45056.807708333334</v>
      </c>
      <c r="DY85" s="13">
        <v>1683748084</v>
      </c>
      <c r="DZ85" s="13">
        <v>49.72</v>
      </c>
      <c r="EA85" s="13">
        <v>19.760000000000002</v>
      </c>
      <c r="EB85" s="13">
        <v>14367.8</v>
      </c>
      <c r="EC85" s="13">
        <v>150778</v>
      </c>
      <c r="EE85" s="4">
        <f t="shared" si="66"/>
        <v>45056.825046296297</v>
      </c>
      <c r="EG85" s="13">
        <v>1683749505</v>
      </c>
      <c r="EH85" s="13">
        <v>58.62</v>
      </c>
      <c r="EI85" s="13">
        <v>19.23</v>
      </c>
      <c r="EJ85" s="13">
        <v>14508.8</v>
      </c>
      <c r="EK85" s="13">
        <v>132285</v>
      </c>
      <c r="EM85" s="4">
        <f t="shared" si="67"/>
        <v>45056.841493055559</v>
      </c>
      <c r="EO85" s="13">
        <v>1683751054</v>
      </c>
      <c r="EP85" s="13">
        <v>98.83</v>
      </c>
      <c r="EQ85" s="13">
        <v>17.75</v>
      </c>
      <c r="ER85" s="13">
        <v>0.78</v>
      </c>
      <c r="ES85" s="13">
        <v>55263.1</v>
      </c>
      <c r="EU85" s="4">
        <f t="shared" si="68"/>
        <v>45056.859421296293</v>
      </c>
      <c r="EW85" s="13">
        <v>1683752554</v>
      </c>
      <c r="EX85" s="13">
        <v>74.5</v>
      </c>
      <c r="EY85" s="13">
        <v>19.3</v>
      </c>
      <c r="EZ85" s="13">
        <v>14495.8</v>
      </c>
      <c r="FA85" s="13">
        <v>135989</v>
      </c>
      <c r="FC85" s="4">
        <f t="shared" si="69"/>
        <v>45056.876782407402</v>
      </c>
      <c r="FE85" s="13">
        <v>1683754160</v>
      </c>
      <c r="FF85" s="13">
        <v>101.76</v>
      </c>
      <c r="FG85" s="13">
        <v>18.149999999999999</v>
      </c>
      <c r="FH85" s="13">
        <v>0</v>
      </c>
      <c r="FI85" s="13">
        <v>50318.5</v>
      </c>
      <c r="FK85" s="4">
        <f t="shared" si="70"/>
        <v>45056.895370370374</v>
      </c>
      <c r="FM85" s="13">
        <v>1683755528</v>
      </c>
      <c r="FN85" s="13">
        <v>110.39</v>
      </c>
      <c r="FO85" s="13">
        <v>19.399999999999999</v>
      </c>
      <c r="FP85" s="13">
        <v>0.39</v>
      </c>
      <c r="FQ85" s="13">
        <v>83329.399999999994</v>
      </c>
      <c r="FS85" s="4">
        <f t="shared" si="71"/>
        <v>45056.911203703705</v>
      </c>
      <c r="FU85" s="13">
        <v>1683756915</v>
      </c>
      <c r="FV85" s="13">
        <v>23.09</v>
      </c>
      <c r="FW85" s="13">
        <v>19.3</v>
      </c>
      <c r="FX85" s="13">
        <v>14508.4</v>
      </c>
      <c r="FY85" s="13">
        <v>118318</v>
      </c>
      <c r="GA85" s="4">
        <f t="shared" si="72"/>
        <v>45056.927256944444</v>
      </c>
      <c r="GC85" s="13">
        <v>1683758301</v>
      </c>
      <c r="GD85" s="13">
        <v>109.51</v>
      </c>
      <c r="GE85" s="13">
        <v>14.03</v>
      </c>
      <c r="GF85" s="13">
        <v>0</v>
      </c>
      <c r="GG85" s="13">
        <v>81911.5</v>
      </c>
      <c r="GI85" s="4">
        <f t="shared" si="73"/>
        <v>45056.943298611106</v>
      </c>
      <c r="GK85" s="13">
        <v>1683759679</v>
      </c>
      <c r="GL85" s="13">
        <v>109.51</v>
      </c>
      <c r="GM85" s="13">
        <v>18.48</v>
      </c>
      <c r="GN85" s="13">
        <v>0.39</v>
      </c>
      <c r="GO85" s="13">
        <v>80174.600000000006</v>
      </c>
      <c r="GQ85" s="4">
        <f t="shared" si="74"/>
        <v>45056.959247685183</v>
      </c>
      <c r="GS85" s="13">
        <v>1683761350</v>
      </c>
      <c r="GT85" s="13">
        <v>90.03</v>
      </c>
      <c r="GU85" s="13">
        <v>19.5</v>
      </c>
      <c r="GV85" s="13">
        <v>14508.8</v>
      </c>
      <c r="GW85" s="13">
        <v>130315</v>
      </c>
      <c r="GY85" s="4">
        <f t="shared" si="75"/>
        <v>45056.978587962964</v>
      </c>
      <c r="HA85" s="13">
        <v>1683762861</v>
      </c>
      <c r="HB85" s="13">
        <v>111.83</v>
      </c>
      <c r="HC85" s="13">
        <v>18.18</v>
      </c>
      <c r="HD85" s="13">
        <v>0</v>
      </c>
      <c r="HE85" s="13">
        <v>85101.1</v>
      </c>
      <c r="HG85" s="4">
        <f t="shared" si="76"/>
        <v>45056.996076388888</v>
      </c>
      <c r="HI85" s="13">
        <v>1683764284</v>
      </c>
      <c r="HJ85" s="13">
        <v>111.05</v>
      </c>
      <c r="HK85" s="13">
        <v>14</v>
      </c>
      <c r="HL85" s="13">
        <v>0</v>
      </c>
      <c r="HM85" s="13">
        <v>82156.800000000003</v>
      </c>
      <c r="HO85" s="4">
        <f t="shared" si="77"/>
        <v>45057.012546296297</v>
      </c>
      <c r="HQ85" s="13">
        <v>1683765839</v>
      </c>
      <c r="HR85" s="13">
        <v>110.66</v>
      </c>
      <c r="HS85" s="13">
        <v>18.52</v>
      </c>
      <c r="HT85" s="13">
        <v>0</v>
      </c>
      <c r="HU85" s="13">
        <v>80344.2</v>
      </c>
      <c r="HW85" s="4">
        <f t="shared" si="78"/>
        <v>45057.030543981484</v>
      </c>
      <c r="HY85" s="13">
        <v>1683767334</v>
      </c>
      <c r="HZ85" s="13">
        <v>102.35</v>
      </c>
      <c r="IA85" s="13">
        <v>18.13</v>
      </c>
      <c r="IB85" s="13">
        <v>0.39</v>
      </c>
      <c r="IC85" s="13">
        <v>50673.599999999999</v>
      </c>
      <c r="IE85" s="4">
        <f t="shared" si="79"/>
        <v>45057.047847222224</v>
      </c>
      <c r="IG85" s="13">
        <v>1683768919</v>
      </c>
      <c r="IH85" s="13">
        <v>111.05</v>
      </c>
      <c r="II85" s="13">
        <v>20</v>
      </c>
      <c r="IJ85" s="13">
        <v>0</v>
      </c>
      <c r="IK85" s="13">
        <v>85334.5</v>
      </c>
      <c r="IM85" s="4">
        <f t="shared" si="80"/>
        <v>45057.066192129627</v>
      </c>
      <c r="IO85" s="13">
        <v>1683770294</v>
      </c>
      <c r="IP85" s="13">
        <v>101.96</v>
      </c>
      <c r="IQ85" s="13">
        <v>19.62</v>
      </c>
      <c r="IR85" s="13">
        <v>0</v>
      </c>
      <c r="IS85" s="13">
        <v>51082.2</v>
      </c>
      <c r="IU85" s="4">
        <f t="shared" si="81"/>
        <v>45057.082106481481</v>
      </c>
      <c r="IW85" s="13">
        <v>1683771664</v>
      </c>
      <c r="IX85" s="13">
        <v>58.84</v>
      </c>
      <c r="IY85" s="13">
        <v>18.54</v>
      </c>
      <c r="IZ85" s="13">
        <v>14494.2</v>
      </c>
      <c r="JA85" s="13">
        <v>155049</v>
      </c>
      <c r="JC85" s="4">
        <f t="shared" si="82"/>
        <v>45057.097962962958</v>
      </c>
      <c r="JE85" s="13">
        <v>1683773048</v>
      </c>
      <c r="JF85" s="13">
        <v>2.2400000000000002</v>
      </c>
      <c r="JG85" s="13">
        <v>17.38</v>
      </c>
      <c r="JH85" s="13">
        <v>0</v>
      </c>
      <c r="JI85" s="13">
        <v>31355</v>
      </c>
      <c r="JK85" s="4">
        <f t="shared" si="83"/>
        <v>45057.113981481481</v>
      </c>
      <c r="JM85" s="13">
        <v>1683774427</v>
      </c>
      <c r="JN85" s="13">
        <v>40.57</v>
      </c>
      <c r="JO85" s="13">
        <v>18.52</v>
      </c>
      <c r="JP85" s="13">
        <v>14494.2</v>
      </c>
      <c r="JQ85" s="13">
        <v>156904</v>
      </c>
      <c r="JS85" s="4">
        <f t="shared" si="84"/>
        <v>45057.129942129628</v>
      </c>
      <c r="JU85" s="13">
        <v>1683776083</v>
      </c>
      <c r="JV85" s="13">
        <v>110.76</v>
      </c>
      <c r="JW85" s="13">
        <v>14.37</v>
      </c>
      <c r="JX85" s="13">
        <v>0</v>
      </c>
      <c r="JY85" s="13">
        <v>87737</v>
      </c>
      <c r="KA85" s="4">
        <f t="shared" si="85"/>
        <v>45057.149108796293</v>
      </c>
      <c r="KC85" s="13">
        <v>1683777579</v>
      </c>
      <c r="KD85" s="13">
        <v>110.45</v>
      </c>
      <c r="KE85" s="13">
        <v>18.46</v>
      </c>
      <c r="KF85" s="13">
        <v>0</v>
      </c>
      <c r="KG85" s="13">
        <v>84007.8</v>
      </c>
      <c r="KI85" s="4">
        <f t="shared" si="86"/>
        <v>45057.16642361111</v>
      </c>
      <c r="KK85" s="13">
        <v>1683779005</v>
      </c>
      <c r="KL85" s="13">
        <v>15.82</v>
      </c>
      <c r="KM85" s="13">
        <v>18.45</v>
      </c>
      <c r="KN85" s="13">
        <v>14381.8</v>
      </c>
      <c r="KO85" s="13">
        <v>144183</v>
      </c>
      <c r="KQ85" s="4">
        <f t="shared" si="87"/>
        <v>45057.182928240742</v>
      </c>
      <c r="KS85" s="13">
        <v>1683780568</v>
      </c>
      <c r="KT85" s="13">
        <v>44.87</v>
      </c>
      <c r="KU85" s="13">
        <v>18.510000000000002</v>
      </c>
      <c r="KV85" s="13">
        <v>14494.2</v>
      </c>
      <c r="KW85" s="13">
        <v>154030</v>
      </c>
      <c r="KY85" s="4">
        <f t="shared" si="88"/>
        <v>45057.201018518521</v>
      </c>
      <c r="LA85" s="13">
        <v>1683782080</v>
      </c>
      <c r="LB85" s="13">
        <v>107.52</v>
      </c>
      <c r="LC85" s="13">
        <v>18.43</v>
      </c>
      <c r="LD85" s="13">
        <v>0</v>
      </c>
      <c r="LE85" s="13">
        <v>82468.800000000003</v>
      </c>
      <c r="LG85" s="4">
        <f t="shared" si="89"/>
        <v>45057.218518518523</v>
      </c>
      <c r="LI85" s="13">
        <v>1683783689</v>
      </c>
      <c r="LJ85" s="13">
        <v>64.61</v>
      </c>
      <c r="LK85" s="13">
        <v>20.09</v>
      </c>
      <c r="LL85" s="13">
        <v>14494.6</v>
      </c>
      <c r="LM85" s="13">
        <v>151501</v>
      </c>
      <c r="LO85" s="4">
        <f t="shared" si="90"/>
        <v>45057.237141203703</v>
      </c>
      <c r="LQ85" s="13">
        <v>1683785082</v>
      </c>
      <c r="LR85" s="13">
        <v>111.24</v>
      </c>
      <c r="LS85" s="13">
        <v>14.3</v>
      </c>
      <c r="LT85" s="13">
        <v>0</v>
      </c>
      <c r="LU85" s="13">
        <v>84200.2</v>
      </c>
      <c r="LW85" s="4">
        <f t="shared" si="91"/>
        <v>45057.253263888888</v>
      </c>
      <c r="LY85" s="13">
        <v>1683786456</v>
      </c>
      <c r="LZ85" s="13">
        <v>102.74</v>
      </c>
      <c r="MA85" s="13">
        <v>18.11</v>
      </c>
      <c r="MB85" s="13">
        <v>14509.2</v>
      </c>
      <c r="MC85" s="13">
        <v>136114</v>
      </c>
      <c r="ME85" s="4">
        <f t="shared" si="92"/>
        <v>45057.269166666665</v>
      </c>
      <c r="MG85" s="13">
        <v>1683787835</v>
      </c>
      <c r="MH85" s="13">
        <v>26.19</v>
      </c>
      <c r="MI85" s="13">
        <v>18.010000000000002</v>
      </c>
      <c r="MJ85" s="13">
        <v>14494.6</v>
      </c>
      <c r="MK85" s="13">
        <v>532609</v>
      </c>
      <c r="MM85" s="4">
        <f t="shared" si="93"/>
        <v>45057.285127314812</v>
      </c>
      <c r="MO85" s="13">
        <v>1683789219</v>
      </c>
      <c r="MP85" s="13">
        <v>67.150000000000006</v>
      </c>
      <c r="MQ85" s="13">
        <v>18.07</v>
      </c>
      <c r="MR85" s="13">
        <v>14409.7</v>
      </c>
      <c r="MS85" s="13">
        <v>125572</v>
      </c>
      <c r="MU85" s="4">
        <f t="shared" si="94"/>
        <v>45057.301145833335</v>
      </c>
      <c r="MW85" s="13">
        <v>1683790887</v>
      </c>
      <c r="MX85" s="13">
        <v>111.06</v>
      </c>
      <c r="MY85" s="13">
        <v>16.100000000000001</v>
      </c>
      <c r="MZ85" s="13">
        <v>0</v>
      </c>
      <c r="NA85" s="13">
        <v>80090.7</v>
      </c>
      <c r="NC85" s="4">
        <f t="shared" si="95"/>
        <v>45057.320451388892</v>
      </c>
      <c r="NE85" s="13">
        <v>1683792396</v>
      </c>
      <c r="NF85" s="13">
        <v>98.83</v>
      </c>
      <c r="NG85" s="13">
        <v>19.87</v>
      </c>
      <c r="NH85" s="13">
        <v>0</v>
      </c>
      <c r="NI85" s="13">
        <v>438852</v>
      </c>
      <c r="NK85" s="4">
        <f t="shared" si="96"/>
        <v>45057.337916666671</v>
      </c>
      <c r="NM85" s="13">
        <v>1683793809</v>
      </c>
      <c r="NN85" s="13">
        <v>35.880000000000003</v>
      </c>
      <c r="NO85" s="13">
        <v>18.02</v>
      </c>
      <c r="NP85" s="13">
        <v>14494.2</v>
      </c>
      <c r="NQ85" s="13">
        <v>121349</v>
      </c>
      <c r="NS85" s="4">
        <f t="shared" si="97"/>
        <v>45057.354270833333</v>
      </c>
      <c r="NU85" s="13">
        <v>1683795359</v>
      </c>
      <c r="NV85" s="13">
        <v>94.91</v>
      </c>
      <c r="NW85" s="13">
        <v>18.12</v>
      </c>
      <c r="NX85" s="13">
        <v>14523</v>
      </c>
      <c r="NY85" s="13">
        <v>133290</v>
      </c>
      <c r="OA85" s="4">
        <f t="shared" si="98"/>
        <v>45057.372210648144</v>
      </c>
      <c r="OC85" s="13">
        <v>1683796864</v>
      </c>
      <c r="OD85" s="13">
        <v>110.96</v>
      </c>
      <c r="OE85" s="13">
        <v>14.33</v>
      </c>
      <c r="OF85" s="13">
        <v>0</v>
      </c>
      <c r="OG85" s="13">
        <v>84730.2</v>
      </c>
      <c r="OI85" s="4">
        <f t="shared" si="99"/>
        <v>45057.38962962963</v>
      </c>
    </row>
    <row r="86" spans="1:399" s="2" customFormat="1" x14ac:dyDescent="0.25">
      <c r="A86" s="17">
        <v>1683724720</v>
      </c>
      <c r="B86" s="18">
        <v>102.06</v>
      </c>
      <c r="C86" s="18">
        <v>11.49</v>
      </c>
      <c r="D86" s="18">
        <v>0</v>
      </c>
      <c r="E86" s="18">
        <v>51684.4</v>
      </c>
      <c r="F86" s="17"/>
      <c r="G86" s="4">
        <f t="shared" si="50"/>
        <v>45056.554629629631</v>
      </c>
      <c r="I86" s="13">
        <v>1683726098</v>
      </c>
      <c r="J86" s="13">
        <v>81.099999999999994</v>
      </c>
      <c r="K86" s="13">
        <v>14.31</v>
      </c>
      <c r="L86" s="13">
        <v>0.78</v>
      </c>
      <c r="M86" s="13">
        <v>71710.899999999994</v>
      </c>
      <c r="O86" s="4">
        <f t="shared" si="51"/>
        <v>45056.5705787037</v>
      </c>
      <c r="Q86" s="13">
        <v>1683727471</v>
      </c>
      <c r="R86" s="13">
        <v>102.26</v>
      </c>
      <c r="S86" s="13">
        <v>14.01</v>
      </c>
      <c r="T86" s="13">
        <v>0</v>
      </c>
      <c r="U86" s="13">
        <v>54267.4</v>
      </c>
      <c r="W86" s="4">
        <f t="shared" si="52"/>
        <v>45056.586469907408</v>
      </c>
      <c r="Y86" s="13">
        <v>1683728833</v>
      </c>
      <c r="Z86" s="13">
        <v>102.26</v>
      </c>
      <c r="AA86" s="13">
        <v>14.07</v>
      </c>
      <c r="AB86" s="13">
        <v>0</v>
      </c>
      <c r="AC86" s="13">
        <v>52725.5</v>
      </c>
      <c r="AE86" s="4">
        <f t="shared" si="53"/>
        <v>45056.602233796293</v>
      </c>
      <c r="AG86" s="13">
        <v>1683730198</v>
      </c>
      <c r="AH86" s="13">
        <v>77.17</v>
      </c>
      <c r="AI86" s="13">
        <v>14.54</v>
      </c>
      <c r="AJ86" s="13">
        <v>1.95</v>
      </c>
      <c r="AK86" s="13">
        <v>66356.3</v>
      </c>
      <c r="AM86" s="4">
        <f t="shared" si="54"/>
        <v>45056.618032407408</v>
      </c>
      <c r="AO86" s="13">
        <v>1683731844</v>
      </c>
      <c r="AP86" s="13">
        <v>95.5</v>
      </c>
      <c r="AQ86" s="13">
        <v>14.49</v>
      </c>
      <c r="AR86" s="13">
        <v>0.78</v>
      </c>
      <c r="AS86" s="13">
        <v>81905.600000000006</v>
      </c>
      <c r="AU86" s="4">
        <f t="shared" si="55"/>
        <v>45056.637083333335</v>
      </c>
      <c r="AW86" s="13">
        <v>1683733334</v>
      </c>
      <c r="AX86" s="13">
        <v>101.47</v>
      </c>
      <c r="AY86" s="13">
        <v>13.69</v>
      </c>
      <c r="AZ86" s="13">
        <v>0</v>
      </c>
      <c r="BA86" s="13">
        <v>51909.5</v>
      </c>
      <c r="BC86" s="4">
        <f t="shared" si="56"/>
        <v>45056.654328703706</v>
      </c>
      <c r="BE86" s="13">
        <v>1683734752</v>
      </c>
      <c r="BF86" s="13">
        <v>93.74</v>
      </c>
      <c r="BG86" s="13">
        <v>14.04</v>
      </c>
      <c r="BH86" s="13">
        <v>0.39</v>
      </c>
      <c r="BI86" s="13">
        <v>51707.1</v>
      </c>
      <c r="BK86" s="4">
        <f t="shared" si="57"/>
        <v>45056.670740740738</v>
      </c>
      <c r="BM86" s="13">
        <v>1683736297</v>
      </c>
      <c r="BN86" s="13">
        <v>112.01</v>
      </c>
      <c r="BO86" s="13">
        <v>14.12</v>
      </c>
      <c r="BP86" s="13">
        <v>0</v>
      </c>
      <c r="BQ86" s="13">
        <v>91824.2</v>
      </c>
      <c r="BS86" s="4">
        <f t="shared" si="58"/>
        <v>45056.688622685186</v>
      </c>
      <c r="BU86" s="13">
        <v>1683737791</v>
      </c>
      <c r="BV86" s="13">
        <v>102.54</v>
      </c>
      <c r="BW86" s="13">
        <v>14.02</v>
      </c>
      <c r="BX86" s="13">
        <v>0.78</v>
      </c>
      <c r="BY86" s="13">
        <v>52628.3</v>
      </c>
      <c r="CA86" s="4">
        <f t="shared" si="59"/>
        <v>45056.705914351856</v>
      </c>
      <c r="CC86" s="13">
        <v>1683739414</v>
      </c>
      <c r="CD86" s="13">
        <v>102.45</v>
      </c>
      <c r="CE86" s="13">
        <v>14.66</v>
      </c>
      <c r="CF86" s="13">
        <v>0</v>
      </c>
      <c r="CG86" s="13">
        <v>52324.5</v>
      </c>
      <c r="CI86" s="4">
        <f t="shared" si="60"/>
        <v>45056.724699074075</v>
      </c>
      <c r="CK86" s="13">
        <v>1683740783</v>
      </c>
      <c r="CL86" s="13">
        <v>103.52</v>
      </c>
      <c r="CM86" s="13">
        <v>18.64</v>
      </c>
      <c r="CN86" s="13">
        <v>0</v>
      </c>
      <c r="CO86" s="13">
        <v>88902.399999999994</v>
      </c>
      <c r="CQ86" s="4">
        <f t="shared" si="61"/>
        <v>45056.740543981483</v>
      </c>
      <c r="CS86" s="13">
        <v>1683742165</v>
      </c>
      <c r="CT86" s="13">
        <v>85.43</v>
      </c>
      <c r="CU86" s="13">
        <v>14.45</v>
      </c>
      <c r="CV86" s="13">
        <v>1.56</v>
      </c>
      <c r="CW86" s="13">
        <v>79006.100000000006</v>
      </c>
      <c r="CY86" s="4">
        <f t="shared" si="62"/>
        <v>45056.756539351853</v>
      </c>
      <c r="DA86" s="13">
        <v>1683743544</v>
      </c>
      <c r="DB86" s="13">
        <v>69.31</v>
      </c>
      <c r="DC86" s="13">
        <v>15.49</v>
      </c>
      <c r="DD86" s="13">
        <v>0.78</v>
      </c>
      <c r="DE86" s="13">
        <v>60423.5</v>
      </c>
      <c r="DG86" s="4">
        <f t="shared" si="63"/>
        <v>45056.772499999999</v>
      </c>
      <c r="DI86" s="13">
        <v>1683744926</v>
      </c>
      <c r="DJ86" s="13">
        <v>106.65</v>
      </c>
      <c r="DK86" s="13">
        <v>15.51</v>
      </c>
      <c r="DL86" s="13">
        <v>0.39</v>
      </c>
      <c r="DM86" s="13">
        <v>91174.2</v>
      </c>
      <c r="DO86" s="4">
        <f t="shared" si="64"/>
        <v>45056.788495370369</v>
      </c>
      <c r="DQ86" s="13">
        <v>1683746596</v>
      </c>
      <c r="DR86" s="13">
        <v>101.76</v>
      </c>
      <c r="DS86" s="13">
        <v>14.8</v>
      </c>
      <c r="DT86" s="13">
        <v>0</v>
      </c>
      <c r="DU86" s="13">
        <v>51373.9</v>
      </c>
      <c r="DW86" s="4">
        <f t="shared" si="65"/>
        <v>45056.807824074072</v>
      </c>
      <c r="DY86" s="13">
        <v>1683748094</v>
      </c>
      <c r="DZ86" s="13">
        <v>99.62</v>
      </c>
      <c r="EA86" s="13">
        <v>19.309999999999999</v>
      </c>
      <c r="EB86" s="13">
        <v>0.39</v>
      </c>
      <c r="EC86" s="13">
        <v>447001</v>
      </c>
      <c r="EE86" s="4">
        <f t="shared" si="66"/>
        <v>45056.825162037036</v>
      </c>
      <c r="EG86" s="13">
        <v>1683749515</v>
      </c>
      <c r="EH86" s="13">
        <v>101.27</v>
      </c>
      <c r="EI86" s="13">
        <v>13.65</v>
      </c>
      <c r="EJ86" s="13">
        <v>0.78</v>
      </c>
      <c r="EK86" s="13">
        <v>54568.5</v>
      </c>
      <c r="EM86" s="4">
        <f t="shared" si="67"/>
        <v>45056.841608796298</v>
      </c>
      <c r="EO86" s="13">
        <v>1683751064</v>
      </c>
      <c r="EP86" s="13">
        <v>101.86</v>
      </c>
      <c r="EQ86" s="13">
        <v>15.28</v>
      </c>
      <c r="ER86" s="13">
        <v>0</v>
      </c>
      <c r="ES86" s="13">
        <v>53549.1</v>
      </c>
      <c r="EU86" s="4">
        <f t="shared" si="68"/>
        <v>45056.859537037039</v>
      </c>
      <c r="EW86" s="13">
        <v>1683752564</v>
      </c>
      <c r="EX86" s="13">
        <v>100.1</v>
      </c>
      <c r="EY86" s="13">
        <v>14.04</v>
      </c>
      <c r="EZ86" s="13">
        <v>0</v>
      </c>
      <c r="FA86" s="13">
        <v>51709.2</v>
      </c>
      <c r="FC86" s="4">
        <f t="shared" si="69"/>
        <v>45056.876898148148</v>
      </c>
      <c r="FE86" s="13">
        <v>1683754170</v>
      </c>
      <c r="FF86" s="13">
        <v>101.86</v>
      </c>
      <c r="FG86" s="13">
        <v>13.75</v>
      </c>
      <c r="FH86" s="13">
        <v>0</v>
      </c>
      <c r="FI86" s="13">
        <v>52178.5</v>
      </c>
      <c r="FK86" s="4">
        <f t="shared" si="70"/>
        <v>45056.895486111112</v>
      </c>
      <c r="FM86" s="13">
        <v>1683755538</v>
      </c>
      <c r="FN86" s="13">
        <v>112.72</v>
      </c>
      <c r="FO86" s="13">
        <v>14.46</v>
      </c>
      <c r="FP86" s="13">
        <v>0.39</v>
      </c>
      <c r="FQ86" s="13">
        <v>88706.1</v>
      </c>
      <c r="FS86" s="4">
        <f t="shared" si="71"/>
        <v>45056.911319444444</v>
      </c>
      <c r="FU86" s="13">
        <v>1683756925</v>
      </c>
      <c r="FV86" s="13">
        <v>95.29</v>
      </c>
      <c r="FW86" s="13">
        <v>17.75</v>
      </c>
      <c r="FX86" s="13">
        <v>0.78</v>
      </c>
      <c r="FY86" s="13">
        <v>61055.4</v>
      </c>
      <c r="GA86" s="4">
        <f t="shared" si="72"/>
        <v>45056.927372685182</v>
      </c>
      <c r="GC86" s="13">
        <v>1683758311</v>
      </c>
      <c r="GD86" s="13">
        <v>94.52</v>
      </c>
      <c r="GE86" s="13">
        <v>14.52</v>
      </c>
      <c r="GF86" s="13">
        <v>1.56</v>
      </c>
      <c r="GG86" s="13">
        <v>79968.800000000003</v>
      </c>
      <c r="GI86" s="4">
        <f t="shared" si="73"/>
        <v>45056.943414351852</v>
      </c>
      <c r="GK86" s="13">
        <v>1683759689</v>
      </c>
      <c r="GL86" s="13">
        <v>109.78</v>
      </c>
      <c r="GM86" s="13">
        <v>15.74</v>
      </c>
      <c r="GN86" s="13">
        <v>0.39</v>
      </c>
      <c r="GO86" s="13">
        <v>86221.7</v>
      </c>
      <c r="GQ86" s="4">
        <f t="shared" si="74"/>
        <v>45056.959363425922</v>
      </c>
      <c r="GS86" s="13">
        <v>1683761360</v>
      </c>
      <c r="GT86" s="13">
        <v>102.25</v>
      </c>
      <c r="GU86" s="13">
        <v>13.7</v>
      </c>
      <c r="GV86" s="13">
        <v>0</v>
      </c>
      <c r="GW86" s="13">
        <v>51567.6</v>
      </c>
      <c r="GY86" s="4">
        <f t="shared" si="75"/>
        <v>45056.978703703702</v>
      </c>
      <c r="HA86" s="13">
        <v>1683762871</v>
      </c>
      <c r="HB86" s="13">
        <v>76.28</v>
      </c>
      <c r="HC86" s="13">
        <v>15.88</v>
      </c>
      <c r="HD86" s="13">
        <v>1.17</v>
      </c>
      <c r="HE86" s="13">
        <v>69186</v>
      </c>
      <c r="HG86" s="4">
        <f t="shared" si="76"/>
        <v>45056.996192129634</v>
      </c>
      <c r="HI86" s="13">
        <v>1683764294</v>
      </c>
      <c r="HJ86" s="13">
        <v>108.01</v>
      </c>
      <c r="HK86" s="13">
        <v>14.49</v>
      </c>
      <c r="HL86" s="13">
        <v>0</v>
      </c>
      <c r="HM86" s="13">
        <v>84271.9</v>
      </c>
      <c r="HO86" s="4">
        <f t="shared" si="77"/>
        <v>45057.012662037036</v>
      </c>
      <c r="HQ86" s="13">
        <v>1683765849</v>
      </c>
      <c r="HR86" s="13">
        <v>101.17</v>
      </c>
      <c r="HS86" s="13">
        <v>15.55</v>
      </c>
      <c r="HT86" s="13">
        <v>1.17</v>
      </c>
      <c r="HU86" s="13">
        <v>89485.1</v>
      </c>
      <c r="HW86" s="4">
        <f t="shared" si="78"/>
        <v>45057.030659722222</v>
      </c>
      <c r="HY86" s="13">
        <v>1683767344</v>
      </c>
      <c r="HZ86" s="13">
        <v>102.44</v>
      </c>
      <c r="IA86" s="13">
        <v>17.91</v>
      </c>
      <c r="IB86" s="13">
        <v>0</v>
      </c>
      <c r="IC86" s="13">
        <v>53284.800000000003</v>
      </c>
      <c r="IE86" s="4">
        <f t="shared" si="79"/>
        <v>45057.047962962963</v>
      </c>
      <c r="IG86" s="13">
        <v>1683768929</v>
      </c>
      <c r="IH86" s="13">
        <v>79.040000000000006</v>
      </c>
      <c r="II86" s="13">
        <v>14.11</v>
      </c>
      <c r="IJ86" s="13">
        <v>0.78</v>
      </c>
      <c r="IK86" s="13">
        <v>69932.5</v>
      </c>
      <c r="IM86" s="4">
        <f t="shared" si="80"/>
        <v>45057.066307870366</v>
      </c>
      <c r="IO86" s="13">
        <v>1683770304</v>
      </c>
      <c r="IP86" s="13">
        <v>102.16</v>
      </c>
      <c r="IQ86" s="13">
        <v>13.75</v>
      </c>
      <c r="IR86" s="13">
        <v>0</v>
      </c>
      <c r="IS86" s="13">
        <v>52968.9</v>
      </c>
      <c r="IU86" s="4">
        <f t="shared" si="81"/>
        <v>45057.08222222222</v>
      </c>
      <c r="IW86" s="13">
        <v>1683771674</v>
      </c>
      <c r="IX86" s="13">
        <v>81.72</v>
      </c>
      <c r="IY86" s="13">
        <v>14.52</v>
      </c>
      <c r="IZ86" s="13">
        <v>0.78</v>
      </c>
      <c r="JA86" s="13">
        <v>69216</v>
      </c>
      <c r="JC86" s="4">
        <f t="shared" si="82"/>
        <v>45057.098078703704</v>
      </c>
      <c r="JE86" s="13">
        <v>1683773057</v>
      </c>
      <c r="JF86" s="13">
        <v>97.07</v>
      </c>
      <c r="JG86" s="13">
        <v>18.100000000000001</v>
      </c>
      <c r="JH86" s="13">
        <v>14509.6</v>
      </c>
      <c r="JI86" s="13">
        <v>138481</v>
      </c>
      <c r="JK86" s="4">
        <f t="shared" si="83"/>
        <v>45057.114085648151</v>
      </c>
      <c r="JM86" s="13">
        <v>1683774437</v>
      </c>
      <c r="JN86" s="13">
        <v>75.95</v>
      </c>
      <c r="JO86" s="13">
        <v>18.66</v>
      </c>
      <c r="JP86" s="13">
        <v>0.39</v>
      </c>
      <c r="JQ86" s="13">
        <v>63646.9</v>
      </c>
      <c r="JS86" s="4">
        <f t="shared" si="84"/>
        <v>45057.130057870367</v>
      </c>
      <c r="JU86" s="13">
        <v>1683776093</v>
      </c>
      <c r="JV86" s="13">
        <v>76.72</v>
      </c>
      <c r="JW86" s="13">
        <v>15.69</v>
      </c>
      <c r="JX86" s="13">
        <v>1.94</v>
      </c>
      <c r="JY86" s="13">
        <v>65869.2</v>
      </c>
      <c r="KA86" s="4">
        <f t="shared" si="85"/>
        <v>45057.149224537032</v>
      </c>
      <c r="KC86" s="13">
        <v>1683777589</v>
      </c>
      <c r="KD86" s="13">
        <v>82.83</v>
      </c>
      <c r="KE86" s="13">
        <v>19.86</v>
      </c>
      <c r="KF86" s="13">
        <v>1.55</v>
      </c>
      <c r="KG86" s="13">
        <v>71689.600000000006</v>
      </c>
      <c r="KI86" s="4">
        <f t="shared" si="86"/>
        <v>45057.166539351849</v>
      </c>
      <c r="KK86" s="13">
        <v>1683779015</v>
      </c>
      <c r="KL86" s="13">
        <v>91</v>
      </c>
      <c r="KM86" s="13">
        <v>18.579999999999998</v>
      </c>
      <c r="KN86" s="13">
        <v>0.39</v>
      </c>
      <c r="KO86" s="13">
        <v>77737.600000000006</v>
      </c>
      <c r="KQ86" s="4">
        <f t="shared" si="87"/>
        <v>45057.18304398148</v>
      </c>
      <c r="KS86" s="13">
        <v>1683780578</v>
      </c>
      <c r="KT86" s="13">
        <v>77.709999999999994</v>
      </c>
      <c r="KU86" s="13">
        <v>18.649999999999999</v>
      </c>
      <c r="KV86" s="13">
        <v>1.56</v>
      </c>
      <c r="KW86" s="13">
        <v>72424.600000000006</v>
      </c>
      <c r="KY86" s="4">
        <f t="shared" si="88"/>
        <v>45057.20113425926</v>
      </c>
      <c r="LA86" s="13">
        <v>1683782090</v>
      </c>
      <c r="LB86" s="13">
        <v>111.34</v>
      </c>
      <c r="LC86" s="13">
        <v>14.1</v>
      </c>
      <c r="LD86" s="13">
        <v>0</v>
      </c>
      <c r="LE86" s="13">
        <v>85970.3</v>
      </c>
      <c r="LG86" s="4">
        <f t="shared" si="89"/>
        <v>45057.218634259261</v>
      </c>
      <c r="LI86" s="13">
        <v>1683783699</v>
      </c>
      <c r="LJ86" s="13">
        <v>83.96</v>
      </c>
      <c r="LK86" s="13">
        <v>18.63</v>
      </c>
      <c r="LL86" s="13">
        <v>0.39</v>
      </c>
      <c r="LM86" s="13">
        <v>68310</v>
      </c>
      <c r="LO86" s="4">
        <f t="shared" si="90"/>
        <v>45057.237256944441</v>
      </c>
      <c r="LQ86" s="13">
        <v>1683785092</v>
      </c>
      <c r="LR86" s="13">
        <v>80.09</v>
      </c>
      <c r="LS86" s="13">
        <v>14.09</v>
      </c>
      <c r="LT86" s="13">
        <v>0.78</v>
      </c>
      <c r="LU86" s="13">
        <v>68308.600000000006</v>
      </c>
      <c r="LW86" s="4">
        <f t="shared" si="91"/>
        <v>45057.253379629634</v>
      </c>
      <c r="LY86" s="13">
        <v>1683786466</v>
      </c>
      <c r="LZ86" s="13">
        <v>102.35</v>
      </c>
      <c r="MA86" s="13">
        <v>15.74</v>
      </c>
      <c r="MB86" s="13">
        <v>0</v>
      </c>
      <c r="MC86" s="13">
        <v>51432.5</v>
      </c>
      <c r="ME86" s="4">
        <f t="shared" si="92"/>
        <v>45057.269282407404</v>
      </c>
      <c r="MG86" s="13">
        <v>1683787845</v>
      </c>
      <c r="MH86" s="13">
        <v>84.33</v>
      </c>
      <c r="MI86" s="13">
        <v>15.64</v>
      </c>
      <c r="MJ86" s="13">
        <v>0.78</v>
      </c>
      <c r="MK86" s="13">
        <v>48887.8</v>
      </c>
      <c r="MM86" s="4">
        <f t="shared" si="93"/>
        <v>45057.28524305555</v>
      </c>
      <c r="MO86" s="13">
        <v>1683789229</v>
      </c>
      <c r="MP86" s="13">
        <v>102.35</v>
      </c>
      <c r="MQ86" s="13">
        <v>17.84</v>
      </c>
      <c r="MR86" s="13">
        <v>0</v>
      </c>
      <c r="MS86" s="13">
        <v>51575.7</v>
      </c>
      <c r="MU86" s="4">
        <f t="shared" si="94"/>
        <v>45057.301261574074</v>
      </c>
      <c r="MW86" s="13">
        <v>1683790897</v>
      </c>
      <c r="MX86" s="13">
        <v>104.51</v>
      </c>
      <c r="MY86" s="13">
        <v>15.85</v>
      </c>
      <c r="MZ86" s="13">
        <v>0</v>
      </c>
      <c r="NA86" s="13">
        <v>88146.8</v>
      </c>
      <c r="NC86" s="4">
        <f t="shared" si="95"/>
        <v>45057.320567129631</v>
      </c>
      <c r="NE86" s="13">
        <v>1683792406</v>
      </c>
      <c r="NF86" s="13">
        <v>101.26</v>
      </c>
      <c r="NG86" s="13">
        <v>13.73</v>
      </c>
      <c r="NH86" s="13">
        <v>0</v>
      </c>
      <c r="NI86" s="13">
        <v>51449.3</v>
      </c>
      <c r="NK86" s="4">
        <f t="shared" si="96"/>
        <v>45057.33803240741</v>
      </c>
      <c r="NM86" s="13">
        <v>1683793819</v>
      </c>
      <c r="NN86" s="13">
        <v>102.84</v>
      </c>
      <c r="NO86" s="13">
        <v>19.93</v>
      </c>
      <c r="NP86" s="13">
        <v>0</v>
      </c>
      <c r="NQ86" s="13">
        <v>58226.2</v>
      </c>
      <c r="NS86" s="4">
        <f t="shared" si="97"/>
        <v>45057.354386574079</v>
      </c>
      <c r="NU86" s="13">
        <v>1683795369</v>
      </c>
      <c r="NV86" s="13">
        <v>102.65</v>
      </c>
      <c r="NW86" s="13">
        <v>15.89</v>
      </c>
      <c r="NX86" s="13">
        <v>0</v>
      </c>
      <c r="NY86" s="13">
        <v>51463.8</v>
      </c>
      <c r="OA86" s="4">
        <f t="shared" si="98"/>
        <v>45057.37232638889</v>
      </c>
      <c r="OC86" s="13">
        <v>1683796874</v>
      </c>
      <c r="OD86" s="13">
        <v>84.16</v>
      </c>
      <c r="OE86" s="13">
        <v>14.14</v>
      </c>
      <c r="OF86" s="13">
        <v>0.39</v>
      </c>
      <c r="OG86" s="13">
        <v>73262.899999999994</v>
      </c>
      <c r="OI86" s="4">
        <f t="shared" si="99"/>
        <v>45057.389745370368</v>
      </c>
    </row>
    <row r="87" spans="1:399" s="2" customFormat="1" x14ac:dyDescent="0.25">
      <c r="A87" s="17">
        <v>1683724730</v>
      </c>
      <c r="B87" s="18">
        <v>100.89</v>
      </c>
      <c r="C87" s="18">
        <v>11.19</v>
      </c>
      <c r="D87" s="18">
        <v>0</v>
      </c>
      <c r="E87" s="18">
        <v>49726.9</v>
      </c>
      <c r="F87" s="17"/>
      <c r="G87" s="4">
        <f t="shared" si="50"/>
        <v>45056.554745370369</v>
      </c>
      <c r="I87" s="13">
        <v>1683726108</v>
      </c>
      <c r="J87" s="13">
        <v>96.97</v>
      </c>
      <c r="K87" s="13">
        <v>14.6</v>
      </c>
      <c r="L87" s="13">
        <v>0.78</v>
      </c>
      <c r="M87" s="13">
        <v>76525</v>
      </c>
      <c r="O87" s="4">
        <f t="shared" si="51"/>
        <v>45056.570694444439</v>
      </c>
      <c r="Q87" s="13">
        <v>1683727481</v>
      </c>
      <c r="R87" s="13">
        <v>97.15</v>
      </c>
      <c r="S87" s="13">
        <v>14.51</v>
      </c>
      <c r="T87" s="13">
        <v>0</v>
      </c>
      <c r="U87" s="13">
        <v>50165.9</v>
      </c>
      <c r="W87" s="4">
        <f t="shared" si="52"/>
        <v>45056.586585648147</v>
      </c>
      <c r="Y87" s="13">
        <v>1683728843</v>
      </c>
      <c r="Z87" s="13">
        <v>93.95</v>
      </c>
      <c r="AA87" s="13">
        <v>14.23</v>
      </c>
      <c r="AB87" s="13">
        <v>1.95</v>
      </c>
      <c r="AC87" s="13">
        <v>53408.800000000003</v>
      </c>
      <c r="AE87" s="4">
        <f t="shared" si="53"/>
        <v>45056.602349537032</v>
      </c>
      <c r="AG87" s="13">
        <v>1683730208</v>
      </c>
      <c r="AH87" s="13">
        <v>111.18</v>
      </c>
      <c r="AI87" s="13">
        <v>14.64</v>
      </c>
      <c r="AJ87" s="13">
        <v>0</v>
      </c>
      <c r="AK87" s="13">
        <v>83653.3</v>
      </c>
      <c r="AM87" s="4">
        <f t="shared" si="54"/>
        <v>45056.618148148147</v>
      </c>
      <c r="AO87" s="13">
        <v>1683731854</v>
      </c>
      <c r="AP87" s="13">
        <v>66.709999999999994</v>
      </c>
      <c r="AQ87" s="13">
        <v>14.87</v>
      </c>
      <c r="AR87" s="13">
        <v>0.39</v>
      </c>
      <c r="AS87" s="13">
        <v>59442.5</v>
      </c>
      <c r="AU87" s="4">
        <f t="shared" si="55"/>
        <v>45056.637199074074</v>
      </c>
      <c r="AW87" s="13">
        <v>1683733344</v>
      </c>
      <c r="AX87" s="13">
        <v>95.4</v>
      </c>
      <c r="AY87" s="13">
        <v>14.9</v>
      </c>
      <c r="AZ87" s="13">
        <v>1.18</v>
      </c>
      <c r="BA87" s="13">
        <v>53617.2</v>
      </c>
      <c r="BC87" s="4">
        <f t="shared" si="56"/>
        <v>45056.654444444444</v>
      </c>
      <c r="BE87" s="13">
        <v>1683734762</v>
      </c>
      <c r="BF87" s="13">
        <v>102.62</v>
      </c>
      <c r="BG87" s="13">
        <v>15.16</v>
      </c>
      <c r="BH87" s="13">
        <v>0</v>
      </c>
      <c r="BI87" s="13">
        <v>53610.9</v>
      </c>
      <c r="BK87" s="4">
        <f t="shared" si="57"/>
        <v>45056.670856481476</v>
      </c>
      <c r="BM87" s="13">
        <v>1683736308</v>
      </c>
      <c r="BN87" s="13">
        <v>66.08</v>
      </c>
      <c r="BO87" s="13">
        <v>18.72</v>
      </c>
      <c r="BP87" s="13">
        <v>1.56</v>
      </c>
      <c r="BQ87" s="13">
        <v>59337.599999999999</v>
      </c>
      <c r="BS87" s="4">
        <f t="shared" si="58"/>
        <v>45056.688750000001</v>
      </c>
      <c r="BU87" s="13">
        <v>1683737801</v>
      </c>
      <c r="BV87" s="13">
        <v>102.44</v>
      </c>
      <c r="BW87" s="13">
        <v>14.65</v>
      </c>
      <c r="BX87" s="13">
        <v>0</v>
      </c>
      <c r="BY87" s="13">
        <v>52760.1</v>
      </c>
      <c r="CA87" s="4">
        <f t="shared" si="59"/>
        <v>45056.706030092595</v>
      </c>
      <c r="CC87" s="13">
        <v>1683739424</v>
      </c>
      <c r="CD87" s="13">
        <v>96.9</v>
      </c>
      <c r="CE87" s="13">
        <v>15.42</v>
      </c>
      <c r="CF87" s="13">
        <v>1.17</v>
      </c>
      <c r="CG87" s="13">
        <v>52758.8</v>
      </c>
      <c r="CI87" s="4">
        <f t="shared" si="60"/>
        <v>45056.724814814814</v>
      </c>
      <c r="CK87" s="13">
        <v>1683740793</v>
      </c>
      <c r="CL87" s="13">
        <v>54.64</v>
      </c>
      <c r="CM87" s="13">
        <v>15.51</v>
      </c>
      <c r="CN87" s="13">
        <v>0.39</v>
      </c>
      <c r="CO87" s="13">
        <v>49584</v>
      </c>
      <c r="CQ87" s="4">
        <f t="shared" si="61"/>
        <v>45056.740659722222</v>
      </c>
      <c r="CS87" s="13">
        <v>1683742175</v>
      </c>
      <c r="CT87" s="13">
        <v>93.85</v>
      </c>
      <c r="CU87" s="13">
        <v>14.21</v>
      </c>
      <c r="CV87" s="13">
        <v>0</v>
      </c>
      <c r="CW87" s="13">
        <v>75057.5</v>
      </c>
      <c r="CY87" s="4">
        <f t="shared" si="62"/>
        <v>45056.756655092591</v>
      </c>
      <c r="DA87" s="13">
        <v>1683743554</v>
      </c>
      <c r="DB87" s="13">
        <v>110.17</v>
      </c>
      <c r="DC87" s="13">
        <v>14.61</v>
      </c>
      <c r="DD87" s="13">
        <v>0</v>
      </c>
      <c r="DE87" s="13">
        <v>84088.4</v>
      </c>
      <c r="DG87" s="4">
        <f t="shared" si="63"/>
        <v>45056.772615740745</v>
      </c>
      <c r="DI87" s="13">
        <v>1683744937</v>
      </c>
      <c r="DJ87" s="13">
        <v>52.53</v>
      </c>
      <c r="DK87" s="13">
        <v>14.16</v>
      </c>
      <c r="DL87" s="13">
        <v>0.39</v>
      </c>
      <c r="DM87" s="13">
        <v>49878.9</v>
      </c>
      <c r="DO87" s="4">
        <f t="shared" si="64"/>
        <v>45056.788622685184</v>
      </c>
      <c r="DQ87" s="13">
        <v>1683746606</v>
      </c>
      <c r="DR87" s="13">
        <v>99.41</v>
      </c>
      <c r="DS87" s="13">
        <v>14.42</v>
      </c>
      <c r="DT87" s="13">
        <v>1.18</v>
      </c>
      <c r="DU87" s="13">
        <v>50592.9</v>
      </c>
      <c r="DW87" s="4">
        <f t="shared" si="65"/>
        <v>45056.807939814811</v>
      </c>
      <c r="DY87" s="13">
        <v>1683748104</v>
      </c>
      <c r="DZ87" s="13">
        <v>80.819999999999993</v>
      </c>
      <c r="EA87" s="13">
        <v>15.25</v>
      </c>
      <c r="EB87" s="13">
        <v>1.17</v>
      </c>
      <c r="EC87" s="13">
        <v>438868</v>
      </c>
      <c r="EE87" s="4">
        <f t="shared" si="66"/>
        <v>45056.825277777782</v>
      </c>
      <c r="EG87" s="13">
        <v>1683749525</v>
      </c>
      <c r="EH87" s="13">
        <v>102.46</v>
      </c>
      <c r="EI87" s="13">
        <v>14.14</v>
      </c>
      <c r="EJ87" s="13">
        <v>0</v>
      </c>
      <c r="EK87" s="13">
        <v>53173.8</v>
      </c>
      <c r="EM87" s="4">
        <f t="shared" si="67"/>
        <v>45056.841724537036</v>
      </c>
      <c r="EO87" s="13">
        <v>1683751074</v>
      </c>
      <c r="EP87" s="13">
        <v>101.28</v>
      </c>
      <c r="EQ87" s="13">
        <v>13.84</v>
      </c>
      <c r="ER87" s="13">
        <v>0</v>
      </c>
      <c r="ES87" s="13">
        <v>51904.4</v>
      </c>
      <c r="EU87" s="4">
        <f t="shared" si="68"/>
        <v>45056.859652777777</v>
      </c>
      <c r="EW87" s="13">
        <v>1683752574</v>
      </c>
      <c r="EX87" s="13">
        <v>102.95</v>
      </c>
      <c r="EY87" s="13">
        <v>17.96</v>
      </c>
      <c r="EZ87" s="13">
        <v>0</v>
      </c>
      <c r="FA87" s="13">
        <v>52799.199999999997</v>
      </c>
      <c r="FC87" s="4">
        <f t="shared" si="69"/>
        <v>45056.877013888894</v>
      </c>
      <c r="FE87" s="13">
        <v>1683754180</v>
      </c>
      <c r="FF87" s="13">
        <v>95.24</v>
      </c>
      <c r="FG87" s="13">
        <v>15.47</v>
      </c>
      <c r="FH87" s="13">
        <v>0</v>
      </c>
      <c r="FI87" s="13">
        <v>53487.4</v>
      </c>
      <c r="FK87" s="4">
        <f t="shared" si="70"/>
        <v>45056.895601851851</v>
      </c>
      <c r="FM87" s="13">
        <v>1683755548</v>
      </c>
      <c r="FN87" s="13">
        <v>61.04</v>
      </c>
      <c r="FO87" s="13">
        <v>14.18</v>
      </c>
      <c r="FP87" s="13">
        <v>1.56</v>
      </c>
      <c r="FQ87" s="13">
        <v>56307.8</v>
      </c>
      <c r="FS87" s="4">
        <f t="shared" si="71"/>
        <v>45056.911435185189</v>
      </c>
      <c r="FU87" s="13">
        <v>1683756936</v>
      </c>
      <c r="FV87" s="13">
        <v>101.66</v>
      </c>
      <c r="FW87" s="13">
        <v>14.09</v>
      </c>
      <c r="FX87" s="13">
        <v>0</v>
      </c>
      <c r="FY87" s="13">
        <v>51200.800000000003</v>
      </c>
      <c r="GA87" s="4">
        <f t="shared" si="72"/>
        <v>45056.927500000005</v>
      </c>
      <c r="GC87" s="13">
        <v>1683758321</v>
      </c>
      <c r="GD87" s="13">
        <v>78.180000000000007</v>
      </c>
      <c r="GE87" s="13">
        <v>15.54</v>
      </c>
      <c r="GF87" s="13">
        <v>0.39</v>
      </c>
      <c r="GG87" s="13">
        <v>66885.7</v>
      </c>
      <c r="GI87" s="4">
        <f t="shared" si="73"/>
        <v>45056.943530092598</v>
      </c>
      <c r="GK87" s="13">
        <v>1683759699</v>
      </c>
      <c r="GL87" s="13">
        <v>56.07</v>
      </c>
      <c r="GM87" s="13">
        <v>14.51</v>
      </c>
      <c r="GN87" s="13">
        <v>0.78</v>
      </c>
      <c r="GO87" s="13">
        <v>50219.199999999997</v>
      </c>
      <c r="GQ87" s="4">
        <f t="shared" si="74"/>
        <v>45056.959479166668</v>
      </c>
      <c r="GS87" s="13">
        <v>1683761370</v>
      </c>
      <c r="GT87" s="13">
        <v>106.84</v>
      </c>
      <c r="GU87" s="13">
        <v>14.47</v>
      </c>
      <c r="GV87" s="13">
        <v>0.39</v>
      </c>
      <c r="GW87" s="13">
        <v>54518.2</v>
      </c>
      <c r="GY87" s="4">
        <f t="shared" si="75"/>
        <v>45056.978819444441</v>
      </c>
      <c r="HA87" s="13">
        <v>1683762881</v>
      </c>
      <c r="HB87" s="13">
        <v>100</v>
      </c>
      <c r="HC87" s="13">
        <v>15.63</v>
      </c>
      <c r="HD87" s="13">
        <v>0.78</v>
      </c>
      <c r="HE87" s="13">
        <v>78685.8</v>
      </c>
      <c r="HG87" s="4">
        <f t="shared" si="76"/>
        <v>45056.996307870373</v>
      </c>
      <c r="HI87" s="13">
        <v>1683764304</v>
      </c>
      <c r="HJ87" s="13">
        <v>60.25</v>
      </c>
      <c r="HK87" s="13">
        <v>15.6</v>
      </c>
      <c r="HL87" s="13">
        <v>0.39</v>
      </c>
      <c r="HM87" s="13">
        <v>54966.8</v>
      </c>
      <c r="HO87" s="4">
        <f t="shared" si="77"/>
        <v>45057.012777777782</v>
      </c>
      <c r="HQ87" s="13">
        <v>1683765859</v>
      </c>
      <c r="HR87" s="13">
        <v>72.540000000000006</v>
      </c>
      <c r="HS87" s="13">
        <v>14.56</v>
      </c>
      <c r="HT87" s="13">
        <v>0.39</v>
      </c>
      <c r="HU87" s="13">
        <v>62730.400000000001</v>
      </c>
      <c r="HW87" s="4">
        <f t="shared" si="78"/>
        <v>45057.030775462961</v>
      </c>
      <c r="HY87" s="13">
        <v>1683767354</v>
      </c>
      <c r="HZ87" s="13">
        <v>93.25</v>
      </c>
      <c r="IA87" s="13">
        <v>14.21</v>
      </c>
      <c r="IB87" s="13">
        <v>1.56</v>
      </c>
      <c r="IC87" s="13">
        <v>55083.1</v>
      </c>
      <c r="IE87" s="4">
        <f t="shared" si="79"/>
        <v>45057.048078703709</v>
      </c>
      <c r="IG87" s="13">
        <v>1683768939</v>
      </c>
      <c r="IH87" s="13">
        <v>109.78</v>
      </c>
      <c r="II87" s="13">
        <v>14.62</v>
      </c>
      <c r="IJ87" s="13">
        <v>0</v>
      </c>
      <c r="IK87" s="13">
        <v>84030.2</v>
      </c>
      <c r="IM87" s="4">
        <f t="shared" si="80"/>
        <v>45057.066423611112</v>
      </c>
      <c r="IO87" s="13">
        <v>1683770314</v>
      </c>
      <c r="IP87" s="13">
        <v>92.22</v>
      </c>
      <c r="IQ87" s="13">
        <v>14.23</v>
      </c>
      <c r="IR87" s="13">
        <v>1.17</v>
      </c>
      <c r="IS87" s="13">
        <v>54725.599999999999</v>
      </c>
      <c r="IU87" s="4">
        <f t="shared" si="81"/>
        <v>45057.082337962958</v>
      </c>
      <c r="IW87" s="13">
        <v>1683771684</v>
      </c>
      <c r="IX87" s="13">
        <v>105.47</v>
      </c>
      <c r="IY87" s="13">
        <v>15.78</v>
      </c>
      <c r="IZ87" s="13">
        <v>0.39</v>
      </c>
      <c r="JA87" s="13">
        <v>80979.7</v>
      </c>
      <c r="JC87" s="4">
        <f t="shared" si="82"/>
        <v>45057.098194444443</v>
      </c>
      <c r="JE87" s="13">
        <v>1683773068</v>
      </c>
      <c r="JF87" s="13">
        <v>101.26</v>
      </c>
      <c r="JG87" s="13">
        <v>13.71</v>
      </c>
      <c r="JH87" s="13">
        <v>0</v>
      </c>
      <c r="JI87" s="13">
        <v>50396.9</v>
      </c>
      <c r="JK87" s="4">
        <f t="shared" si="83"/>
        <v>45057.114212962959</v>
      </c>
      <c r="JM87" s="13">
        <v>1683774447</v>
      </c>
      <c r="JN87" s="13">
        <v>108.6</v>
      </c>
      <c r="JO87" s="13">
        <v>15.8</v>
      </c>
      <c r="JP87" s="13">
        <v>0</v>
      </c>
      <c r="JQ87" s="13">
        <v>82266.3</v>
      </c>
      <c r="JS87" s="4">
        <f t="shared" si="84"/>
        <v>45057.130173611113</v>
      </c>
      <c r="JU87" s="13">
        <v>1683776103</v>
      </c>
      <c r="JV87" s="13">
        <v>109.31</v>
      </c>
      <c r="JW87" s="13">
        <v>14.6</v>
      </c>
      <c r="JX87" s="13">
        <v>0</v>
      </c>
      <c r="JY87" s="13">
        <v>84280.4</v>
      </c>
      <c r="KA87" s="4">
        <f t="shared" si="85"/>
        <v>45057.149340277778</v>
      </c>
      <c r="KC87" s="13">
        <v>1683777599</v>
      </c>
      <c r="KD87" s="13">
        <v>109.89</v>
      </c>
      <c r="KE87" s="13">
        <v>14.59</v>
      </c>
      <c r="KF87" s="13">
        <v>0</v>
      </c>
      <c r="KG87" s="13">
        <v>84242.1</v>
      </c>
      <c r="KI87" s="4">
        <f t="shared" si="86"/>
        <v>45057.166655092587</v>
      </c>
      <c r="KK87" s="13">
        <v>1683779025</v>
      </c>
      <c r="KL87" s="13">
        <v>93.06</v>
      </c>
      <c r="KM87" s="13">
        <v>15.83</v>
      </c>
      <c r="KN87" s="13">
        <v>1.56</v>
      </c>
      <c r="KO87" s="13">
        <v>74497.8</v>
      </c>
      <c r="KQ87" s="4">
        <f t="shared" si="87"/>
        <v>45057.183159722219</v>
      </c>
      <c r="KS87" s="13">
        <v>1683780588</v>
      </c>
      <c r="KT87" s="13">
        <v>110.67</v>
      </c>
      <c r="KU87" s="13">
        <v>15.9</v>
      </c>
      <c r="KV87" s="13">
        <v>0</v>
      </c>
      <c r="KW87" s="13">
        <v>82852.399999999994</v>
      </c>
      <c r="KY87" s="4">
        <f t="shared" si="88"/>
        <v>45057.201249999998</v>
      </c>
      <c r="LA87" s="13">
        <v>1683782100</v>
      </c>
      <c r="LB87" s="13">
        <v>67.19</v>
      </c>
      <c r="LC87" s="13">
        <v>16.149999999999999</v>
      </c>
      <c r="LD87" s="13">
        <v>1.56</v>
      </c>
      <c r="LE87" s="13">
        <v>62146.1</v>
      </c>
      <c r="LG87" s="4">
        <f t="shared" si="89"/>
        <v>45057.21875</v>
      </c>
      <c r="LI87" s="13">
        <v>1683783709</v>
      </c>
      <c r="LJ87" s="13">
        <v>110.85</v>
      </c>
      <c r="LK87" s="13">
        <v>15.85</v>
      </c>
      <c r="LL87" s="13">
        <v>0</v>
      </c>
      <c r="LM87" s="13">
        <v>84275.3</v>
      </c>
      <c r="LO87" s="4">
        <f t="shared" si="90"/>
        <v>45057.23737268518</v>
      </c>
      <c r="LQ87" s="13">
        <v>1683785102</v>
      </c>
      <c r="LR87" s="13">
        <v>111.22</v>
      </c>
      <c r="LS87" s="13">
        <v>14.58</v>
      </c>
      <c r="LT87" s="13">
        <v>0</v>
      </c>
      <c r="LU87" s="13">
        <v>83756.3</v>
      </c>
      <c r="LW87" s="4">
        <f t="shared" si="91"/>
        <v>45057.253495370373</v>
      </c>
      <c r="LY87" s="13">
        <v>1683786476</v>
      </c>
      <c r="LZ87" s="13">
        <v>96.28</v>
      </c>
      <c r="MA87" s="13">
        <v>13.84</v>
      </c>
      <c r="MB87" s="13">
        <v>1.17</v>
      </c>
      <c r="MC87" s="13">
        <v>51422.7</v>
      </c>
      <c r="ME87" s="4">
        <f t="shared" si="92"/>
        <v>45057.26939814815</v>
      </c>
      <c r="MG87" s="13">
        <v>1683787855</v>
      </c>
      <c r="MH87" s="13">
        <v>102.44</v>
      </c>
      <c r="MI87" s="13">
        <v>13.73</v>
      </c>
      <c r="MJ87" s="13">
        <v>0</v>
      </c>
      <c r="MK87" s="13">
        <v>53612.5</v>
      </c>
      <c r="MM87" s="4">
        <f t="shared" si="93"/>
        <v>45057.285358796296</v>
      </c>
      <c r="MO87" s="13">
        <v>1683789239</v>
      </c>
      <c r="MP87" s="13">
        <v>106.18</v>
      </c>
      <c r="MQ87" s="13">
        <v>20.3</v>
      </c>
      <c r="MR87" s="13">
        <v>0</v>
      </c>
      <c r="MS87" s="13">
        <v>58281.599999999999</v>
      </c>
      <c r="MU87" s="4">
        <f t="shared" si="94"/>
        <v>45057.301377314812</v>
      </c>
      <c r="MW87" s="13">
        <v>1683790907</v>
      </c>
      <c r="MX87" s="13">
        <v>71.13</v>
      </c>
      <c r="MY87" s="13">
        <v>14.54</v>
      </c>
      <c r="MZ87" s="13">
        <v>0.78</v>
      </c>
      <c r="NA87" s="13">
        <v>61332.3</v>
      </c>
      <c r="NC87" s="4">
        <f t="shared" si="95"/>
        <v>45057.32068287037</v>
      </c>
      <c r="NE87" s="13">
        <v>1683792416</v>
      </c>
      <c r="NF87" s="13">
        <v>92.95</v>
      </c>
      <c r="NG87" s="13">
        <v>14.2</v>
      </c>
      <c r="NH87" s="13">
        <v>0.78</v>
      </c>
      <c r="NI87" s="13">
        <v>51830.400000000001</v>
      </c>
      <c r="NK87" s="4">
        <f t="shared" si="96"/>
        <v>45057.338148148148</v>
      </c>
      <c r="NM87" s="13">
        <v>1683793829</v>
      </c>
      <c r="NN87" s="13">
        <v>94.38</v>
      </c>
      <c r="NO87" s="13">
        <v>13.75</v>
      </c>
      <c r="NP87" s="13">
        <v>1.1599999999999999</v>
      </c>
      <c r="NQ87" s="13">
        <v>52796.9</v>
      </c>
      <c r="NS87" s="4">
        <f t="shared" si="97"/>
        <v>45057.354502314818</v>
      </c>
      <c r="NU87" s="13">
        <v>1683795379</v>
      </c>
      <c r="NV87" s="13">
        <v>95.1</v>
      </c>
      <c r="NW87" s="13">
        <v>13.84</v>
      </c>
      <c r="NX87" s="13">
        <v>1.57</v>
      </c>
      <c r="NY87" s="13">
        <v>51237.599999999999</v>
      </c>
      <c r="OA87" s="4">
        <f t="shared" si="98"/>
        <v>45057.372442129628</v>
      </c>
      <c r="OC87" s="13">
        <v>1683796884</v>
      </c>
      <c r="OD87" s="13">
        <v>99.9</v>
      </c>
      <c r="OE87" s="13">
        <v>16.41</v>
      </c>
      <c r="OF87" s="13">
        <v>0.39</v>
      </c>
      <c r="OG87" s="13">
        <v>79356.399999999994</v>
      </c>
      <c r="OI87" s="4">
        <f t="shared" si="99"/>
        <v>45057.389861111107</v>
      </c>
    </row>
    <row r="88" spans="1:399" s="2" customFormat="1" x14ac:dyDescent="0.25">
      <c r="A88" s="17">
        <v>1683724740</v>
      </c>
      <c r="B88" s="18">
        <v>104.02</v>
      </c>
      <c r="C88" s="18">
        <v>12.27</v>
      </c>
      <c r="D88" s="18">
        <v>0</v>
      </c>
      <c r="E88" s="18">
        <v>52312.9</v>
      </c>
      <c r="F88" s="17"/>
      <c r="G88" s="4">
        <f t="shared" si="50"/>
        <v>45056.554861111115</v>
      </c>
      <c r="I88" s="13">
        <v>1683726118</v>
      </c>
      <c r="J88" s="13">
        <v>55.87</v>
      </c>
      <c r="K88" s="13">
        <v>14.34</v>
      </c>
      <c r="L88" s="13">
        <v>14620.4</v>
      </c>
      <c r="M88" s="13">
        <v>151339</v>
      </c>
      <c r="O88" s="4">
        <f t="shared" si="51"/>
        <v>45056.570810185185</v>
      </c>
      <c r="Q88" s="13">
        <v>1683727491</v>
      </c>
      <c r="R88" s="13">
        <v>53.03</v>
      </c>
      <c r="S88" s="13">
        <v>14.19</v>
      </c>
      <c r="T88" s="13">
        <v>14620.4</v>
      </c>
      <c r="U88" s="13">
        <v>131704</v>
      </c>
      <c r="W88" s="4">
        <f t="shared" si="52"/>
        <v>45056.586701388893</v>
      </c>
      <c r="Y88" s="13">
        <v>1683728853</v>
      </c>
      <c r="Z88" s="13">
        <v>46.1</v>
      </c>
      <c r="AA88" s="13">
        <v>14.24</v>
      </c>
      <c r="AB88" s="13">
        <v>14620.4</v>
      </c>
      <c r="AC88" s="13">
        <v>122807</v>
      </c>
      <c r="AE88" s="4">
        <f t="shared" si="53"/>
        <v>45056.602465277778</v>
      </c>
      <c r="AG88" s="13">
        <v>1683730218</v>
      </c>
      <c r="AH88" s="13">
        <v>65.790000000000006</v>
      </c>
      <c r="AI88" s="13">
        <v>14.35</v>
      </c>
      <c r="AJ88" s="13">
        <v>14606.4</v>
      </c>
      <c r="AK88" s="13">
        <v>146829</v>
      </c>
      <c r="AM88" s="4">
        <f t="shared" si="54"/>
        <v>45056.618263888886</v>
      </c>
      <c r="AO88" s="13">
        <v>1683731864</v>
      </c>
      <c r="AP88" s="13">
        <v>48.29</v>
      </c>
      <c r="AQ88" s="13">
        <v>14.33</v>
      </c>
      <c r="AR88" s="13">
        <v>14634.7</v>
      </c>
      <c r="AS88" s="13">
        <v>151790</v>
      </c>
      <c r="AU88" s="4">
        <f t="shared" si="55"/>
        <v>45056.637314814812</v>
      </c>
      <c r="AW88" s="13">
        <v>1683733354</v>
      </c>
      <c r="AX88" s="13">
        <v>6.46</v>
      </c>
      <c r="AY88" s="13">
        <v>13.84</v>
      </c>
      <c r="AZ88" s="13">
        <v>14620.4</v>
      </c>
      <c r="BA88" s="13">
        <v>113515</v>
      </c>
      <c r="BC88" s="4">
        <f t="shared" si="56"/>
        <v>45056.654560185183</v>
      </c>
      <c r="BE88" s="13">
        <v>1683734772</v>
      </c>
      <c r="BF88" s="13">
        <v>93.36</v>
      </c>
      <c r="BG88" s="13">
        <v>18.43</v>
      </c>
      <c r="BH88" s="13">
        <v>0</v>
      </c>
      <c r="BI88" s="13">
        <v>55395.9</v>
      </c>
      <c r="BK88" s="4">
        <f t="shared" si="57"/>
        <v>45056.670972222222</v>
      </c>
      <c r="BM88" s="13">
        <v>1683736317</v>
      </c>
      <c r="BN88" s="13">
        <v>27.85</v>
      </c>
      <c r="BO88" s="13">
        <v>19.23</v>
      </c>
      <c r="BP88" s="13">
        <v>14606.1</v>
      </c>
      <c r="BQ88" s="13">
        <v>145421</v>
      </c>
      <c r="BS88" s="4">
        <f t="shared" si="58"/>
        <v>45056.68885416667</v>
      </c>
      <c r="BU88" s="13">
        <v>1683737811</v>
      </c>
      <c r="BV88" s="13">
        <v>93.15</v>
      </c>
      <c r="BW88" s="13">
        <v>14.26</v>
      </c>
      <c r="BX88" s="13">
        <v>0.39</v>
      </c>
      <c r="BY88" s="13">
        <v>49463</v>
      </c>
      <c r="CA88" s="4">
        <f t="shared" si="59"/>
        <v>45056.706145833334</v>
      </c>
      <c r="CC88" s="13">
        <v>1683739434</v>
      </c>
      <c r="CD88" s="13">
        <v>49.85</v>
      </c>
      <c r="CE88" s="13">
        <v>18.02</v>
      </c>
      <c r="CF88" s="13">
        <v>14549.2</v>
      </c>
      <c r="CG88" s="13">
        <v>127492</v>
      </c>
      <c r="CI88" s="4">
        <f t="shared" si="60"/>
        <v>45056.72493055556</v>
      </c>
      <c r="CK88" s="13">
        <v>1683740803</v>
      </c>
      <c r="CL88" s="13">
        <v>27.28</v>
      </c>
      <c r="CM88" s="13">
        <v>18.399999999999999</v>
      </c>
      <c r="CN88" s="13">
        <v>14606.1</v>
      </c>
      <c r="CO88" s="13">
        <v>145603</v>
      </c>
      <c r="CQ88" s="4">
        <f t="shared" si="61"/>
        <v>45056.740775462968</v>
      </c>
      <c r="CS88" s="13">
        <v>1683742185</v>
      </c>
      <c r="CT88" s="13">
        <v>39.68</v>
      </c>
      <c r="CU88" s="13">
        <v>19.440000000000001</v>
      </c>
      <c r="CV88" s="13">
        <v>14493.1</v>
      </c>
      <c r="CW88" s="13">
        <v>149050</v>
      </c>
      <c r="CY88" s="4">
        <f t="shared" si="62"/>
        <v>45056.756770833337</v>
      </c>
      <c r="DA88" s="13">
        <v>1683743564</v>
      </c>
      <c r="DB88" s="13">
        <v>67.87</v>
      </c>
      <c r="DC88" s="13">
        <v>18.46</v>
      </c>
      <c r="DD88" s="13">
        <v>14592.6</v>
      </c>
      <c r="DE88" s="13">
        <v>158355</v>
      </c>
      <c r="DG88" s="4">
        <f t="shared" si="63"/>
        <v>45056.772731481484</v>
      </c>
      <c r="DI88" s="13">
        <v>1683744946</v>
      </c>
      <c r="DJ88" s="13">
        <v>108.92</v>
      </c>
      <c r="DK88" s="13">
        <v>18.87</v>
      </c>
      <c r="DL88" s="13">
        <v>0</v>
      </c>
      <c r="DM88" s="13">
        <v>81702.899999999994</v>
      </c>
      <c r="DO88" s="4">
        <f t="shared" si="64"/>
        <v>45056.788726851853</v>
      </c>
      <c r="DQ88" s="13">
        <v>1683746616</v>
      </c>
      <c r="DR88" s="13">
        <v>101.86</v>
      </c>
      <c r="DS88" s="13">
        <v>18.43</v>
      </c>
      <c r="DT88" s="13">
        <v>0</v>
      </c>
      <c r="DU88" s="13">
        <v>57180.1</v>
      </c>
      <c r="DW88" s="4">
        <f t="shared" si="65"/>
        <v>45056.808055555557</v>
      </c>
      <c r="DY88" s="13">
        <v>1683748114</v>
      </c>
      <c r="DZ88" s="13">
        <v>102.06</v>
      </c>
      <c r="EA88" s="13">
        <v>15.37</v>
      </c>
      <c r="EB88" s="13">
        <v>0</v>
      </c>
      <c r="EC88" s="13">
        <v>53433.3</v>
      </c>
      <c r="EE88" s="4">
        <f t="shared" si="66"/>
        <v>45056.82539351852</v>
      </c>
      <c r="EG88" s="13">
        <v>1683749535</v>
      </c>
      <c r="EH88" s="13">
        <v>94.73</v>
      </c>
      <c r="EI88" s="13">
        <v>15.08</v>
      </c>
      <c r="EJ88" s="13">
        <v>1.56</v>
      </c>
      <c r="EK88" s="13">
        <v>49650.8</v>
      </c>
      <c r="EM88" s="4">
        <f t="shared" si="67"/>
        <v>45056.841840277775</v>
      </c>
      <c r="EO88" s="13">
        <v>1683751084</v>
      </c>
      <c r="EP88" s="13">
        <v>19.72</v>
      </c>
      <c r="EQ88" s="13">
        <v>19.190000000000001</v>
      </c>
      <c r="ER88" s="13">
        <v>14592.2</v>
      </c>
      <c r="ES88" s="13">
        <v>119484</v>
      </c>
      <c r="EU88" s="4">
        <f t="shared" si="68"/>
        <v>45056.859768518523</v>
      </c>
      <c r="EW88" s="13">
        <v>1683752584</v>
      </c>
      <c r="EX88" s="13">
        <v>94.03</v>
      </c>
      <c r="EY88" s="13">
        <v>15.51</v>
      </c>
      <c r="EZ88" s="13">
        <v>1.17</v>
      </c>
      <c r="FA88" s="13">
        <v>54335.8</v>
      </c>
      <c r="FC88" s="4">
        <f t="shared" si="69"/>
        <v>45056.877129629633</v>
      </c>
      <c r="FE88" s="13">
        <v>1683754190</v>
      </c>
      <c r="FF88" s="13">
        <v>36.17</v>
      </c>
      <c r="FG88" s="13">
        <v>19.260000000000002</v>
      </c>
      <c r="FH88" s="13">
        <v>14606.1</v>
      </c>
      <c r="FI88" s="13">
        <v>125590</v>
      </c>
      <c r="FK88" s="4">
        <f t="shared" si="70"/>
        <v>45056.89571759259</v>
      </c>
      <c r="FM88" s="13">
        <v>1683755558</v>
      </c>
      <c r="FN88" s="13">
        <v>11.55</v>
      </c>
      <c r="FO88" s="13">
        <v>19.420000000000002</v>
      </c>
      <c r="FP88" s="13">
        <v>14620.4</v>
      </c>
      <c r="FQ88" s="13">
        <v>144185</v>
      </c>
      <c r="FS88" s="4">
        <f t="shared" si="71"/>
        <v>45056.911550925928</v>
      </c>
      <c r="FU88" s="13">
        <v>1683756945</v>
      </c>
      <c r="FV88" s="13">
        <v>97.16</v>
      </c>
      <c r="FW88" s="13">
        <v>13.84</v>
      </c>
      <c r="FX88" s="13">
        <v>0.39</v>
      </c>
      <c r="FY88" s="13">
        <v>51489.9</v>
      </c>
      <c r="GA88" s="4">
        <f t="shared" si="72"/>
        <v>45056.927604166667</v>
      </c>
      <c r="GC88" s="13">
        <v>1683758331</v>
      </c>
      <c r="GD88" s="13">
        <v>62.1</v>
      </c>
      <c r="GE88" s="13">
        <v>19.75</v>
      </c>
      <c r="GF88" s="13">
        <v>14478.7</v>
      </c>
      <c r="GG88" s="13">
        <v>152374</v>
      </c>
      <c r="GI88" s="4">
        <f t="shared" si="73"/>
        <v>45056.943645833337</v>
      </c>
      <c r="GK88" s="13">
        <v>1683759709</v>
      </c>
      <c r="GL88" s="13">
        <v>106.65</v>
      </c>
      <c r="GM88" s="13">
        <v>14.36</v>
      </c>
      <c r="GN88" s="13">
        <v>0.39</v>
      </c>
      <c r="GO88" s="13">
        <v>81079.199999999997</v>
      </c>
      <c r="GQ88" s="4">
        <f t="shared" si="74"/>
        <v>45056.959594907406</v>
      </c>
      <c r="GS88" s="13">
        <v>1683761380</v>
      </c>
      <c r="GT88" s="13">
        <v>98.83</v>
      </c>
      <c r="GU88" s="13">
        <v>14.99</v>
      </c>
      <c r="GV88" s="13">
        <v>14577.9</v>
      </c>
      <c r="GW88" s="13">
        <v>58832</v>
      </c>
      <c r="GY88" s="4">
        <f t="shared" si="75"/>
        <v>45056.978935185187</v>
      </c>
      <c r="HA88" s="13">
        <v>1683762891</v>
      </c>
      <c r="HB88" s="13">
        <v>49.81</v>
      </c>
      <c r="HC88" s="13">
        <v>18.45</v>
      </c>
      <c r="HD88" s="13">
        <v>14591.8</v>
      </c>
      <c r="HE88" s="13">
        <v>151939</v>
      </c>
      <c r="HG88" s="4">
        <f t="shared" si="76"/>
        <v>45056.996423611112</v>
      </c>
      <c r="HI88" s="13">
        <v>1683764314</v>
      </c>
      <c r="HJ88" s="13">
        <v>20.04</v>
      </c>
      <c r="HK88" s="13">
        <v>18.39</v>
      </c>
      <c r="HL88" s="13">
        <v>14464.7</v>
      </c>
      <c r="HM88" s="13">
        <v>142887</v>
      </c>
      <c r="HO88" s="4">
        <f t="shared" si="77"/>
        <v>45057.01289351852</v>
      </c>
      <c r="HQ88" s="13">
        <v>1683765869</v>
      </c>
      <c r="HR88" s="13">
        <v>23.13</v>
      </c>
      <c r="HS88" s="13">
        <v>18.41</v>
      </c>
      <c r="HT88" s="13">
        <v>14577.6</v>
      </c>
      <c r="HU88" s="13">
        <v>143515</v>
      </c>
      <c r="HW88" s="4">
        <f t="shared" si="78"/>
        <v>45057.0308912037</v>
      </c>
      <c r="HY88" s="13">
        <v>1683767364</v>
      </c>
      <c r="HZ88" s="13">
        <v>22.19</v>
      </c>
      <c r="IA88" s="13">
        <v>19.47</v>
      </c>
      <c r="IB88" s="13">
        <v>14606.1</v>
      </c>
      <c r="IC88" s="13">
        <v>117189</v>
      </c>
      <c r="IE88" s="4">
        <f t="shared" si="79"/>
        <v>45057.048194444447</v>
      </c>
      <c r="IG88" s="13">
        <v>1683768949</v>
      </c>
      <c r="IH88" s="13">
        <v>51.66</v>
      </c>
      <c r="II88" s="13">
        <v>19.91</v>
      </c>
      <c r="IJ88" s="13">
        <v>14592.6</v>
      </c>
      <c r="IK88" s="13">
        <v>155057</v>
      </c>
      <c r="IM88" s="4">
        <f t="shared" si="80"/>
        <v>45057.06653935185</v>
      </c>
      <c r="IO88" s="13">
        <v>1683770324</v>
      </c>
      <c r="IP88" s="13">
        <v>28.55</v>
      </c>
      <c r="IQ88" s="13">
        <v>18.02</v>
      </c>
      <c r="IR88" s="13">
        <v>14563.4</v>
      </c>
      <c r="IS88" s="13">
        <v>117997</v>
      </c>
      <c r="IU88" s="4">
        <f t="shared" si="81"/>
        <v>45057.082453703704</v>
      </c>
      <c r="IW88" s="13">
        <v>1683771694</v>
      </c>
      <c r="IX88" s="13">
        <v>110.28</v>
      </c>
      <c r="IY88" s="13">
        <v>14.84</v>
      </c>
      <c r="IZ88" s="13">
        <v>0</v>
      </c>
      <c r="JA88" s="13">
        <v>85830.6</v>
      </c>
      <c r="JC88" s="4">
        <f t="shared" si="82"/>
        <v>45057.098310185189</v>
      </c>
      <c r="JE88" s="13">
        <v>1683773077</v>
      </c>
      <c r="JF88" s="13">
        <v>94.53</v>
      </c>
      <c r="JG88" s="13">
        <v>15.7</v>
      </c>
      <c r="JH88" s="13">
        <v>1.95</v>
      </c>
      <c r="JI88" s="13">
        <v>49629.7</v>
      </c>
      <c r="JK88" s="4">
        <f t="shared" si="83"/>
        <v>45057.114317129628</v>
      </c>
      <c r="JM88" s="13">
        <v>1683774457</v>
      </c>
      <c r="JN88" s="13">
        <v>97.95</v>
      </c>
      <c r="JO88" s="13">
        <v>18.95</v>
      </c>
      <c r="JP88" s="13">
        <v>1.17</v>
      </c>
      <c r="JQ88" s="13">
        <v>81109.7</v>
      </c>
      <c r="JS88" s="4">
        <f t="shared" si="84"/>
        <v>45057.130289351851</v>
      </c>
      <c r="JU88" s="13">
        <v>1683776113</v>
      </c>
      <c r="JV88" s="13">
        <v>55.61</v>
      </c>
      <c r="JW88" s="13">
        <v>20.04</v>
      </c>
      <c r="JX88" s="13">
        <v>14606.4</v>
      </c>
      <c r="JY88" s="13">
        <v>157803</v>
      </c>
      <c r="KA88" s="4">
        <f t="shared" si="85"/>
        <v>45057.149456018524</v>
      </c>
      <c r="KC88" s="13">
        <v>1683777609</v>
      </c>
      <c r="KD88" s="13">
        <v>36.36</v>
      </c>
      <c r="KE88" s="13">
        <v>18.41</v>
      </c>
      <c r="KF88" s="13">
        <v>14563.4</v>
      </c>
      <c r="KG88" s="13">
        <v>142699</v>
      </c>
      <c r="KI88" s="4">
        <f t="shared" si="86"/>
        <v>45057.166770833333</v>
      </c>
      <c r="KK88" s="13">
        <v>1683779035</v>
      </c>
      <c r="KL88" s="13">
        <v>111.15</v>
      </c>
      <c r="KM88" s="13">
        <v>16.309999999999999</v>
      </c>
      <c r="KN88" s="13">
        <v>0</v>
      </c>
      <c r="KO88" s="13">
        <v>83682.100000000006</v>
      </c>
      <c r="KQ88" s="4">
        <f t="shared" si="87"/>
        <v>45057.183275462958</v>
      </c>
      <c r="KS88" s="13">
        <v>1683780598</v>
      </c>
      <c r="KT88" s="13">
        <v>107.27</v>
      </c>
      <c r="KU88" s="13">
        <v>14.81</v>
      </c>
      <c r="KV88" s="13">
        <v>0.39</v>
      </c>
      <c r="KW88" s="13">
        <v>85579.8</v>
      </c>
      <c r="KY88" s="4">
        <f t="shared" si="88"/>
        <v>45057.201365740737</v>
      </c>
      <c r="LA88" s="13">
        <v>1683782110</v>
      </c>
      <c r="LB88" s="13">
        <v>104.99</v>
      </c>
      <c r="LC88" s="13">
        <v>14.37</v>
      </c>
      <c r="LD88" s="13">
        <v>0.39</v>
      </c>
      <c r="LE88" s="13">
        <v>80420.399999999994</v>
      </c>
      <c r="LG88" s="4">
        <f t="shared" si="89"/>
        <v>45057.218865740739</v>
      </c>
      <c r="LI88" s="13">
        <v>1683783719</v>
      </c>
      <c r="LJ88" s="13">
        <v>87.3</v>
      </c>
      <c r="LK88" s="13">
        <v>14.75</v>
      </c>
      <c r="LL88" s="13">
        <v>0</v>
      </c>
      <c r="LM88" s="13">
        <v>71625</v>
      </c>
      <c r="LO88" s="4">
        <f t="shared" si="90"/>
        <v>45057.237488425926</v>
      </c>
      <c r="LQ88" s="13">
        <v>1683785112</v>
      </c>
      <c r="LR88" s="13">
        <v>43.89</v>
      </c>
      <c r="LS88" s="13">
        <v>20.059999999999999</v>
      </c>
      <c r="LT88" s="13">
        <v>14606.1</v>
      </c>
      <c r="LU88" s="13">
        <v>151160</v>
      </c>
      <c r="LW88" s="4">
        <f t="shared" si="91"/>
        <v>45057.253611111111</v>
      </c>
      <c r="LY88" s="13">
        <v>1683786486</v>
      </c>
      <c r="LZ88" s="13">
        <v>9.58</v>
      </c>
      <c r="MA88" s="13">
        <v>17.98</v>
      </c>
      <c r="MB88" s="13">
        <v>14606.1</v>
      </c>
      <c r="MC88" s="13">
        <v>118982</v>
      </c>
      <c r="ME88" s="4">
        <f t="shared" si="92"/>
        <v>45057.269513888888</v>
      </c>
      <c r="MG88" s="13">
        <v>1683787865</v>
      </c>
      <c r="MH88" s="13">
        <v>92.38</v>
      </c>
      <c r="MI88" s="13">
        <v>14.19</v>
      </c>
      <c r="MJ88" s="13">
        <v>0.39</v>
      </c>
      <c r="MK88" s="13">
        <v>55875.3</v>
      </c>
      <c r="MM88" s="4">
        <f t="shared" si="93"/>
        <v>45057.285474537042</v>
      </c>
      <c r="MO88" s="13">
        <v>1683789249</v>
      </c>
      <c r="MP88" s="13">
        <v>98.72</v>
      </c>
      <c r="MQ88" s="13">
        <v>14.28</v>
      </c>
      <c r="MR88" s="13">
        <v>0.39</v>
      </c>
      <c r="MS88" s="13">
        <v>58418.8</v>
      </c>
      <c r="MU88" s="4">
        <f t="shared" si="94"/>
        <v>45057.301493055551</v>
      </c>
      <c r="MW88" s="13">
        <v>1683790917</v>
      </c>
      <c r="MX88" s="13">
        <v>13.2</v>
      </c>
      <c r="MY88" s="13">
        <v>18.329999999999998</v>
      </c>
      <c r="MZ88" s="13">
        <v>14606.1</v>
      </c>
      <c r="NA88" s="13">
        <v>141041</v>
      </c>
      <c r="NC88" s="4">
        <f t="shared" si="95"/>
        <v>45057.320798611108</v>
      </c>
      <c r="NE88" s="13">
        <v>1683792426</v>
      </c>
      <c r="NF88" s="13">
        <v>11.74</v>
      </c>
      <c r="NG88" s="13">
        <v>17.989999999999998</v>
      </c>
      <c r="NH88" s="13">
        <v>14606.1</v>
      </c>
      <c r="NI88" s="13">
        <v>112613</v>
      </c>
      <c r="NK88" s="4">
        <f t="shared" si="96"/>
        <v>45057.338263888887</v>
      </c>
      <c r="NM88" s="13">
        <v>1683793839</v>
      </c>
      <c r="NN88" s="13">
        <v>103.43</v>
      </c>
      <c r="NO88" s="13">
        <v>14.5</v>
      </c>
      <c r="NP88" s="13">
        <v>0</v>
      </c>
      <c r="NQ88" s="13">
        <v>54566.7</v>
      </c>
      <c r="NS88" s="4">
        <f t="shared" si="97"/>
        <v>45057.354618055557</v>
      </c>
      <c r="NU88" s="13">
        <v>1683795389</v>
      </c>
      <c r="NV88" s="13">
        <v>101.95</v>
      </c>
      <c r="NW88" s="13">
        <v>14.32</v>
      </c>
      <c r="NX88" s="13">
        <v>-1</v>
      </c>
      <c r="NY88" s="13">
        <v>34414.699999999997</v>
      </c>
      <c r="OA88" s="4">
        <f t="shared" si="98"/>
        <v>45057.372557870374</v>
      </c>
      <c r="OC88" s="13">
        <v>1683796894</v>
      </c>
      <c r="OD88" s="13">
        <v>56.98</v>
      </c>
      <c r="OE88" s="13">
        <v>18.47</v>
      </c>
      <c r="OF88" s="13">
        <v>14478.7</v>
      </c>
      <c r="OG88" s="13">
        <v>151833</v>
      </c>
      <c r="OI88" s="4">
        <f t="shared" si="99"/>
        <v>45057.389976851853</v>
      </c>
    </row>
    <row r="89" spans="1:399" s="2" customFormat="1" x14ac:dyDescent="0.25">
      <c r="A89" s="17">
        <v>1683724750</v>
      </c>
      <c r="B89" s="18">
        <v>50.4</v>
      </c>
      <c r="C89" s="18">
        <v>11.86</v>
      </c>
      <c r="D89" s="18">
        <v>14649.4</v>
      </c>
      <c r="E89" s="18">
        <v>126423</v>
      </c>
      <c r="F89" s="17"/>
      <c r="G89" s="4">
        <f t="shared" si="50"/>
        <v>45056.554976851854</v>
      </c>
      <c r="I89" s="13">
        <v>1683726128</v>
      </c>
      <c r="J89" s="13">
        <v>91.54</v>
      </c>
      <c r="K89" s="13">
        <v>14.66</v>
      </c>
      <c r="L89" s="13">
        <v>0.78</v>
      </c>
      <c r="M89" s="13">
        <v>79021</v>
      </c>
      <c r="O89" s="4">
        <f t="shared" si="51"/>
        <v>45056.570925925931</v>
      </c>
      <c r="Q89" s="13">
        <v>1683727501</v>
      </c>
      <c r="R89" s="13">
        <v>95.39</v>
      </c>
      <c r="S89" s="13">
        <v>14.25</v>
      </c>
      <c r="T89" s="13">
        <v>0.79</v>
      </c>
      <c r="U89" s="13">
        <v>50642</v>
      </c>
      <c r="W89" s="4">
        <f t="shared" si="52"/>
        <v>45056.586817129632</v>
      </c>
      <c r="Y89" s="13">
        <v>1683728863</v>
      </c>
      <c r="Z89" s="13">
        <v>98.24</v>
      </c>
      <c r="AA89" s="13">
        <v>14.01</v>
      </c>
      <c r="AB89" s="13">
        <v>0.39</v>
      </c>
      <c r="AC89" s="13">
        <v>52012.6</v>
      </c>
      <c r="AE89" s="4">
        <f t="shared" si="53"/>
        <v>45056.602581018524</v>
      </c>
      <c r="AG89" s="13">
        <v>1683730228</v>
      </c>
      <c r="AH89" s="13">
        <v>100.1</v>
      </c>
      <c r="AI89" s="13">
        <v>14.47</v>
      </c>
      <c r="AJ89" s="13">
        <v>0.78</v>
      </c>
      <c r="AK89" s="13">
        <v>77210.600000000006</v>
      </c>
      <c r="AM89" s="4">
        <f t="shared" si="54"/>
        <v>45056.618379629625</v>
      </c>
      <c r="AO89" s="13">
        <v>1683731874</v>
      </c>
      <c r="AP89" s="13">
        <v>109.3</v>
      </c>
      <c r="AQ89" s="13">
        <v>14.09</v>
      </c>
      <c r="AR89" s="13">
        <v>1.17</v>
      </c>
      <c r="AS89" s="13">
        <v>90668.800000000003</v>
      </c>
      <c r="AU89" s="4">
        <f t="shared" si="55"/>
        <v>45056.637430555551</v>
      </c>
      <c r="AW89" s="13">
        <v>1683733364</v>
      </c>
      <c r="AX89" s="13">
        <v>97.36</v>
      </c>
      <c r="AY89" s="13">
        <v>14</v>
      </c>
      <c r="AZ89" s="13">
        <v>0.78</v>
      </c>
      <c r="BA89" s="13">
        <v>50769.4</v>
      </c>
      <c r="BC89" s="4">
        <f t="shared" si="56"/>
        <v>45056.654675925922</v>
      </c>
      <c r="BE89" s="13">
        <v>1683734782</v>
      </c>
      <c r="BF89" s="13">
        <v>82.29</v>
      </c>
      <c r="BG89" s="13">
        <v>18.079999999999998</v>
      </c>
      <c r="BH89" s="13">
        <v>14620.4</v>
      </c>
      <c r="BI89" s="13">
        <v>131725</v>
      </c>
      <c r="BK89" s="4">
        <f t="shared" si="57"/>
        <v>45056.671087962968</v>
      </c>
      <c r="BM89" s="13">
        <v>1683736327</v>
      </c>
      <c r="BN89" s="13">
        <v>111.92</v>
      </c>
      <c r="BO89" s="13">
        <v>18.52</v>
      </c>
      <c r="BP89" s="13">
        <v>0</v>
      </c>
      <c r="BQ89" s="13">
        <v>90568.1</v>
      </c>
      <c r="BS89" s="4">
        <f t="shared" si="58"/>
        <v>45056.688969907409</v>
      </c>
      <c r="BU89" s="13">
        <v>1683737821</v>
      </c>
      <c r="BV89" s="13">
        <v>69.209999999999994</v>
      </c>
      <c r="BW89" s="13">
        <v>18.05</v>
      </c>
      <c r="BX89" s="13">
        <v>14606.1</v>
      </c>
      <c r="BY89" s="13">
        <v>125909</v>
      </c>
      <c r="CA89" s="4">
        <f t="shared" si="59"/>
        <v>45056.706261574072</v>
      </c>
      <c r="CC89" s="13">
        <v>1683739444</v>
      </c>
      <c r="CD89" s="13">
        <v>95.89</v>
      </c>
      <c r="CE89" s="13">
        <v>13.98</v>
      </c>
      <c r="CF89" s="13">
        <v>1.17</v>
      </c>
      <c r="CG89" s="13">
        <v>48463.4</v>
      </c>
      <c r="CI89" s="4">
        <f t="shared" si="60"/>
        <v>45056.725046296298</v>
      </c>
      <c r="CK89" s="13">
        <v>1683740813</v>
      </c>
      <c r="CL89" s="13">
        <v>109</v>
      </c>
      <c r="CM89" s="13">
        <v>18.52</v>
      </c>
      <c r="CN89" s="13">
        <v>0</v>
      </c>
      <c r="CO89" s="13">
        <v>89874.5</v>
      </c>
      <c r="CQ89" s="4">
        <f t="shared" si="61"/>
        <v>45056.740891203706</v>
      </c>
      <c r="CS89" s="13">
        <v>1683742195</v>
      </c>
      <c r="CT89" s="13">
        <v>87.78</v>
      </c>
      <c r="CU89" s="13">
        <v>18.16</v>
      </c>
      <c r="CV89" s="13">
        <v>1.95</v>
      </c>
      <c r="CW89" s="13">
        <v>77280.899999999994</v>
      </c>
      <c r="CY89" s="4">
        <f t="shared" si="62"/>
        <v>45056.756886574076</v>
      </c>
      <c r="DA89" s="13">
        <v>1683743574</v>
      </c>
      <c r="DB89" s="13">
        <v>92.13</v>
      </c>
      <c r="DC89" s="13">
        <v>15.43</v>
      </c>
      <c r="DD89" s="13">
        <v>0.78</v>
      </c>
      <c r="DE89" s="13">
        <v>73024.100000000006</v>
      </c>
      <c r="DG89" s="4">
        <f t="shared" si="63"/>
        <v>45056.772847222222</v>
      </c>
      <c r="DI89" s="13">
        <v>1683744957</v>
      </c>
      <c r="DJ89" s="13">
        <v>98.34</v>
      </c>
      <c r="DK89" s="13">
        <v>19.53</v>
      </c>
      <c r="DL89" s="13">
        <v>14492.7</v>
      </c>
      <c r="DM89" s="13">
        <v>167518</v>
      </c>
      <c r="DO89" s="4">
        <f t="shared" si="64"/>
        <v>45056.788854166662</v>
      </c>
      <c r="DQ89" s="13">
        <v>1683746626</v>
      </c>
      <c r="DR89" s="13">
        <v>75.739999999999995</v>
      </c>
      <c r="DS89" s="13">
        <v>19.190000000000001</v>
      </c>
      <c r="DT89" s="13">
        <v>14620.7</v>
      </c>
      <c r="DU89" s="13">
        <v>127229</v>
      </c>
      <c r="DW89" s="4">
        <f t="shared" si="65"/>
        <v>45056.808171296296</v>
      </c>
      <c r="DY89" s="13">
        <v>1683748124</v>
      </c>
      <c r="DZ89" s="13">
        <v>21.44</v>
      </c>
      <c r="EA89" s="13">
        <v>17.989999999999998</v>
      </c>
      <c r="EB89" s="13">
        <v>14493.1</v>
      </c>
      <c r="EC89" s="13">
        <v>119692</v>
      </c>
      <c r="EE89" s="4">
        <f t="shared" si="66"/>
        <v>45056.825509259259</v>
      </c>
      <c r="EG89" s="13">
        <v>1683749545</v>
      </c>
      <c r="EH89" s="13">
        <v>59.46</v>
      </c>
      <c r="EI89" s="13">
        <v>18.05</v>
      </c>
      <c r="EJ89" s="13">
        <v>14634.7</v>
      </c>
      <c r="EK89" s="13">
        <v>128989</v>
      </c>
      <c r="EM89" s="4">
        <f t="shared" si="67"/>
        <v>45056.841956018514</v>
      </c>
      <c r="EO89" s="13">
        <v>1683751094</v>
      </c>
      <c r="EP89" s="13">
        <v>102.15</v>
      </c>
      <c r="EQ89" s="13">
        <v>17.77</v>
      </c>
      <c r="ER89" s="13">
        <v>0</v>
      </c>
      <c r="ES89" s="13">
        <v>52223.7</v>
      </c>
      <c r="EU89" s="4">
        <f t="shared" si="68"/>
        <v>45056.859884259262</v>
      </c>
      <c r="EW89" s="13">
        <v>1683752594</v>
      </c>
      <c r="EX89" s="13">
        <v>75.760000000000005</v>
      </c>
      <c r="EY89" s="13">
        <v>19.32</v>
      </c>
      <c r="EZ89" s="13">
        <v>14606.1</v>
      </c>
      <c r="FA89" s="13">
        <v>128941</v>
      </c>
      <c r="FC89" s="4">
        <f t="shared" si="69"/>
        <v>45056.877245370371</v>
      </c>
      <c r="FE89" s="13">
        <v>1683754200</v>
      </c>
      <c r="FF89" s="13">
        <v>92.86</v>
      </c>
      <c r="FG89" s="13">
        <v>18.14</v>
      </c>
      <c r="FH89" s="13">
        <v>1.17</v>
      </c>
      <c r="FI89" s="13">
        <v>49587.9</v>
      </c>
      <c r="FK89" s="4">
        <f t="shared" si="70"/>
        <v>45056.895833333328</v>
      </c>
      <c r="FM89" s="13">
        <v>1683755568</v>
      </c>
      <c r="FN89" s="13">
        <v>109.09</v>
      </c>
      <c r="FO89" s="13">
        <v>18.52</v>
      </c>
      <c r="FP89" s="13">
        <v>14606.1</v>
      </c>
      <c r="FQ89" s="13">
        <v>172689</v>
      </c>
      <c r="FS89" s="4">
        <f t="shared" si="71"/>
        <v>45056.911666666667</v>
      </c>
      <c r="FU89" s="13">
        <v>1683756955</v>
      </c>
      <c r="FV89" s="13">
        <v>20.85</v>
      </c>
      <c r="FW89" s="13">
        <v>19.28</v>
      </c>
      <c r="FX89" s="13">
        <v>14620.7</v>
      </c>
      <c r="FY89" s="13">
        <v>119083</v>
      </c>
      <c r="GA89" s="4">
        <f t="shared" si="72"/>
        <v>45056.927719907406</v>
      </c>
      <c r="GC89" s="13">
        <v>1683758341</v>
      </c>
      <c r="GD89" s="13">
        <v>100.29</v>
      </c>
      <c r="GE89" s="13">
        <v>14.05</v>
      </c>
      <c r="GF89" s="13">
        <v>0.78</v>
      </c>
      <c r="GG89" s="13">
        <v>85327.9</v>
      </c>
      <c r="GI89" s="4">
        <f t="shared" si="73"/>
        <v>45056.943761574075</v>
      </c>
      <c r="GK89" s="13">
        <v>1683759719</v>
      </c>
      <c r="GL89" s="13">
        <v>85.26</v>
      </c>
      <c r="GM89" s="13">
        <v>19.8</v>
      </c>
      <c r="GN89" s="13">
        <v>14591.8</v>
      </c>
      <c r="GO89" s="13">
        <v>165235</v>
      </c>
      <c r="GQ89" s="4">
        <f t="shared" si="74"/>
        <v>45056.959710648152</v>
      </c>
      <c r="GS89" s="13">
        <v>1683761390</v>
      </c>
      <c r="GT89" s="13">
        <v>98.55</v>
      </c>
      <c r="GU89" s="13">
        <v>18.100000000000001</v>
      </c>
      <c r="GV89" s="13">
        <v>14606.1</v>
      </c>
      <c r="GW89" s="13">
        <v>133477</v>
      </c>
      <c r="GY89" s="4">
        <f t="shared" si="75"/>
        <v>45056.979050925926</v>
      </c>
      <c r="HA89" s="13">
        <v>1683762901</v>
      </c>
      <c r="HB89" s="13">
        <v>84.89</v>
      </c>
      <c r="HC89" s="13">
        <v>15.42</v>
      </c>
      <c r="HD89" s="13">
        <v>1.17</v>
      </c>
      <c r="HE89" s="13">
        <v>73682.3</v>
      </c>
      <c r="HG89" s="4">
        <f t="shared" si="76"/>
        <v>45056.996539351851</v>
      </c>
      <c r="HI89" s="13">
        <v>1683764324</v>
      </c>
      <c r="HJ89" s="13">
        <v>106.74</v>
      </c>
      <c r="HK89" s="13">
        <v>18.16</v>
      </c>
      <c r="HL89" s="13">
        <v>0.39</v>
      </c>
      <c r="HM89" s="13">
        <v>85795.3</v>
      </c>
      <c r="HO89" s="4">
        <f t="shared" si="77"/>
        <v>45057.013009259259</v>
      </c>
      <c r="HQ89" s="13">
        <v>1683765879</v>
      </c>
      <c r="HR89" s="13">
        <v>102.44</v>
      </c>
      <c r="HS89" s="13">
        <v>18.53</v>
      </c>
      <c r="HT89" s="13">
        <v>0.39</v>
      </c>
      <c r="HU89" s="13">
        <v>82546.100000000006</v>
      </c>
      <c r="HW89" s="4">
        <f t="shared" si="78"/>
        <v>45057.031006944446</v>
      </c>
      <c r="HY89" s="13">
        <v>1683767374</v>
      </c>
      <c r="HZ89" s="13">
        <v>97.18</v>
      </c>
      <c r="IA89" s="13">
        <v>18.14</v>
      </c>
      <c r="IB89" s="13">
        <v>1.17</v>
      </c>
      <c r="IC89" s="13">
        <v>51621.1</v>
      </c>
      <c r="IE89" s="4">
        <f t="shared" si="79"/>
        <v>45057.048310185186</v>
      </c>
      <c r="IG89" s="13">
        <v>1683768959</v>
      </c>
      <c r="IH89" s="13">
        <v>95.12</v>
      </c>
      <c r="II89" s="13">
        <v>18.55</v>
      </c>
      <c r="IJ89" s="13">
        <v>0.39</v>
      </c>
      <c r="IK89" s="13">
        <v>74882</v>
      </c>
      <c r="IM89" s="4">
        <f t="shared" si="80"/>
        <v>45057.066655092596</v>
      </c>
      <c r="IO89" s="13">
        <v>1683770334</v>
      </c>
      <c r="IP89" s="13">
        <v>94.76</v>
      </c>
      <c r="IQ89" s="13">
        <v>18.14</v>
      </c>
      <c r="IR89" s="13">
        <v>1.17</v>
      </c>
      <c r="IS89" s="13">
        <v>48361.5</v>
      </c>
      <c r="IU89" s="4">
        <f t="shared" si="81"/>
        <v>45057.082569444443</v>
      </c>
      <c r="IW89" s="13">
        <v>1683771704</v>
      </c>
      <c r="IX89" s="13">
        <v>94.52</v>
      </c>
      <c r="IY89" s="13">
        <v>14.75</v>
      </c>
      <c r="IZ89" s="13">
        <v>0.39</v>
      </c>
      <c r="JA89" s="13">
        <v>77019.5</v>
      </c>
      <c r="JC89" s="4">
        <f t="shared" si="82"/>
        <v>45057.098425925928</v>
      </c>
      <c r="JE89" s="13">
        <v>1683773087</v>
      </c>
      <c r="JF89" s="13">
        <v>102.65</v>
      </c>
      <c r="JG89" s="13">
        <v>13.96</v>
      </c>
      <c r="JH89" s="13">
        <v>0</v>
      </c>
      <c r="JI89" s="13">
        <v>51898.9</v>
      </c>
      <c r="JK89" s="4">
        <f t="shared" si="83"/>
        <v>45057.114432870367</v>
      </c>
      <c r="JM89" s="13">
        <v>1683774467</v>
      </c>
      <c r="JN89" s="13">
        <v>87.67</v>
      </c>
      <c r="JO89" s="13">
        <v>14.28</v>
      </c>
      <c r="JP89" s="13">
        <v>0.78</v>
      </c>
      <c r="JQ89" s="13">
        <v>461613</v>
      </c>
      <c r="JS89" s="4">
        <f t="shared" si="84"/>
        <v>45057.130405092597</v>
      </c>
      <c r="JU89" s="13">
        <v>1683776123</v>
      </c>
      <c r="JV89" s="13">
        <v>95.69</v>
      </c>
      <c r="JW89" s="13">
        <v>14.39</v>
      </c>
      <c r="JX89" s="13">
        <v>0.78</v>
      </c>
      <c r="JY89" s="13">
        <v>75096.899999999994</v>
      </c>
      <c r="KA89" s="4">
        <f t="shared" si="85"/>
        <v>45057.149571759262</v>
      </c>
      <c r="KC89" s="13">
        <v>1683777619</v>
      </c>
      <c r="KD89" s="13">
        <v>96.58</v>
      </c>
      <c r="KE89" s="13">
        <v>20.14</v>
      </c>
      <c r="KF89" s="13">
        <v>0.39</v>
      </c>
      <c r="KG89" s="13">
        <v>77359.399999999994</v>
      </c>
      <c r="KI89" s="4">
        <f t="shared" si="86"/>
        <v>45057.166886574079</v>
      </c>
      <c r="KK89" s="13">
        <v>1683779045</v>
      </c>
      <c r="KL89" s="13">
        <v>82.21</v>
      </c>
      <c r="KM89" s="13">
        <v>14.52</v>
      </c>
      <c r="KN89" s="13">
        <v>0.39</v>
      </c>
      <c r="KO89" s="13">
        <v>78924</v>
      </c>
      <c r="KQ89" s="4">
        <f t="shared" si="87"/>
        <v>45057.183391203704</v>
      </c>
      <c r="KS89" s="13">
        <v>1683780608</v>
      </c>
      <c r="KT89" s="13">
        <v>79.94</v>
      </c>
      <c r="KU89" s="13">
        <v>14.73</v>
      </c>
      <c r="KV89" s="13">
        <v>0.78</v>
      </c>
      <c r="KW89" s="13">
        <v>70607.399999999994</v>
      </c>
      <c r="KY89" s="4">
        <f t="shared" si="88"/>
        <v>45057.201481481483</v>
      </c>
      <c r="LA89" s="13">
        <v>1683782120</v>
      </c>
      <c r="LB89" s="13">
        <v>100.19</v>
      </c>
      <c r="LC89" s="13">
        <v>18.5</v>
      </c>
      <c r="LD89" s="13">
        <v>14606.1</v>
      </c>
      <c r="LE89" s="13">
        <v>168273</v>
      </c>
      <c r="LG89" s="4">
        <f t="shared" si="89"/>
        <v>45057.218981481477</v>
      </c>
      <c r="LI89" s="13">
        <v>1683783729</v>
      </c>
      <c r="LJ89" s="13">
        <v>71.680000000000007</v>
      </c>
      <c r="LK89" s="13">
        <v>14.48</v>
      </c>
      <c r="LL89" s="13">
        <v>0.39</v>
      </c>
      <c r="LM89" s="13">
        <v>60916.800000000003</v>
      </c>
      <c r="LO89" s="4">
        <f t="shared" si="90"/>
        <v>45057.237604166672</v>
      </c>
      <c r="LQ89" s="13">
        <v>1683785122</v>
      </c>
      <c r="LR89" s="13">
        <v>97.74</v>
      </c>
      <c r="LS89" s="13">
        <v>14.39</v>
      </c>
      <c r="LT89" s="13">
        <v>0.78</v>
      </c>
      <c r="LU89" s="13">
        <v>75104.600000000006</v>
      </c>
      <c r="LW89" s="4">
        <f t="shared" si="91"/>
        <v>45057.25372685185</v>
      </c>
      <c r="LY89" s="13">
        <v>1683786496</v>
      </c>
      <c r="LZ89" s="13">
        <v>100</v>
      </c>
      <c r="MA89" s="13">
        <v>19.420000000000002</v>
      </c>
      <c r="MB89" s="13">
        <v>0.78</v>
      </c>
      <c r="MC89" s="13">
        <v>50524.5</v>
      </c>
      <c r="ME89" s="4">
        <f t="shared" si="92"/>
        <v>45057.269629629634</v>
      </c>
      <c r="MG89" s="13">
        <v>1683787875</v>
      </c>
      <c r="MH89" s="13">
        <v>8.16</v>
      </c>
      <c r="MI89" s="13">
        <v>19.63</v>
      </c>
      <c r="MJ89" s="13">
        <v>14506.8</v>
      </c>
      <c r="MK89" s="13">
        <v>113036</v>
      </c>
      <c r="MM89" s="4">
        <f t="shared" si="93"/>
        <v>45057.285590277781</v>
      </c>
      <c r="MO89" s="13">
        <v>1683789259</v>
      </c>
      <c r="MP89" s="13">
        <v>77.28</v>
      </c>
      <c r="MQ89" s="13">
        <v>18.079999999999998</v>
      </c>
      <c r="MR89" s="13">
        <v>14563.4</v>
      </c>
      <c r="MS89" s="13">
        <v>130286</v>
      </c>
      <c r="MU89" s="4">
        <f t="shared" si="94"/>
        <v>45057.301608796297</v>
      </c>
      <c r="MW89" s="13">
        <v>1683790927</v>
      </c>
      <c r="MX89" s="13">
        <v>100.4</v>
      </c>
      <c r="MY89" s="13">
        <v>20.27</v>
      </c>
      <c r="MZ89" s="13">
        <v>0</v>
      </c>
      <c r="NA89" s="13">
        <v>83101.399999999994</v>
      </c>
      <c r="NC89" s="4">
        <f t="shared" si="95"/>
        <v>45057.320914351847</v>
      </c>
      <c r="NE89" s="13">
        <v>1683792436</v>
      </c>
      <c r="NF89" s="13">
        <v>102.94</v>
      </c>
      <c r="NG89" s="13">
        <v>19.88</v>
      </c>
      <c r="NH89" s="13">
        <v>0.78</v>
      </c>
      <c r="NI89" s="13">
        <v>53437.599999999999</v>
      </c>
      <c r="NK89" s="4">
        <f t="shared" si="96"/>
        <v>45057.338379629626</v>
      </c>
      <c r="NM89" s="13">
        <v>1683793849</v>
      </c>
      <c r="NN89" s="13">
        <v>41.32</v>
      </c>
      <c r="NO89" s="13">
        <v>19.8</v>
      </c>
      <c r="NP89" s="13">
        <v>14493.1</v>
      </c>
      <c r="NQ89" s="13">
        <v>122878</v>
      </c>
      <c r="NS89" s="4">
        <f t="shared" si="97"/>
        <v>45057.354733796295</v>
      </c>
      <c r="NU89" s="13">
        <v>1683795399</v>
      </c>
      <c r="NV89" s="13">
        <v>98.54</v>
      </c>
      <c r="NW89" s="13">
        <v>19.91</v>
      </c>
      <c r="NX89" s="13">
        <v>14620.7</v>
      </c>
      <c r="NY89" s="13">
        <v>132096</v>
      </c>
      <c r="OA89" s="4">
        <f t="shared" si="98"/>
        <v>45057.372673611113</v>
      </c>
      <c r="OC89" s="13">
        <v>1683796904</v>
      </c>
      <c r="OD89" s="13">
        <v>90.15</v>
      </c>
      <c r="OE89" s="13">
        <v>14.4</v>
      </c>
      <c r="OF89" s="13">
        <v>1.56</v>
      </c>
      <c r="OG89" s="13">
        <v>76824.2</v>
      </c>
      <c r="OI89" s="4">
        <f t="shared" si="99"/>
        <v>45057.390092592592</v>
      </c>
    </row>
    <row r="90" spans="1:399" s="2" customFormat="1" x14ac:dyDescent="0.25">
      <c r="A90" s="17">
        <v>1683724760</v>
      </c>
      <c r="B90" s="18">
        <v>101.57</v>
      </c>
      <c r="C90" s="18">
        <v>11.88</v>
      </c>
      <c r="D90" s="18">
        <v>0</v>
      </c>
      <c r="E90" s="18">
        <v>49913.3</v>
      </c>
      <c r="F90" s="17"/>
      <c r="G90" s="4">
        <f t="shared" si="50"/>
        <v>45056.555092592593</v>
      </c>
      <c r="I90" s="13">
        <v>1683726138</v>
      </c>
      <c r="J90" s="13">
        <v>110.49</v>
      </c>
      <c r="K90" s="13">
        <v>14.28</v>
      </c>
      <c r="L90" s="13">
        <v>0</v>
      </c>
      <c r="M90" s="13">
        <v>83600.399999999994</v>
      </c>
      <c r="O90" s="4">
        <f t="shared" si="51"/>
        <v>45056.57104166667</v>
      </c>
      <c r="Q90" s="13">
        <v>1683727511</v>
      </c>
      <c r="R90" s="13">
        <v>102.36</v>
      </c>
      <c r="S90" s="13">
        <v>13.75</v>
      </c>
      <c r="T90" s="13">
        <v>0</v>
      </c>
      <c r="U90" s="13">
        <v>54267.3</v>
      </c>
      <c r="W90" s="4">
        <f t="shared" si="52"/>
        <v>45056.58693287037</v>
      </c>
      <c r="Y90" s="13">
        <v>1683728873</v>
      </c>
      <c r="Z90" s="13">
        <v>102.26</v>
      </c>
      <c r="AA90" s="13">
        <v>14.05</v>
      </c>
      <c r="AB90" s="13">
        <v>0</v>
      </c>
      <c r="AC90" s="13">
        <v>52548.2</v>
      </c>
      <c r="AE90" s="4">
        <f t="shared" si="53"/>
        <v>45056.602696759262</v>
      </c>
      <c r="AG90" s="13">
        <v>1683730238</v>
      </c>
      <c r="AH90" s="13">
        <v>110.96</v>
      </c>
      <c r="AI90" s="13">
        <v>14.65</v>
      </c>
      <c r="AJ90" s="13">
        <v>0</v>
      </c>
      <c r="AK90" s="13">
        <v>84654.399999999994</v>
      </c>
      <c r="AM90" s="4">
        <f t="shared" si="54"/>
        <v>45056.618495370371</v>
      </c>
      <c r="AO90" s="13">
        <v>1683731884</v>
      </c>
      <c r="AP90" s="13">
        <v>63.37</v>
      </c>
      <c r="AQ90" s="13">
        <v>14.53</v>
      </c>
      <c r="AR90" s="13">
        <v>0.39</v>
      </c>
      <c r="AS90" s="13">
        <v>56200.6</v>
      </c>
      <c r="AU90" s="4">
        <f t="shared" si="55"/>
        <v>45056.637546296297</v>
      </c>
      <c r="AW90" s="13">
        <v>1683733374</v>
      </c>
      <c r="AX90" s="13">
        <v>102.65</v>
      </c>
      <c r="AY90" s="13">
        <v>13.7</v>
      </c>
      <c r="AZ90" s="13">
        <v>0</v>
      </c>
      <c r="BA90" s="13">
        <v>51413.3</v>
      </c>
      <c r="BC90" s="4">
        <f t="shared" si="56"/>
        <v>45056.654791666668</v>
      </c>
      <c r="BE90" s="13">
        <v>1683734792</v>
      </c>
      <c r="BF90" s="13">
        <v>93.06</v>
      </c>
      <c r="BG90" s="13">
        <v>18.18</v>
      </c>
      <c r="BH90" s="13">
        <v>1.56</v>
      </c>
      <c r="BI90" s="13">
        <v>49048.7</v>
      </c>
      <c r="BK90" s="4">
        <f t="shared" si="57"/>
        <v>45056.671203703707</v>
      </c>
      <c r="BM90" s="13">
        <v>1683736337</v>
      </c>
      <c r="BN90" s="13">
        <v>71.56</v>
      </c>
      <c r="BO90" s="13">
        <v>14.1</v>
      </c>
      <c r="BP90" s="13">
        <v>1.17</v>
      </c>
      <c r="BQ90" s="13">
        <v>66181.8</v>
      </c>
      <c r="BS90" s="4">
        <f t="shared" si="58"/>
        <v>45056.689085648148</v>
      </c>
      <c r="BU90" s="13">
        <v>1683737831</v>
      </c>
      <c r="BV90" s="13">
        <v>97.36</v>
      </c>
      <c r="BW90" s="13">
        <v>14.88</v>
      </c>
      <c r="BX90" s="13">
        <v>1.17</v>
      </c>
      <c r="BY90" s="13">
        <v>50412.9</v>
      </c>
      <c r="CA90" s="4">
        <f t="shared" si="59"/>
        <v>45056.706377314811</v>
      </c>
      <c r="CC90" s="13">
        <v>1683739454</v>
      </c>
      <c r="CD90" s="13">
        <v>102.46</v>
      </c>
      <c r="CE90" s="13">
        <v>14.64</v>
      </c>
      <c r="CF90" s="13">
        <v>0</v>
      </c>
      <c r="CG90" s="13">
        <v>52076.800000000003</v>
      </c>
      <c r="CI90" s="4">
        <f t="shared" si="60"/>
        <v>45056.725162037037</v>
      </c>
      <c r="CK90" s="13">
        <v>1683740823</v>
      </c>
      <c r="CL90" s="13">
        <v>63.05</v>
      </c>
      <c r="CM90" s="13">
        <v>14.49</v>
      </c>
      <c r="CN90" s="13">
        <v>0.78</v>
      </c>
      <c r="CO90" s="13">
        <v>56667.4</v>
      </c>
      <c r="CQ90" s="4">
        <f t="shared" si="61"/>
        <v>45056.741006944445</v>
      </c>
      <c r="CS90" s="13">
        <v>1683742205</v>
      </c>
      <c r="CT90" s="13">
        <v>111.13</v>
      </c>
      <c r="CU90" s="13">
        <v>14.55</v>
      </c>
      <c r="CV90" s="13">
        <v>0</v>
      </c>
      <c r="CW90" s="13">
        <v>84746.8</v>
      </c>
      <c r="CY90" s="4">
        <f t="shared" si="62"/>
        <v>45056.757002314815</v>
      </c>
      <c r="DA90" s="13">
        <v>1683743584</v>
      </c>
      <c r="DB90" s="13">
        <v>109.42</v>
      </c>
      <c r="DC90" s="13">
        <v>14.6</v>
      </c>
      <c r="DD90" s="13">
        <v>0</v>
      </c>
      <c r="DE90" s="13">
        <v>83270.600000000006</v>
      </c>
      <c r="DG90" s="4">
        <f t="shared" si="63"/>
        <v>45056.772962962961</v>
      </c>
      <c r="DI90" s="13">
        <v>1683744966</v>
      </c>
      <c r="DJ90" s="13">
        <v>69.3</v>
      </c>
      <c r="DK90" s="13">
        <v>14.49</v>
      </c>
      <c r="DL90" s="13">
        <v>1.17</v>
      </c>
      <c r="DM90" s="13">
        <v>58521.2</v>
      </c>
      <c r="DO90" s="4">
        <f t="shared" si="64"/>
        <v>45056.788958333331</v>
      </c>
      <c r="DQ90" s="13">
        <v>1683746636</v>
      </c>
      <c r="DR90" s="13">
        <v>99.32</v>
      </c>
      <c r="DS90" s="13">
        <v>13.68</v>
      </c>
      <c r="DT90" s="13">
        <v>0.39</v>
      </c>
      <c r="DU90" s="13">
        <v>52010.9</v>
      </c>
      <c r="DW90" s="4">
        <f t="shared" si="65"/>
        <v>45056.808287037042</v>
      </c>
      <c r="DY90" s="13">
        <v>1683748134</v>
      </c>
      <c r="DZ90" s="13">
        <v>102.46</v>
      </c>
      <c r="EA90" s="13">
        <v>18.13</v>
      </c>
      <c r="EB90" s="13">
        <v>0</v>
      </c>
      <c r="EC90" s="13">
        <v>52038.400000000001</v>
      </c>
      <c r="EE90" s="4">
        <f t="shared" si="66"/>
        <v>45056.825624999998</v>
      </c>
      <c r="EG90" s="13">
        <v>1683749555</v>
      </c>
      <c r="EH90" s="13">
        <v>94.04</v>
      </c>
      <c r="EI90" s="13">
        <v>13.64</v>
      </c>
      <c r="EJ90" s="13">
        <v>0.78</v>
      </c>
      <c r="EK90" s="13">
        <v>50909.5</v>
      </c>
      <c r="EM90" s="4">
        <f t="shared" si="67"/>
        <v>45056.84207175926</v>
      </c>
      <c r="EO90" s="13">
        <v>1683751104</v>
      </c>
      <c r="EP90" s="13">
        <v>93.74</v>
      </c>
      <c r="EQ90" s="13">
        <v>14.08</v>
      </c>
      <c r="ER90" s="13">
        <v>0.78</v>
      </c>
      <c r="ES90" s="13">
        <v>48310</v>
      </c>
      <c r="EU90" s="4">
        <f t="shared" si="68"/>
        <v>45056.86</v>
      </c>
      <c r="EW90" s="13">
        <v>1683752604</v>
      </c>
      <c r="EX90" s="13">
        <v>97.07</v>
      </c>
      <c r="EY90" s="13">
        <v>14.03</v>
      </c>
      <c r="EZ90" s="13">
        <v>1.17</v>
      </c>
      <c r="FA90" s="13">
        <v>49891.1</v>
      </c>
      <c r="FC90" s="4">
        <f t="shared" si="69"/>
        <v>45056.87736111111</v>
      </c>
      <c r="FE90" s="13">
        <v>1683754210</v>
      </c>
      <c r="FF90" s="13">
        <v>101.86</v>
      </c>
      <c r="FG90" s="13">
        <v>13.74</v>
      </c>
      <c r="FH90" s="13">
        <v>0</v>
      </c>
      <c r="FI90" s="13">
        <v>53405.9</v>
      </c>
      <c r="FK90" s="4">
        <f t="shared" si="70"/>
        <v>45056.895949074074</v>
      </c>
      <c r="FM90" s="13">
        <v>1683755578</v>
      </c>
      <c r="FN90" s="13">
        <v>59.73</v>
      </c>
      <c r="FO90" s="13">
        <v>18.64</v>
      </c>
      <c r="FP90" s="13">
        <v>1.17</v>
      </c>
      <c r="FQ90" s="13">
        <v>51451.8</v>
      </c>
      <c r="FS90" s="4">
        <f t="shared" si="71"/>
        <v>45056.911782407406</v>
      </c>
      <c r="FU90" s="13">
        <v>1683756965</v>
      </c>
      <c r="FV90" s="13">
        <v>103.33</v>
      </c>
      <c r="FW90" s="13">
        <v>19.05</v>
      </c>
      <c r="FX90" s="13">
        <v>0.78</v>
      </c>
      <c r="FY90" s="13">
        <v>51653.3</v>
      </c>
      <c r="GA90" s="4">
        <f t="shared" si="72"/>
        <v>45056.927835648152</v>
      </c>
      <c r="GC90" s="13">
        <v>1683758351</v>
      </c>
      <c r="GD90" s="13">
        <v>68.63</v>
      </c>
      <c r="GE90" s="13">
        <v>14.55</v>
      </c>
      <c r="GF90" s="13">
        <v>0</v>
      </c>
      <c r="GG90" s="13">
        <v>60367.9</v>
      </c>
      <c r="GI90" s="4">
        <f t="shared" si="73"/>
        <v>45056.943877314814</v>
      </c>
      <c r="GK90" s="13">
        <v>1683759729</v>
      </c>
      <c r="GL90" s="13">
        <v>63.15</v>
      </c>
      <c r="GM90" s="13">
        <v>18.260000000000002</v>
      </c>
      <c r="GN90" s="13">
        <v>0.78</v>
      </c>
      <c r="GO90" s="13">
        <v>53218.8</v>
      </c>
      <c r="GQ90" s="4">
        <f t="shared" si="74"/>
        <v>45056.959826388891</v>
      </c>
      <c r="GS90" s="13">
        <v>1683761401</v>
      </c>
      <c r="GT90" s="13">
        <v>96.89</v>
      </c>
      <c r="GU90" s="13">
        <v>13.71</v>
      </c>
      <c r="GV90" s="13">
        <v>0.78</v>
      </c>
      <c r="GW90" s="13">
        <v>49461</v>
      </c>
      <c r="GY90" s="4">
        <f t="shared" si="75"/>
        <v>45056.979178240741</v>
      </c>
      <c r="HA90" s="13">
        <v>1683762911</v>
      </c>
      <c r="HB90" s="13">
        <v>110.46</v>
      </c>
      <c r="HC90" s="13">
        <v>14.56</v>
      </c>
      <c r="HD90" s="13">
        <v>0</v>
      </c>
      <c r="HE90" s="13">
        <v>84051.6</v>
      </c>
      <c r="HG90" s="4">
        <f t="shared" si="76"/>
        <v>45056.996655092589</v>
      </c>
      <c r="HI90" s="13">
        <v>1683764334</v>
      </c>
      <c r="HJ90" s="13">
        <v>70.61</v>
      </c>
      <c r="HK90" s="13">
        <v>15.92</v>
      </c>
      <c r="HL90" s="13">
        <v>1.56</v>
      </c>
      <c r="HM90" s="13">
        <v>58807</v>
      </c>
      <c r="HO90" s="4">
        <f t="shared" si="77"/>
        <v>45057.013124999998</v>
      </c>
      <c r="HQ90" s="13">
        <v>1683765889</v>
      </c>
      <c r="HR90" s="13">
        <v>80.37</v>
      </c>
      <c r="HS90" s="13">
        <v>14.16</v>
      </c>
      <c r="HT90" s="13">
        <v>1.17</v>
      </c>
      <c r="HU90" s="13">
        <v>65885.899999999994</v>
      </c>
      <c r="HW90" s="4">
        <f t="shared" si="78"/>
        <v>45057.031122685185</v>
      </c>
      <c r="HY90" s="13">
        <v>1683767384</v>
      </c>
      <c r="HZ90" s="13">
        <v>102.15</v>
      </c>
      <c r="IA90" s="13">
        <v>13.73</v>
      </c>
      <c r="IB90" s="13">
        <v>0</v>
      </c>
      <c r="IC90" s="13">
        <v>51621.5</v>
      </c>
      <c r="IE90" s="4">
        <f t="shared" si="79"/>
        <v>45057.048425925925</v>
      </c>
      <c r="IG90" s="13">
        <v>1683768969</v>
      </c>
      <c r="IH90" s="13">
        <v>111.33</v>
      </c>
      <c r="II90" s="13">
        <v>14.24</v>
      </c>
      <c r="IJ90" s="13">
        <v>0</v>
      </c>
      <c r="IK90" s="13">
        <v>84912.6</v>
      </c>
      <c r="IM90" s="4">
        <f t="shared" si="80"/>
        <v>45057.066770833335</v>
      </c>
      <c r="IO90" s="13">
        <v>1683770344</v>
      </c>
      <c r="IP90" s="13">
        <v>102.45</v>
      </c>
      <c r="IQ90" s="13">
        <v>15.22</v>
      </c>
      <c r="IR90" s="13">
        <v>0</v>
      </c>
      <c r="IS90" s="13">
        <v>54063.3</v>
      </c>
      <c r="IU90" s="4">
        <f t="shared" si="81"/>
        <v>45057.082685185189</v>
      </c>
      <c r="IW90" s="13">
        <v>1683771714</v>
      </c>
      <c r="IX90" s="13">
        <v>94.74</v>
      </c>
      <c r="IY90" s="13">
        <v>19.61</v>
      </c>
      <c r="IZ90" s="13">
        <v>14577.6</v>
      </c>
      <c r="JA90" s="13">
        <v>551388</v>
      </c>
      <c r="JC90" s="4">
        <f t="shared" si="82"/>
        <v>45057.098541666666</v>
      </c>
      <c r="JE90" s="13">
        <v>1683773097</v>
      </c>
      <c r="JF90" s="13">
        <v>91.11</v>
      </c>
      <c r="JG90" s="13">
        <v>18.100000000000001</v>
      </c>
      <c r="JH90" s="13">
        <v>14593.4</v>
      </c>
      <c r="JI90" s="13">
        <v>128924</v>
      </c>
      <c r="JK90" s="4">
        <f t="shared" si="83"/>
        <v>45057.114548611113</v>
      </c>
      <c r="JM90" s="13">
        <v>1683774477</v>
      </c>
      <c r="JN90" s="13">
        <v>70.58</v>
      </c>
      <c r="JO90" s="13">
        <v>18.079999999999998</v>
      </c>
      <c r="JP90" s="13">
        <v>14606.1</v>
      </c>
      <c r="JQ90" s="13">
        <v>128457</v>
      </c>
      <c r="JS90" s="4">
        <f t="shared" si="84"/>
        <v>45057.130520833336</v>
      </c>
      <c r="JU90" s="13">
        <v>1683776133</v>
      </c>
      <c r="JV90" s="13">
        <v>111.05</v>
      </c>
      <c r="JW90" s="13">
        <v>14.24</v>
      </c>
      <c r="JX90" s="13">
        <v>0</v>
      </c>
      <c r="JY90" s="13">
        <v>84077.4</v>
      </c>
      <c r="KA90" s="4">
        <f t="shared" si="85"/>
        <v>45057.149687500001</v>
      </c>
      <c r="KC90" s="13">
        <v>1683777629</v>
      </c>
      <c r="KD90" s="13">
        <v>109.95</v>
      </c>
      <c r="KE90" s="13">
        <v>14.22</v>
      </c>
      <c r="KF90" s="13">
        <v>0</v>
      </c>
      <c r="KG90" s="13">
        <v>84512.8</v>
      </c>
      <c r="KI90" s="4">
        <f t="shared" si="86"/>
        <v>45057.167002314818</v>
      </c>
      <c r="KK90" s="13">
        <v>1683779055</v>
      </c>
      <c r="KL90" s="13">
        <v>38.1</v>
      </c>
      <c r="KM90" s="13">
        <v>18.03</v>
      </c>
      <c r="KN90" s="13">
        <v>14591.8</v>
      </c>
      <c r="KO90" s="13">
        <v>537225</v>
      </c>
      <c r="KQ90" s="4">
        <f t="shared" si="87"/>
        <v>45057.18350694445</v>
      </c>
      <c r="KS90" s="13">
        <v>1683780618</v>
      </c>
      <c r="KT90" s="13">
        <v>68.709999999999994</v>
      </c>
      <c r="KU90" s="13">
        <v>19.7</v>
      </c>
      <c r="KV90" s="13">
        <v>14478.7</v>
      </c>
      <c r="KW90" s="13">
        <v>540326</v>
      </c>
      <c r="KY90" s="4">
        <f t="shared" si="88"/>
        <v>45057.201597222222</v>
      </c>
      <c r="LA90" s="13">
        <v>1683782130</v>
      </c>
      <c r="LB90" s="13">
        <v>67.87</v>
      </c>
      <c r="LC90" s="13">
        <v>19.850000000000001</v>
      </c>
      <c r="LD90" s="13">
        <v>0.78</v>
      </c>
      <c r="LE90" s="13">
        <v>59221</v>
      </c>
      <c r="LG90" s="4">
        <f t="shared" si="89"/>
        <v>45057.219097222223</v>
      </c>
      <c r="LI90" s="13">
        <v>1683783739</v>
      </c>
      <c r="LJ90" s="13">
        <v>78.599999999999994</v>
      </c>
      <c r="LK90" s="13">
        <v>18.71</v>
      </c>
      <c r="LL90" s="13">
        <v>14606.1</v>
      </c>
      <c r="LM90" s="13">
        <v>157083</v>
      </c>
      <c r="LO90" s="4">
        <f t="shared" si="90"/>
        <v>45057.237719907411</v>
      </c>
      <c r="LQ90" s="13">
        <v>1683785132</v>
      </c>
      <c r="LR90" s="13">
        <v>111.04</v>
      </c>
      <c r="LS90" s="13">
        <v>14.22</v>
      </c>
      <c r="LT90" s="13">
        <v>0</v>
      </c>
      <c r="LU90" s="13">
        <v>83850.600000000006</v>
      </c>
      <c r="LW90" s="4">
        <f t="shared" si="91"/>
        <v>45057.253842592589</v>
      </c>
      <c r="LY90" s="13">
        <v>1683786506</v>
      </c>
      <c r="LZ90" s="13">
        <v>94.71</v>
      </c>
      <c r="MA90" s="13">
        <v>14.08</v>
      </c>
      <c r="MB90" s="13">
        <v>1.17</v>
      </c>
      <c r="MC90" s="13">
        <v>50854.400000000001</v>
      </c>
      <c r="ME90" s="4">
        <f t="shared" si="92"/>
        <v>45057.269745370373</v>
      </c>
      <c r="MG90" s="13">
        <v>1683787885</v>
      </c>
      <c r="MH90" s="13">
        <v>98.34</v>
      </c>
      <c r="MI90" s="13">
        <v>18.12</v>
      </c>
      <c r="MJ90" s="13">
        <v>1.17</v>
      </c>
      <c r="MK90" s="13">
        <v>50522.9</v>
      </c>
      <c r="MM90" s="4">
        <f t="shared" si="93"/>
        <v>45057.28570601852</v>
      </c>
      <c r="MO90" s="13">
        <v>1683789269</v>
      </c>
      <c r="MP90" s="13">
        <v>96.09</v>
      </c>
      <c r="MQ90" s="13">
        <v>19.53</v>
      </c>
      <c r="MR90" s="13">
        <v>0.78</v>
      </c>
      <c r="MS90" s="13">
        <v>49459.1</v>
      </c>
      <c r="MU90" s="4">
        <f t="shared" si="94"/>
        <v>45057.301724537036</v>
      </c>
      <c r="MW90" s="13">
        <v>1683790937</v>
      </c>
      <c r="MX90" s="13">
        <v>88.74</v>
      </c>
      <c r="MY90" s="13">
        <v>14.15</v>
      </c>
      <c r="MZ90" s="13">
        <v>0.78</v>
      </c>
      <c r="NA90" s="13">
        <v>71298.600000000006</v>
      </c>
      <c r="NC90" s="4">
        <f t="shared" si="95"/>
        <v>45057.321030092593</v>
      </c>
      <c r="NE90" s="13">
        <v>1683792446</v>
      </c>
      <c r="NF90" s="13">
        <v>95.32</v>
      </c>
      <c r="NG90" s="13">
        <v>13.73</v>
      </c>
      <c r="NH90" s="13">
        <v>0.78</v>
      </c>
      <c r="NI90" s="13">
        <v>50448.4</v>
      </c>
      <c r="NK90" s="4">
        <f t="shared" si="96"/>
        <v>45057.338495370372</v>
      </c>
      <c r="NM90" s="13">
        <v>1683793859</v>
      </c>
      <c r="NN90" s="13">
        <v>102.45</v>
      </c>
      <c r="NO90" s="13">
        <v>18.16</v>
      </c>
      <c r="NP90" s="13">
        <v>0</v>
      </c>
      <c r="NQ90" s="13">
        <v>52975.5</v>
      </c>
      <c r="NS90" s="4">
        <f t="shared" si="97"/>
        <v>45057.354849537034</v>
      </c>
      <c r="NU90" s="13">
        <v>1683795409</v>
      </c>
      <c r="NV90" s="13">
        <v>95.6</v>
      </c>
      <c r="NW90" s="13">
        <v>14.07</v>
      </c>
      <c r="NX90" s="13">
        <v>0</v>
      </c>
      <c r="NY90" s="13">
        <v>50098.3</v>
      </c>
      <c r="OA90" s="4">
        <f t="shared" si="98"/>
        <v>45057.372789351852</v>
      </c>
      <c r="OC90" s="13">
        <v>1683796914</v>
      </c>
      <c r="OD90" s="13">
        <v>110.45</v>
      </c>
      <c r="OE90" s="13">
        <v>14.22</v>
      </c>
      <c r="OF90" s="13">
        <v>0</v>
      </c>
      <c r="OG90" s="13">
        <v>82914.8</v>
      </c>
      <c r="OI90" s="4">
        <f t="shared" si="99"/>
        <v>45057.390208333338</v>
      </c>
    </row>
    <row r="91" spans="1:399" s="2" customFormat="1" x14ac:dyDescent="0.25">
      <c r="A91" s="17">
        <v>1683724770</v>
      </c>
      <c r="B91" s="18">
        <v>100.1</v>
      </c>
      <c r="C91" s="18">
        <v>11.94</v>
      </c>
      <c r="D91" s="18">
        <v>0</v>
      </c>
      <c r="E91" s="18">
        <v>53080.3</v>
      </c>
      <c r="F91" s="17"/>
      <c r="G91" s="4">
        <f t="shared" si="50"/>
        <v>45056.555208333331</v>
      </c>
      <c r="I91" s="13">
        <v>1683726148</v>
      </c>
      <c r="J91" s="13">
        <v>98.15</v>
      </c>
      <c r="K91" s="13">
        <v>14.68</v>
      </c>
      <c r="L91" s="13">
        <v>0.78</v>
      </c>
      <c r="M91" s="13">
        <v>78417.899999999994</v>
      </c>
      <c r="O91" s="4">
        <f t="shared" si="51"/>
        <v>45056.571157407408</v>
      </c>
      <c r="Q91" s="13">
        <v>1683727521</v>
      </c>
      <c r="R91" s="13">
        <v>102.85</v>
      </c>
      <c r="S91" s="13">
        <v>14.49</v>
      </c>
      <c r="T91" s="13">
        <v>0.79</v>
      </c>
      <c r="U91" s="13">
        <v>53753.5</v>
      </c>
      <c r="W91" s="4">
        <f t="shared" si="52"/>
        <v>45056.587048611109</v>
      </c>
      <c r="Y91" s="13">
        <v>1683728883</v>
      </c>
      <c r="Z91" s="13">
        <v>102.06</v>
      </c>
      <c r="AA91" s="13">
        <v>14.25</v>
      </c>
      <c r="AB91" s="13">
        <v>0.78</v>
      </c>
      <c r="AC91" s="13">
        <v>50916.2</v>
      </c>
      <c r="AE91" s="4">
        <f t="shared" si="53"/>
        <v>45056.602812500001</v>
      </c>
      <c r="AG91" s="13">
        <v>1683730248</v>
      </c>
      <c r="AH91" s="13">
        <v>73.540000000000006</v>
      </c>
      <c r="AI91" s="13">
        <v>15.12</v>
      </c>
      <c r="AJ91" s="13">
        <v>0.78</v>
      </c>
      <c r="AK91" s="13">
        <v>62620.4</v>
      </c>
      <c r="AM91" s="4">
        <f t="shared" si="54"/>
        <v>45056.618611111116</v>
      </c>
      <c r="AO91" s="13">
        <v>1683731894</v>
      </c>
      <c r="AP91" s="13">
        <v>107.79</v>
      </c>
      <c r="AQ91" s="13">
        <v>15.02</v>
      </c>
      <c r="AR91" s="13">
        <v>0</v>
      </c>
      <c r="AS91" s="13">
        <v>82263.8</v>
      </c>
      <c r="AU91" s="4">
        <f t="shared" si="55"/>
        <v>45056.637662037036</v>
      </c>
      <c r="AW91" s="13">
        <v>1683733384</v>
      </c>
      <c r="AX91" s="13">
        <v>102.36</v>
      </c>
      <c r="AY91" s="13">
        <v>14.92</v>
      </c>
      <c r="AZ91" s="13">
        <v>0.39</v>
      </c>
      <c r="BA91" s="13">
        <v>53494.9</v>
      </c>
      <c r="BC91" s="4">
        <f t="shared" si="56"/>
        <v>45056.654907407406</v>
      </c>
      <c r="BE91" s="13">
        <v>1683734802</v>
      </c>
      <c r="BF91" s="13">
        <v>102.26</v>
      </c>
      <c r="BG91" s="13">
        <v>14.96</v>
      </c>
      <c r="BH91" s="13">
        <v>0</v>
      </c>
      <c r="BI91" s="13">
        <v>54432.1</v>
      </c>
      <c r="BK91" s="4">
        <f t="shared" si="57"/>
        <v>45056.671319444446</v>
      </c>
      <c r="BM91" s="13">
        <v>1683736347</v>
      </c>
      <c r="BN91" s="13">
        <v>111.72</v>
      </c>
      <c r="BO91" s="13">
        <v>15.47</v>
      </c>
      <c r="BP91" s="13">
        <v>0</v>
      </c>
      <c r="BQ91" s="13">
        <v>81651.600000000006</v>
      </c>
      <c r="BS91" s="4">
        <f t="shared" si="58"/>
        <v>45056.689201388886</v>
      </c>
      <c r="BU91" s="13">
        <v>1683737841</v>
      </c>
      <c r="BV91" s="13">
        <v>102.25</v>
      </c>
      <c r="BW91" s="13">
        <v>13.78</v>
      </c>
      <c r="BX91" s="13">
        <v>0</v>
      </c>
      <c r="BY91" s="13">
        <v>51775.6</v>
      </c>
      <c r="CA91" s="4">
        <f t="shared" si="59"/>
        <v>45056.706493055557</v>
      </c>
      <c r="CC91" s="13">
        <v>1683739464</v>
      </c>
      <c r="CD91" s="13">
        <v>102.93</v>
      </c>
      <c r="CE91" s="13">
        <v>14.25</v>
      </c>
      <c r="CF91" s="13">
        <v>0</v>
      </c>
      <c r="CG91" s="13">
        <v>51798.400000000001</v>
      </c>
      <c r="CI91" s="4">
        <f t="shared" si="60"/>
        <v>45056.725277777776</v>
      </c>
      <c r="CK91" s="13">
        <v>1683740833</v>
      </c>
      <c r="CL91" s="13">
        <v>110.76</v>
      </c>
      <c r="CM91" s="13">
        <v>15.6</v>
      </c>
      <c r="CN91" s="13">
        <v>0</v>
      </c>
      <c r="CO91" s="13">
        <v>83463.5</v>
      </c>
      <c r="CQ91" s="4">
        <f t="shared" si="61"/>
        <v>45056.741122685184</v>
      </c>
      <c r="CS91" s="13">
        <v>1683742215</v>
      </c>
      <c r="CT91" s="13">
        <v>105.08</v>
      </c>
      <c r="CU91" s="13">
        <v>15.34</v>
      </c>
      <c r="CV91" s="13">
        <v>0</v>
      </c>
      <c r="CW91" s="13">
        <v>84821.1</v>
      </c>
      <c r="CY91" s="4">
        <f t="shared" si="62"/>
        <v>45056.757118055553</v>
      </c>
      <c r="DA91" s="13">
        <v>1683743594</v>
      </c>
      <c r="DB91" s="13">
        <v>88.27</v>
      </c>
      <c r="DC91" s="13">
        <v>14.7</v>
      </c>
      <c r="DD91" s="13">
        <v>0.39</v>
      </c>
      <c r="DE91" s="13">
        <v>73884.2</v>
      </c>
      <c r="DG91" s="4">
        <f t="shared" si="63"/>
        <v>45056.7730787037</v>
      </c>
      <c r="DI91" s="13">
        <v>1683744977</v>
      </c>
      <c r="DJ91" s="13">
        <v>108.08</v>
      </c>
      <c r="DK91" s="13">
        <v>14.25</v>
      </c>
      <c r="DL91" s="13">
        <v>0</v>
      </c>
      <c r="DM91" s="13">
        <v>83899</v>
      </c>
      <c r="DO91" s="4">
        <f t="shared" si="64"/>
        <v>45056.789085648154</v>
      </c>
      <c r="DQ91" s="13">
        <v>1683746646</v>
      </c>
      <c r="DR91" s="13">
        <v>101.17</v>
      </c>
      <c r="DS91" s="13">
        <v>14.18</v>
      </c>
      <c r="DT91" s="13">
        <v>0</v>
      </c>
      <c r="DU91" s="13">
        <v>52799.199999999997</v>
      </c>
      <c r="DW91" s="4">
        <f t="shared" si="65"/>
        <v>45056.80840277778</v>
      </c>
      <c r="DY91" s="13">
        <v>1683748144</v>
      </c>
      <c r="DZ91" s="13">
        <v>99.02</v>
      </c>
      <c r="EA91" s="13">
        <v>19.05</v>
      </c>
      <c r="EB91" s="13">
        <v>0.78</v>
      </c>
      <c r="EC91" s="13">
        <v>51684.2</v>
      </c>
      <c r="EE91" s="4">
        <f t="shared" si="66"/>
        <v>45056.825740740736</v>
      </c>
      <c r="EG91" s="13">
        <v>1683749565</v>
      </c>
      <c r="EH91" s="13">
        <v>102.16</v>
      </c>
      <c r="EI91" s="13">
        <v>15.32</v>
      </c>
      <c r="EJ91" s="13">
        <v>0</v>
      </c>
      <c r="EK91" s="13">
        <v>51938.1</v>
      </c>
      <c r="EM91" s="4">
        <f t="shared" si="67"/>
        <v>45056.842187499999</v>
      </c>
      <c r="EO91" s="13">
        <v>1683751114</v>
      </c>
      <c r="EP91" s="13">
        <v>102.94</v>
      </c>
      <c r="EQ91" s="13">
        <v>15.06</v>
      </c>
      <c r="ER91" s="13">
        <v>0</v>
      </c>
      <c r="ES91" s="13">
        <v>55106.8</v>
      </c>
      <c r="EU91" s="4">
        <f t="shared" si="68"/>
        <v>45056.860115740739</v>
      </c>
      <c r="EW91" s="13">
        <v>1683752614</v>
      </c>
      <c r="EX91" s="13">
        <v>102.15</v>
      </c>
      <c r="EY91" s="13">
        <v>13.8</v>
      </c>
      <c r="EZ91" s="13">
        <v>0</v>
      </c>
      <c r="FA91" s="13">
        <v>52235.7</v>
      </c>
      <c r="FC91" s="4">
        <f t="shared" si="69"/>
        <v>45056.877476851849</v>
      </c>
      <c r="FE91" s="13">
        <v>1683754220</v>
      </c>
      <c r="FF91" s="13">
        <v>102.83</v>
      </c>
      <c r="FG91" s="13">
        <v>15.48</v>
      </c>
      <c r="FH91" s="13">
        <v>0.39</v>
      </c>
      <c r="FI91" s="13">
        <v>53582.8</v>
      </c>
      <c r="FK91" s="4">
        <f t="shared" si="70"/>
        <v>45056.896064814813</v>
      </c>
      <c r="FM91" s="13">
        <v>1683755588</v>
      </c>
      <c r="FN91" s="13">
        <v>108.91</v>
      </c>
      <c r="FO91" s="13">
        <v>14.27</v>
      </c>
      <c r="FP91" s="13">
        <v>0.39</v>
      </c>
      <c r="FQ91" s="13">
        <v>86525.8</v>
      </c>
      <c r="FS91" s="4">
        <f t="shared" si="71"/>
        <v>45056.911898148144</v>
      </c>
      <c r="FU91" s="13">
        <v>1683756975</v>
      </c>
      <c r="FV91" s="13">
        <v>95.9</v>
      </c>
      <c r="FW91" s="13">
        <v>14.09</v>
      </c>
      <c r="FX91" s="13">
        <v>1.56</v>
      </c>
      <c r="FY91" s="13">
        <v>48764.800000000003</v>
      </c>
      <c r="GA91" s="4">
        <f t="shared" si="72"/>
        <v>45056.927951388891</v>
      </c>
      <c r="GC91" s="13">
        <v>1683758361</v>
      </c>
      <c r="GD91" s="13">
        <v>110.17</v>
      </c>
      <c r="GE91" s="13">
        <v>14.32</v>
      </c>
      <c r="GF91" s="13">
        <v>0</v>
      </c>
      <c r="GG91" s="13">
        <v>83780.3</v>
      </c>
      <c r="GI91" s="4">
        <f t="shared" si="73"/>
        <v>45056.943993055553</v>
      </c>
      <c r="GK91" s="13">
        <v>1683759739</v>
      </c>
      <c r="GL91" s="13">
        <v>111.24</v>
      </c>
      <c r="GM91" s="13">
        <v>18.739999999999998</v>
      </c>
      <c r="GN91" s="13">
        <v>0</v>
      </c>
      <c r="GO91" s="13">
        <v>85808.8</v>
      </c>
      <c r="GQ91" s="4">
        <f t="shared" si="74"/>
        <v>45056.95994212963</v>
      </c>
      <c r="GS91" s="13">
        <v>1683761410</v>
      </c>
      <c r="GT91" s="13">
        <v>102.45</v>
      </c>
      <c r="GU91" s="13">
        <v>14.2</v>
      </c>
      <c r="GV91" s="13">
        <v>0</v>
      </c>
      <c r="GW91" s="13">
        <v>53275.9</v>
      </c>
      <c r="GY91" s="4">
        <f t="shared" si="75"/>
        <v>45056.97928240741</v>
      </c>
      <c r="HA91" s="13">
        <v>1683762921</v>
      </c>
      <c r="HB91" s="13">
        <v>91</v>
      </c>
      <c r="HC91" s="13">
        <v>14.31</v>
      </c>
      <c r="HD91" s="13">
        <v>0</v>
      </c>
      <c r="HE91" s="13">
        <v>71429.100000000006</v>
      </c>
      <c r="HG91" s="4">
        <f t="shared" si="76"/>
        <v>45056.996770833328</v>
      </c>
      <c r="HI91" s="13">
        <v>1683764344</v>
      </c>
      <c r="HJ91" s="13">
        <v>109.1</v>
      </c>
      <c r="HK91" s="13">
        <v>14.29</v>
      </c>
      <c r="HL91" s="13">
        <v>0</v>
      </c>
      <c r="HM91" s="13">
        <v>85087.8</v>
      </c>
      <c r="HO91" s="4">
        <f t="shared" si="77"/>
        <v>45057.013240740736</v>
      </c>
      <c r="HQ91" s="13">
        <v>1683765899</v>
      </c>
      <c r="HR91" s="13">
        <v>110.94</v>
      </c>
      <c r="HS91" s="13">
        <v>20.25</v>
      </c>
      <c r="HT91" s="13">
        <v>0</v>
      </c>
      <c r="HU91" s="13">
        <v>83661.3</v>
      </c>
      <c r="HW91" s="4">
        <f t="shared" si="78"/>
        <v>45057.03123842593</v>
      </c>
      <c r="HY91" s="13">
        <v>1683767394</v>
      </c>
      <c r="HZ91" s="13">
        <v>102.35</v>
      </c>
      <c r="IA91" s="13">
        <v>15.67</v>
      </c>
      <c r="IB91" s="13">
        <v>0.39</v>
      </c>
      <c r="IC91" s="13">
        <v>54837.1</v>
      </c>
      <c r="IE91" s="4">
        <f t="shared" si="79"/>
        <v>45057.048541666663</v>
      </c>
      <c r="IG91" s="13">
        <v>1683768979</v>
      </c>
      <c r="IH91" s="13">
        <v>75.37</v>
      </c>
      <c r="II91" s="13">
        <v>14.67</v>
      </c>
      <c r="IJ91" s="13">
        <v>0</v>
      </c>
      <c r="IK91" s="13">
        <v>62800.4</v>
      </c>
      <c r="IM91" s="4">
        <f t="shared" si="80"/>
        <v>45057.066886574074</v>
      </c>
      <c r="IO91" s="13">
        <v>1683770354</v>
      </c>
      <c r="IP91" s="13">
        <v>101.75</v>
      </c>
      <c r="IQ91" s="13">
        <v>14.23</v>
      </c>
      <c r="IR91" s="13">
        <v>0.39</v>
      </c>
      <c r="IS91" s="13">
        <v>51621.5</v>
      </c>
      <c r="IU91" s="4">
        <f t="shared" si="81"/>
        <v>45057.082800925928</v>
      </c>
      <c r="IW91" s="13">
        <v>1683771724</v>
      </c>
      <c r="IX91" s="13">
        <v>93.46</v>
      </c>
      <c r="IY91" s="13">
        <v>13.7</v>
      </c>
      <c r="IZ91" s="13">
        <v>1.17</v>
      </c>
      <c r="JA91" s="13">
        <v>53331.5</v>
      </c>
      <c r="JC91" s="4">
        <f t="shared" si="82"/>
        <v>45057.098657407405</v>
      </c>
      <c r="JE91" s="13">
        <v>1683773107</v>
      </c>
      <c r="JF91" s="13">
        <v>97.56</v>
      </c>
      <c r="JG91" s="13">
        <v>19.37</v>
      </c>
      <c r="JH91" s="13">
        <v>0.39</v>
      </c>
      <c r="JI91" s="13">
        <v>50825</v>
      </c>
      <c r="JK91" s="4">
        <f t="shared" si="83"/>
        <v>45057.114664351851</v>
      </c>
      <c r="JM91" s="13">
        <v>1683774487</v>
      </c>
      <c r="JN91" s="13">
        <v>88.63</v>
      </c>
      <c r="JO91" s="13">
        <v>15.19</v>
      </c>
      <c r="JP91" s="13">
        <v>1.56</v>
      </c>
      <c r="JQ91" s="13">
        <v>51756.1</v>
      </c>
      <c r="JS91" s="4">
        <f t="shared" si="84"/>
        <v>45057.130636574075</v>
      </c>
      <c r="JU91" s="13">
        <v>1683776143</v>
      </c>
      <c r="JV91" s="13">
        <v>87.89</v>
      </c>
      <c r="JW91" s="13">
        <v>16.29</v>
      </c>
      <c r="JX91" s="13">
        <v>0.39</v>
      </c>
      <c r="JY91" s="13">
        <v>71419</v>
      </c>
      <c r="KA91" s="4">
        <f t="shared" si="85"/>
        <v>45057.14980324074</v>
      </c>
      <c r="KC91" s="13">
        <v>1683777639</v>
      </c>
      <c r="KD91" s="13">
        <v>86.22</v>
      </c>
      <c r="KE91" s="13">
        <v>14.66</v>
      </c>
      <c r="KF91" s="13">
        <v>0.78</v>
      </c>
      <c r="KG91" s="13">
        <v>71720.399999999994</v>
      </c>
      <c r="KI91" s="4">
        <f t="shared" si="86"/>
        <v>45057.167118055557</v>
      </c>
      <c r="KK91" s="13">
        <v>1683779065</v>
      </c>
      <c r="KL91" s="13">
        <v>97.95</v>
      </c>
      <c r="KM91" s="13">
        <v>17.79</v>
      </c>
      <c r="KN91" s="13">
        <v>0.39</v>
      </c>
      <c r="KO91" s="13">
        <v>50076.2</v>
      </c>
      <c r="KQ91" s="4">
        <f t="shared" si="87"/>
        <v>45057.183622685188</v>
      </c>
      <c r="KS91" s="13">
        <v>1683780628</v>
      </c>
      <c r="KT91" s="13">
        <v>92.56</v>
      </c>
      <c r="KU91" s="13">
        <v>17.82</v>
      </c>
      <c r="KV91" s="13">
        <v>0.78</v>
      </c>
      <c r="KW91" s="13">
        <v>53547.6</v>
      </c>
      <c r="KY91" s="4">
        <f t="shared" si="88"/>
        <v>45057.201712962968</v>
      </c>
      <c r="LA91" s="13">
        <v>1683782140</v>
      </c>
      <c r="LB91" s="13">
        <v>110.57</v>
      </c>
      <c r="LC91" s="13">
        <v>18.79</v>
      </c>
      <c r="LD91" s="13">
        <v>0</v>
      </c>
      <c r="LE91" s="13">
        <v>82962</v>
      </c>
      <c r="LG91" s="4">
        <f t="shared" si="89"/>
        <v>45057.219212962962</v>
      </c>
      <c r="LI91" s="13">
        <v>1683783749</v>
      </c>
      <c r="LJ91" s="13">
        <v>93.51</v>
      </c>
      <c r="LK91" s="13">
        <v>18.440000000000001</v>
      </c>
      <c r="LL91" s="13">
        <v>1.94</v>
      </c>
      <c r="LM91" s="13">
        <v>79744.7</v>
      </c>
      <c r="LO91" s="4">
        <f t="shared" si="90"/>
        <v>45057.237835648149</v>
      </c>
      <c r="LQ91" s="13">
        <v>1683785142</v>
      </c>
      <c r="LR91" s="13">
        <v>80.349999999999994</v>
      </c>
      <c r="LS91" s="13">
        <v>14.66</v>
      </c>
      <c r="LT91" s="13">
        <v>0.39</v>
      </c>
      <c r="LU91" s="13">
        <v>67830.3</v>
      </c>
      <c r="LW91" s="4">
        <f t="shared" si="91"/>
        <v>45057.253958333335</v>
      </c>
      <c r="LY91" s="13">
        <v>1683786516</v>
      </c>
      <c r="LZ91" s="13">
        <v>103.03</v>
      </c>
      <c r="MA91" s="13">
        <v>13.84</v>
      </c>
      <c r="MB91" s="13">
        <v>0</v>
      </c>
      <c r="MC91" s="13">
        <v>54652.1</v>
      </c>
      <c r="ME91" s="4">
        <f t="shared" si="92"/>
        <v>45057.269861111112</v>
      </c>
      <c r="MG91" s="13">
        <v>1683787895</v>
      </c>
      <c r="MH91" s="13">
        <v>101.36</v>
      </c>
      <c r="MI91" s="13">
        <v>17.88</v>
      </c>
      <c r="MJ91" s="13">
        <v>0</v>
      </c>
      <c r="MK91" s="13">
        <v>52970.9</v>
      </c>
      <c r="MM91" s="4">
        <f t="shared" si="93"/>
        <v>45057.285821759258</v>
      </c>
      <c r="MO91" s="13">
        <v>1683789279</v>
      </c>
      <c r="MP91" s="13">
        <v>102.45</v>
      </c>
      <c r="MQ91" s="13">
        <v>14.16</v>
      </c>
      <c r="MR91" s="13">
        <v>0</v>
      </c>
      <c r="MS91" s="13">
        <v>52472.800000000003</v>
      </c>
      <c r="MU91" s="4">
        <f t="shared" si="94"/>
        <v>45057.301840277782</v>
      </c>
      <c r="MW91" s="13">
        <v>1683790947</v>
      </c>
      <c r="MX91" s="13">
        <v>110.38</v>
      </c>
      <c r="MY91" s="13">
        <v>14.64</v>
      </c>
      <c r="MZ91" s="13">
        <v>0</v>
      </c>
      <c r="NA91" s="13">
        <v>84204.9</v>
      </c>
      <c r="NC91" s="4">
        <f t="shared" si="95"/>
        <v>45057.321145833332</v>
      </c>
      <c r="NE91" s="13">
        <v>1683792456</v>
      </c>
      <c r="NF91" s="13">
        <v>101.95</v>
      </c>
      <c r="NG91" s="13">
        <v>15.97</v>
      </c>
      <c r="NH91" s="13">
        <v>0</v>
      </c>
      <c r="NI91" s="13">
        <v>54764.1</v>
      </c>
      <c r="NK91" s="4">
        <f t="shared" si="96"/>
        <v>45057.33861111111</v>
      </c>
      <c r="NM91" s="13">
        <v>1683793869</v>
      </c>
      <c r="NN91" s="13">
        <v>91.4</v>
      </c>
      <c r="NO91" s="13">
        <v>13.76</v>
      </c>
      <c r="NP91" s="13">
        <v>1.17</v>
      </c>
      <c r="NQ91" s="13">
        <v>47566.3</v>
      </c>
      <c r="NS91" s="4">
        <f t="shared" si="97"/>
        <v>45057.354965277773</v>
      </c>
      <c r="NU91" s="13">
        <v>1683795419</v>
      </c>
      <c r="NV91" s="13">
        <v>102.34</v>
      </c>
      <c r="NW91" s="13">
        <v>15.62</v>
      </c>
      <c r="NX91" s="13">
        <v>0</v>
      </c>
      <c r="NY91" s="13">
        <v>54469.2</v>
      </c>
      <c r="OA91" s="4">
        <f t="shared" si="98"/>
        <v>45057.37290509259</v>
      </c>
      <c r="OC91" s="13">
        <v>1683796924</v>
      </c>
      <c r="OD91" s="13">
        <v>90.9</v>
      </c>
      <c r="OE91" s="13">
        <v>16.5</v>
      </c>
      <c r="OF91" s="13">
        <v>0.39</v>
      </c>
      <c r="OG91" s="13">
        <v>70928.7</v>
      </c>
      <c r="OI91" s="4">
        <f t="shared" si="99"/>
        <v>45057.390324074076</v>
      </c>
    </row>
    <row r="92" spans="1:399" s="2" customFormat="1" x14ac:dyDescent="0.25">
      <c r="A92" s="17">
        <v>1683724780</v>
      </c>
      <c r="B92" s="18">
        <v>101.17</v>
      </c>
      <c r="C92" s="18">
        <v>12.51</v>
      </c>
      <c r="D92" s="18">
        <v>0</v>
      </c>
      <c r="E92" s="18">
        <v>48952.800000000003</v>
      </c>
      <c r="F92" s="17"/>
      <c r="G92" s="4">
        <f t="shared" si="50"/>
        <v>45056.55532407407</v>
      </c>
      <c r="I92" s="13">
        <v>1683726158</v>
      </c>
      <c r="J92" s="13">
        <v>86.48</v>
      </c>
      <c r="K92" s="13">
        <v>14.67</v>
      </c>
      <c r="L92" s="13">
        <v>1.17</v>
      </c>
      <c r="M92" s="13">
        <v>69524.7</v>
      </c>
      <c r="O92" s="4">
        <f t="shared" si="51"/>
        <v>45056.571273148147</v>
      </c>
      <c r="Q92" s="13">
        <v>1683727531</v>
      </c>
      <c r="R92" s="13">
        <v>49.95</v>
      </c>
      <c r="S92" s="13">
        <v>14.21</v>
      </c>
      <c r="T92" s="13">
        <v>15144.3</v>
      </c>
      <c r="U92" s="13">
        <v>125739</v>
      </c>
      <c r="W92" s="4">
        <f t="shared" si="52"/>
        <v>45056.587164351848</v>
      </c>
      <c r="Y92" s="13">
        <v>1683728893</v>
      </c>
      <c r="Z92" s="13">
        <v>45.89</v>
      </c>
      <c r="AA92" s="13">
        <v>14.26</v>
      </c>
      <c r="AB92" s="13">
        <v>15129.4</v>
      </c>
      <c r="AC92" s="13">
        <v>125324</v>
      </c>
      <c r="AE92" s="4">
        <f t="shared" si="53"/>
        <v>45056.60292824074</v>
      </c>
      <c r="AG92" s="13">
        <v>1683730258</v>
      </c>
      <c r="AH92" s="13">
        <v>104.81</v>
      </c>
      <c r="AI92" s="13">
        <v>14.45</v>
      </c>
      <c r="AJ92" s="13">
        <v>0</v>
      </c>
      <c r="AK92" s="13">
        <v>80500.100000000006</v>
      </c>
      <c r="AM92" s="4">
        <f t="shared" si="54"/>
        <v>45056.618726851855</v>
      </c>
      <c r="AO92" s="13">
        <v>1683731904</v>
      </c>
      <c r="AP92" s="13">
        <v>106.66</v>
      </c>
      <c r="AQ92" s="13">
        <v>14.83</v>
      </c>
      <c r="AR92" s="13">
        <v>1.17</v>
      </c>
      <c r="AS92" s="13">
        <v>87714.8</v>
      </c>
      <c r="AU92" s="4">
        <f t="shared" si="55"/>
        <v>45056.637777777782</v>
      </c>
      <c r="AW92" s="13">
        <v>1683733394</v>
      </c>
      <c r="AX92" s="13">
        <v>4.51</v>
      </c>
      <c r="AY92" s="13">
        <v>13.8</v>
      </c>
      <c r="AZ92" s="13">
        <v>15144.3</v>
      </c>
      <c r="BA92" s="13">
        <v>113544</v>
      </c>
      <c r="BC92" s="4">
        <f t="shared" si="56"/>
        <v>45056.655023148152</v>
      </c>
      <c r="BE92" s="13">
        <v>1683734812</v>
      </c>
      <c r="BF92" s="13">
        <v>102.15</v>
      </c>
      <c r="BG92" s="13">
        <v>14.28</v>
      </c>
      <c r="BH92" s="13">
        <v>0.78</v>
      </c>
      <c r="BI92" s="13">
        <v>52942.1</v>
      </c>
      <c r="BK92" s="4">
        <f t="shared" si="57"/>
        <v>45056.671435185184</v>
      </c>
      <c r="BM92" s="13">
        <v>1683736357</v>
      </c>
      <c r="BN92" s="13">
        <v>107.14</v>
      </c>
      <c r="BO92" s="13">
        <v>14.4</v>
      </c>
      <c r="BP92" s="13">
        <v>0.39</v>
      </c>
      <c r="BQ92" s="13">
        <v>84790.6</v>
      </c>
      <c r="BS92" s="4">
        <f t="shared" si="58"/>
        <v>45056.689317129625</v>
      </c>
      <c r="BU92" s="13">
        <v>1683737851</v>
      </c>
      <c r="BV92" s="13">
        <v>103.32</v>
      </c>
      <c r="BW92" s="13">
        <v>14.27</v>
      </c>
      <c r="BX92" s="13">
        <v>1.17</v>
      </c>
      <c r="BY92" s="13">
        <v>53461.1</v>
      </c>
      <c r="CA92" s="4">
        <f t="shared" si="59"/>
        <v>45056.706608796296</v>
      </c>
      <c r="CC92" s="13">
        <v>1683739474</v>
      </c>
      <c r="CD92" s="13">
        <v>43.75</v>
      </c>
      <c r="CE92" s="13">
        <v>18.02</v>
      </c>
      <c r="CF92" s="13">
        <v>15099.8</v>
      </c>
      <c r="CG92" s="13">
        <v>122173</v>
      </c>
      <c r="CI92" s="4">
        <f t="shared" si="60"/>
        <v>45056.725393518514</v>
      </c>
      <c r="CK92" s="13">
        <v>1683740843</v>
      </c>
      <c r="CL92" s="13">
        <v>107.52</v>
      </c>
      <c r="CM92" s="13">
        <v>14.82</v>
      </c>
      <c r="CN92" s="13">
        <v>0.78</v>
      </c>
      <c r="CO92" s="13">
        <v>88368.4</v>
      </c>
      <c r="CQ92" s="4">
        <f t="shared" si="61"/>
        <v>45056.741238425922</v>
      </c>
      <c r="CS92" s="13">
        <v>1683742225</v>
      </c>
      <c r="CT92" s="13">
        <v>80.86</v>
      </c>
      <c r="CU92" s="13">
        <v>14.84</v>
      </c>
      <c r="CV92" s="13">
        <v>0.39</v>
      </c>
      <c r="CW92" s="13">
        <v>65814.100000000006</v>
      </c>
      <c r="CY92" s="4">
        <f t="shared" si="62"/>
        <v>45056.757233796292</v>
      </c>
      <c r="DA92" s="13">
        <v>1683743604</v>
      </c>
      <c r="DB92" s="13">
        <v>96.09</v>
      </c>
      <c r="DC92" s="13">
        <v>14.87</v>
      </c>
      <c r="DD92" s="13">
        <v>0</v>
      </c>
      <c r="DE92" s="13">
        <v>73621.899999999994</v>
      </c>
      <c r="DG92" s="4">
        <f t="shared" si="63"/>
        <v>45056.773194444446</v>
      </c>
      <c r="DI92" s="13">
        <v>1683744987</v>
      </c>
      <c r="DJ92" s="13">
        <v>106.69</v>
      </c>
      <c r="DK92" s="13">
        <v>14.8</v>
      </c>
      <c r="DL92" s="13">
        <v>0.39</v>
      </c>
      <c r="DM92" s="13">
        <v>85148.4</v>
      </c>
      <c r="DO92" s="4">
        <f t="shared" si="64"/>
        <v>45056.789201388892</v>
      </c>
      <c r="DQ92" s="13">
        <v>1683746656</v>
      </c>
      <c r="DR92" s="13">
        <v>102.25</v>
      </c>
      <c r="DS92" s="13">
        <v>13.92</v>
      </c>
      <c r="DT92" s="13">
        <v>0.39</v>
      </c>
      <c r="DU92" s="13">
        <v>51899.8</v>
      </c>
      <c r="DW92" s="4">
        <f t="shared" si="65"/>
        <v>45056.808518518519</v>
      </c>
      <c r="DY92" s="13">
        <v>1683748154</v>
      </c>
      <c r="DZ92" s="13">
        <v>102.06</v>
      </c>
      <c r="EA92" s="13">
        <v>14.21</v>
      </c>
      <c r="EB92" s="13">
        <v>0</v>
      </c>
      <c r="EC92" s="13">
        <v>52926.8</v>
      </c>
      <c r="EE92" s="4">
        <f t="shared" si="66"/>
        <v>45056.825856481482</v>
      </c>
      <c r="EG92" s="13">
        <v>1683749575</v>
      </c>
      <c r="EH92" s="13">
        <v>101.96</v>
      </c>
      <c r="EI92" s="13">
        <v>13.9</v>
      </c>
      <c r="EJ92" s="13">
        <v>0.78</v>
      </c>
      <c r="EK92" s="13">
        <v>51455.7</v>
      </c>
      <c r="EM92" s="4">
        <f t="shared" si="67"/>
        <v>45056.842303240745</v>
      </c>
      <c r="EO92" s="13">
        <v>1683751124</v>
      </c>
      <c r="EP92" s="13">
        <v>14.28</v>
      </c>
      <c r="EQ92" s="13">
        <v>17.98</v>
      </c>
      <c r="ER92" s="13">
        <v>15100.2</v>
      </c>
      <c r="ES92" s="13">
        <v>117259</v>
      </c>
      <c r="EU92" s="4">
        <f t="shared" si="68"/>
        <v>45056.860231481478</v>
      </c>
      <c r="EW92" s="13">
        <v>1683752624</v>
      </c>
      <c r="EX92" s="13">
        <v>102.85</v>
      </c>
      <c r="EY92" s="13">
        <v>19.68</v>
      </c>
      <c r="EZ92" s="13">
        <v>0.78</v>
      </c>
      <c r="FA92" s="13">
        <v>53081.3</v>
      </c>
      <c r="FC92" s="4">
        <f t="shared" si="69"/>
        <v>45056.877592592587</v>
      </c>
      <c r="FE92" s="13">
        <v>1683754230</v>
      </c>
      <c r="FF92" s="13">
        <v>27.88</v>
      </c>
      <c r="FG92" s="13">
        <v>18.010000000000002</v>
      </c>
      <c r="FH92" s="13">
        <v>15099.8</v>
      </c>
      <c r="FI92" s="13">
        <v>119815</v>
      </c>
      <c r="FK92" s="4">
        <f t="shared" si="70"/>
        <v>45056.896180555559</v>
      </c>
      <c r="FM92" s="13">
        <v>1683755598</v>
      </c>
      <c r="FN92" s="13">
        <v>111.94</v>
      </c>
      <c r="FO92" s="13">
        <v>16.079999999999998</v>
      </c>
      <c r="FP92" s="13">
        <v>0</v>
      </c>
      <c r="FQ92" s="13">
        <v>88089.600000000006</v>
      </c>
      <c r="FS92" s="4">
        <f t="shared" si="71"/>
        <v>45056.91201388889</v>
      </c>
      <c r="FU92" s="13">
        <v>1683756985</v>
      </c>
      <c r="FV92" s="13">
        <v>102.45</v>
      </c>
      <c r="FW92" s="13">
        <v>13.85</v>
      </c>
      <c r="FX92" s="13">
        <v>0</v>
      </c>
      <c r="FY92" s="13">
        <v>54942</v>
      </c>
      <c r="GA92" s="4">
        <f t="shared" si="72"/>
        <v>45056.928067129629</v>
      </c>
      <c r="GC92" s="13">
        <v>1683758371</v>
      </c>
      <c r="GD92" s="13">
        <v>100.3</v>
      </c>
      <c r="GE92" s="13">
        <v>14.86</v>
      </c>
      <c r="GF92" s="13">
        <v>0.78</v>
      </c>
      <c r="GG92" s="13">
        <v>83494.8</v>
      </c>
      <c r="GI92" s="4">
        <f t="shared" si="73"/>
        <v>45056.944108796291</v>
      </c>
      <c r="GK92" s="13">
        <v>1683759749</v>
      </c>
      <c r="GL92" s="13">
        <v>111.43</v>
      </c>
      <c r="GM92" s="13">
        <v>14.42</v>
      </c>
      <c r="GN92" s="13">
        <v>0.39</v>
      </c>
      <c r="GO92" s="13">
        <v>87031.9</v>
      </c>
      <c r="GQ92" s="4">
        <f t="shared" si="74"/>
        <v>45056.960057870368</v>
      </c>
      <c r="GS92" s="13">
        <v>1683761420</v>
      </c>
      <c r="GT92" s="13">
        <v>102.45</v>
      </c>
      <c r="GU92" s="13">
        <v>15.37</v>
      </c>
      <c r="GV92" s="13">
        <v>0.78</v>
      </c>
      <c r="GW92" s="13">
        <v>51436.6</v>
      </c>
      <c r="GY92" s="4">
        <f t="shared" si="75"/>
        <v>45056.979398148149</v>
      </c>
      <c r="HA92" s="13">
        <v>1683762931</v>
      </c>
      <c r="HB92" s="13">
        <v>97.96</v>
      </c>
      <c r="HC92" s="13">
        <v>14.86</v>
      </c>
      <c r="HD92" s="13">
        <v>0.39</v>
      </c>
      <c r="HE92" s="13">
        <v>74664.600000000006</v>
      </c>
      <c r="HG92" s="4">
        <f t="shared" si="76"/>
        <v>45056.996886574074</v>
      </c>
      <c r="HI92" s="13">
        <v>1683764354</v>
      </c>
      <c r="HJ92" s="13">
        <v>101.76</v>
      </c>
      <c r="HK92" s="13">
        <v>14.81</v>
      </c>
      <c r="HL92" s="13">
        <v>1.56</v>
      </c>
      <c r="HM92" s="13">
        <v>82901.100000000006</v>
      </c>
      <c r="HO92" s="4">
        <f t="shared" si="77"/>
        <v>45057.013356481482</v>
      </c>
      <c r="HQ92" s="13">
        <v>1683765909</v>
      </c>
      <c r="HR92" s="13">
        <v>93.46</v>
      </c>
      <c r="HS92" s="13">
        <v>15.88</v>
      </c>
      <c r="HT92" s="13">
        <v>1.17</v>
      </c>
      <c r="HU92" s="13">
        <v>77052.3</v>
      </c>
      <c r="HW92" s="4">
        <f t="shared" si="78"/>
        <v>45057.031354166669</v>
      </c>
      <c r="HY92" s="13">
        <v>1683767405</v>
      </c>
      <c r="HZ92" s="13">
        <v>19.77</v>
      </c>
      <c r="IA92" s="13">
        <v>18.010000000000002</v>
      </c>
      <c r="IB92" s="13">
        <v>15026.3</v>
      </c>
      <c r="IC92" s="13">
        <v>117284</v>
      </c>
      <c r="IE92" s="4">
        <f t="shared" si="79"/>
        <v>45057.048668981486</v>
      </c>
      <c r="IG92" s="13">
        <v>1683768989</v>
      </c>
      <c r="IH92" s="13">
        <v>109.67</v>
      </c>
      <c r="II92" s="13">
        <v>15.96</v>
      </c>
      <c r="IJ92" s="13">
        <v>0.39</v>
      </c>
      <c r="IK92" s="13">
        <v>82845.3</v>
      </c>
      <c r="IM92" s="4">
        <f t="shared" si="80"/>
        <v>45057.067002314812</v>
      </c>
      <c r="IO92" s="13">
        <v>1683770364</v>
      </c>
      <c r="IP92" s="13">
        <v>24.08</v>
      </c>
      <c r="IQ92" s="13">
        <v>18.02</v>
      </c>
      <c r="IR92" s="13">
        <v>15099.8</v>
      </c>
      <c r="IS92" s="13">
        <v>120499</v>
      </c>
      <c r="IU92" s="4">
        <f t="shared" si="81"/>
        <v>45057.082916666666</v>
      </c>
      <c r="IW92" s="13">
        <v>1683771734</v>
      </c>
      <c r="IX92" s="13">
        <v>101.86</v>
      </c>
      <c r="IY92" s="13">
        <v>14.19</v>
      </c>
      <c r="IZ92" s="13">
        <v>0</v>
      </c>
      <c r="JA92" s="13">
        <v>51726.3</v>
      </c>
      <c r="JC92" s="4">
        <f t="shared" si="82"/>
        <v>45057.098773148144</v>
      </c>
      <c r="JE92" s="13">
        <v>1683773117</v>
      </c>
      <c r="JF92" s="13">
        <v>101.67</v>
      </c>
      <c r="JG92" s="13">
        <v>14.2</v>
      </c>
      <c r="JH92" s="13">
        <v>0</v>
      </c>
      <c r="JI92" s="13">
        <v>58494.400000000001</v>
      </c>
      <c r="JK92" s="4">
        <f t="shared" si="83"/>
        <v>45057.114780092597</v>
      </c>
      <c r="JM92" s="13">
        <v>1683774497</v>
      </c>
      <c r="JN92" s="13">
        <v>101.77</v>
      </c>
      <c r="JO92" s="13">
        <v>14.14</v>
      </c>
      <c r="JP92" s="13">
        <v>0</v>
      </c>
      <c r="JQ92" s="13">
        <v>53066.9</v>
      </c>
      <c r="JS92" s="4">
        <f t="shared" si="84"/>
        <v>45057.130752314813</v>
      </c>
      <c r="JU92" s="13">
        <v>1683776153</v>
      </c>
      <c r="JV92" s="13">
        <v>106.74</v>
      </c>
      <c r="JW92" s="13">
        <v>14.51</v>
      </c>
      <c r="JX92" s="13">
        <v>0.39</v>
      </c>
      <c r="JY92" s="13">
        <v>81975.8</v>
      </c>
      <c r="KA92" s="4">
        <f t="shared" si="85"/>
        <v>45057.149918981479</v>
      </c>
      <c r="KC92" s="13">
        <v>1683777649</v>
      </c>
      <c r="KD92" s="13">
        <v>111.24</v>
      </c>
      <c r="KE92" s="13">
        <v>16.04</v>
      </c>
      <c r="KF92" s="13">
        <v>0</v>
      </c>
      <c r="KG92" s="13">
        <v>83431.5</v>
      </c>
      <c r="KI92" s="4">
        <f t="shared" si="86"/>
        <v>45057.167233796295</v>
      </c>
      <c r="KK92" s="13">
        <v>1683779075</v>
      </c>
      <c r="KL92" s="13">
        <v>95.02</v>
      </c>
      <c r="KM92" s="13">
        <v>15.71</v>
      </c>
      <c r="KN92" s="13">
        <v>0.39</v>
      </c>
      <c r="KO92" s="13">
        <v>51781</v>
      </c>
      <c r="KQ92" s="4">
        <f t="shared" si="87"/>
        <v>45057.183738425927</v>
      </c>
      <c r="KS92" s="13">
        <v>1683780638</v>
      </c>
      <c r="KT92" s="13">
        <v>100.97</v>
      </c>
      <c r="KU92" s="13">
        <v>15.77</v>
      </c>
      <c r="KV92" s="13">
        <v>0</v>
      </c>
      <c r="KW92" s="13">
        <v>52383.7</v>
      </c>
      <c r="KY92" s="4">
        <f t="shared" si="88"/>
        <v>45057.201828703706</v>
      </c>
      <c r="LA92" s="13">
        <v>1683782150</v>
      </c>
      <c r="LB92" s="13">
        <v>106.95</v>
      </c>
      <c r="LC92" s="13">
        <v>14.37</v>
      </c>
      <c r="LD92" s="13">
        <v>0</v>
      </c>
      <c r="LE92" s="13">
        <v>84429.7</v>
      </c>
      <c r="LG92" s="4">
        <f t="shared" si="89"/>
        <v>45057.219328703708</v>
      </c>
      <c r="LI92" s="13">
        <v>1683783759</v>
      </c>
      <c r="LJ92" s="13">
        <v>82.76</v>
      </c>
      <c r="LK92" s="13">
        <v>16.36</v>
      </c>
      <c r="LL92" s="13">
        <v>0.39</v>
      </c>
      <c r="LM92" s="13">
        <v>70762</v>
      </c>
      <c r="LO92" s="4">
        <f t="shared" si="90"/>
        <v>45057.237951388888</v>
      </c>
      <c r="LQ92" s="13">
        <v>1683785152</v>
      </c>
      <c r="LR92" s="13">
        <v>103.51</v>
      </c>
      <c r="LS92" s="13">
        <v>16.059999999999999</v>
      </c>
      <c r="LT92" s="13">
        <v>0</v>
      </c>
      <c r="LU92" s="13">
        <v>78085.2</v>
      </c>
      <c r="LW92" s="4">
        <f t="shared" si="91"/>
        <v>45057.254074074073</v>
      </c>
      <c r="LY92" s="13">
        <v>1683786526</v>
      </c>
      <c r="LZ92" s="13">
        <v>3.04</v>
      </c>
      <c r="MA92" s="13">
        <v>19.399999999999999</v>
      </c>
      <c r="MB92" s="13">
        <v>15100.6</v>
      </c>
      <c r="MC92" s="13">
        <v>114726</v>
      </c>
      <c r="ME92" s="4">
        <f t="shared" si="92"/>
        <v>45057.269976851851</v>
      </c>
      <c r="MG92" s="13">
        <v>1683787905</v>
      </c>
      <c r="MH92" s="13">
        <v>105.09</v>
      </c>
      <c r="MI92" s="13">
        <v>15.96</v>
      </c>
      <c r="MJ92" s="13">
        <v>179.08</v>
      </c>
      <c r="MK92" s="13">
        <v>52927.1</v>
      </c>
      <c r="MM92" s="4">
        <f t="shared" si="93"/>
        <v>45057.285937499997</v>
      </c>
      <c r="MO92" s="13">
        <v>1683789289</v>
      </c>
      <c r="MP92" s="13">
        <v>102.45</v>
      </c>
      <c r="MQ92" s="13">
        <v>13.93</v>
      </c>
      <c r="MR92" s="13">
        <v>0.39</v>
      </c>
      <c r="MS92" s="13">
        <v>53553.8</v>
      </c>
      <c r="MU92" s="4">
        <f t="shared" si="94"/>
        <v>45057.30195601852</v>
      </c>
      <c r="MW92" s="13">
        <v>1683790957</v>
      </c>
      <c r="MX92" s="13">
        <v>78.3</v>
      </c>
      <c r="MY92" s="13">
        <v>14.38</v>
      </c>
      <c r="MZ92" s="13">
        <v>1.17</v>
      </c>
      <c r="NA92" s="13">
        <v>67767.7</v>
      </c>
      <c r="NC92" s="4">
        <f t="shared" si="95"/>
        <v>45057.321261574078</v>
      </c>
      <c r="NE92" s="13">
        <v>1683792466</v>
      </c>
      <c r="NF92" s="13">
        <v>6.85</v>
      </c>
      <c r="NG92" s="13">
        <v>17.93</v>
      </c>
      <c r="NH92" s="13">
        <v>15100.2</v>
      </c>
      <c r="NI92" s="13">
        <v>113101</v>
      </c>
      <c r="NK92" s="4">
        <f t="shared" si="96"/>
        <v>45057.338726851856</v>
      </c>
      <c r="NM92" s="13">
        <v>1683793879</v>
      </c>
      <c r="NN92" s="13">
        <v>102.06</v>
      </c>
      <c r="NO92" s="13">
        <v>14.24</v>
      </c>
      <c r="NP92" s="13">
        <v>0</v>
      </c>
      <c r="NQ92" s="13">
        <v>52465.8</v>
      </c>
      <c r="NS92" s="4">
        <f t="shared" si="97"/>
        <v>45057.355081018519</v>
      </c>
      <c r="NU92" s="13">
        <v>1683795429</v>
      </c>
      <c r="NV92" s="13">
        <v>101.76</v>
      </c>
      <c r="NW92" s="13">
        <v>14.34</v>
      </c>
      <c r="NX92" s="13">
        <v>0.78</v>
      </c>
      <c r="NY92" s="13">
        <v>51827.199999999997</v>
      </c>
      <c r="OA92" s="4">
        <f t="shared" si="98"/>
        <v>45057.373020833329</v>
      </c>
      <c r="OC92" s="13">
        <v>1683796934</v>
      </c>
      <c r="OD92" s="13">
        <v>90.04</v>
      </c>
      <c r="OE92" s="13">
        <v>14.45</v>
      </c>
      <c r="OF92" s="13">
        <v>1.56</v>
      </c>
      <c r="OG92" s="13">
        <v>71603.5</v>
      </c>
      <c r="OI92" s="4">
        <f t="shared" si="99"/>
        <v>45057.390439814815</v>
      </c>
    </row>
    <row r="93" spans="1:399" s="2" customFormat="1" x14ac:dyDescent="0.25">
      <c r="A93" s="17">
        <v>1683724790</v>
      </c>
      <c r="B93" s="18">
        <v>42.3</v>
      </c>
      <c r="C93" s="18">
        <v>12.39</v>
      </c>
      <c r="D93" s="18">
        <v>15040.9</v>
      </c>
      <c r="E93" s="18">
        <v>122867</v>
      </c>
      <c r="F93" s="17"/>
      <c r="G93" s="4">
        <f t="shared" si="50"/>
        <v>45056.555439814816</v>
      </c>
      <c r="I93" s="13">
        <v>1683726168</v>
      </c>
      <c r="J93" s="13">
        <v>89.82</v>
      </c>
      <c r="K93" s="13">
        <v>14.77</v>
      </c>
      <c r="L93" s="13">
        <v>15114.6</v>
      </c>
      <c r="M93" s="13">
        <v>163658</v>
      </c>
      <c r="O93" s="4">
        <f t="shared" si="51"/>
        <v>45056.571388888886</v>
      </c>
      <c r="Q93" s="13">
        <v>1683727541</v>
      </c>
      <c r="R93" s="13">
        <v>96.97</v>
      </c>
      <c r="S93" s="13">
        <v>14.14</v>
      </c>
      <c r="T93" s="13">
        <v>0.39</v>
      </c>
      <c r="U93" s="13">
        <v>54425</v>
      </c>
      <c r="W93" s="4">
        <f t="shared" si="52"/>
        <v>45056.587280092594</v>
      </c>
      <c r="Y93" s="13">
        <v>1683728903</v>
      </c>
      <c r="Z93" s="13">
        <v>100.5</v>
      </c>
      <c r="AA93" s="13">
        <v>14.53</v>
      </c>
      <c r="AB93" s="13">
        <v>0.79</v>
      </c>
      <c r="AC93" s="13">
        <v>60190.400000000001</v>
      </c>
      <c r="AE93" s="4">
        <f t="shared" si="53"/>
        <v>45056.603043981479</v>
      </c>
      <c r="AG93" s="13">
        <v>1683730268</v>
      </c>
      <c r="AH93" s="13">
        <v>107.39</v>
      </c>
      <c r="AI93" s="13">
        <v>14.99</v>
      </c>
      <c r="AJ93" s="13">
        <v>14997.1</v>
      </c>
      <c r="AK93" s="13">
        <v>168241</v>
      </c>
      <c r="AM93" s="4">
        <f t="shared" si="54"/>
        <v>45056.618842592594</v>
      </c>
      <c r="AO93" s="13">
        <v>1683731914</v>
      </c>
      <c r="AP93" s="13">
        <v>63.08</v>
      </c>
      <c r="AQ93" s="13">
        <v>14.51</v>
      </c>
      <c r="AR93" s="13">
        <v>15115.4</v>
      </c>
      <c r="AS93" s="13">
        <v>149086</v>
      </c>
      <c r="AU93" s="4">
        <f t="shared" si="55"/>
        <v>45056.63789351852</v>
      </c>
      <c r="AW93" s="13">
        <v>1683733404</v>
      </c>
      <c r="AX93" s="13">
        <v>105.59</v>
      </c>
      <c r="AY93" s="13">
        <v>14.17</v>
      </c>
      <c r="AZ93" s="13">
        <v>0.39</v>
      </c>
      <c r="BA93" s="13">
        <v>60763.9</v>
      </c>
      <c r="BC93" s="4">
        <f t="shared" si="56"/>
        <v>45056.655138888891</v>
      </c>
      <c r="BE93" s="13">
        <v>1683734822</v>
      </c>
      <c r="BF93" s="13">
        <v>77.900000000000006</v>
      </c>
      <c r="BG93" s="13">
        <v>18.25</v>
      </c>
      <c r="BH93" s="13">
        <v>15099.8</v>
      </c>
      <c r="BI93" s="13">
        <v>131727</v>
      </c>
      <c r="BK93" s="4">
        <f t="shared" si="57"/>
        <v>45056.671550925923</v>
      </c>
      <c r="BM93" s="13">
        <v>1683736367</v>
      </c>
      <c r="BN93" s="13">
        <v>58.01</v>
      </c>
      <c r="BO93" s="13">
        <v>18.579999999999998</v>
      </c>
      <c r="BP93" s="13">
        <v>15071.5</v>
      </c>
      <c r="BQ93" s="13">
        <v>148218</v>
      </c>
      <c r="BS93" s="4">
        <f t="shared" si="58"/>
        <v>45056.689432870371</v>
      </c>
      <c r="BU93" s="13">
        <v>1683737861</v>
      </c>
      <c r="BV93" s="13">
        <v>64.97</v>
      </c>
      <c r="BW93" s="13">
        <v>18.899999999999999</v>
      </c>
      <c r="BX93" s="13">
        <v>15099.8</v>
      </c>
      <c r="BY93" s="13">
        <v>125925</v>
      </c>
      <c r="CA93" s="4">
        <f t="shared" si="59"/>
        <v>45056.706724537042</v>
      </c>
      <c r="CC93" s="13">
        <v>1683739484</v>
      </c>
      <c r="CD93" s="13">
        <v>98.92</v>
      </c>
      <c r="CE93" s="13">
        <v>18.29</v>
      </c>
      <c r="CF93" s="13">
        <v>0.78</v>
      </c>
      <c r="CG93" s="13">
        <v>55557</v>
      </c>
      <c r="CI93" s="4">
        <f t="shared" si="60"/>
        <v>45056.72550925926</v>
      </c>
      <c r="CK93" s="13">
        <v>1683740854</v>
      </c>
      <c r="CL93" s="13">
        <v>51.59</v>
      </c>
      <c r="CM93" s="13">
        <v>18.559999999999999</v>
      </c>
      <c r="CN93" s="13">
        <v>14968.8</v>
      </c>
      <c r="CO93" s="13">
        <v>148080</v>
      </c>
      <c r="CQ93" s="4">
        <f t="shared" si="61"/>
        <v>45056.741365740745</v>
      </c>
      <c r="CS93" s="13">
        <v>1683742235</v>
      </c>
      <c r="CT93" s="13">
        <v>70.2</v>
      </c>
      <c r="CU93" s="13">
        <v>18.61</v>
      </c>
      <c r="CV93" s="13">
        <v>15085</v>
      </c>
      <c r="CW93" s="13">
        <v>158999</v>
      </c>
      <c r="CY93" s="4">
        <f t="shared" si="62"/>
        <v>45056.757349537038</v>
      </c>
      <c r="DA93" s="13">
        <v>1683743614</v>
      </c>
      <c r="DB93" s="13">
        <v>100.39</v>
      </c>
      <c r="DC93" s="13">
        <v>19.68</v>
      </c>
      <c r="DD93" s="13">
        <v>15026.3</v>
      </c>
      <c r="DE93" s="13">
        <v>168832</v>
      </c>
      <c r="DG93" s="4">
        <f t="shared" si="63"/>
        <v>45056.773310185185</v>
      </c>
      <c r="DI93" s="13">
        <v>1683744997</v>
      </c>
      <c r="DJ93" s="13">
        <v>24.12</v>
      </c>
      <c r="DK93" s="13">
        <v>18.55</v>
      </c>
      <c r="DL93" s="13">
        <v>15071.9</v>
      </c>
      <c r="DM93" s="13">
        <v>141552</v>
      </c>
      <c r="DO93" s="4">
        <f t="shared" si="64"/>
        <v>45056.789317129631</v>
      </c>
      <c r="DQ93" s="13">
        <v>1683746666</v>
      </c>
      <c r="DR93" s="13">
        <v>76.650000000000006</v>
      </c>
      <c r="DS93" s="13">
        <v>18.21</v>
      </c>
      <c r="DT93" s="13">
        <v>15085.4</v>
      </c>
      <c r="DU93" s="13">
        <v>134780</v>
      </c>
      <c r="DW93" s="4">
        <f t="shared" si="65"/>
        <v>45056.808634259258</v>
      </c>
      <c r="DY93" s="13">
        <v>1683748164</v>
      </c>
      <c r="DZ93" s="13">
        <v>15.35</v>
      </c>
      <c r="EA93" s="13">
        <v>17.989999999999998</v>
      </c>
      <c r="EB93" s="13">
        <v>14998.2</v>
      </c>
      <c r="EC93" s="13">
        <v>115060</v>
      </c>
      <c r="EE93" s="4">
        <f t="shared" si="66"/>
        <v>45056.825972222221</v>
      </c>
      <c r="EG93" s="13">
        <v>1683749585</v>
      </c>
      <c r="EH93" s="13">
        <v>55.35</v>
      </c>
      <c r="EI93" s="13">
        <v>18.04</v>
      </c>
      <c r="EJ93" s="13">
        <v>15114.6</v>
      </c>
      <c r="EK93" s="13">
        <v>125131</v>
      </c>
      <c r="EM93" s="4">
        <f t="shared" si="67"/>
        <v>45056.842418981483</v>
      </c>
      <c r="EO93" s="13">
        <v>1683751134</v>
      </c>
      <c r="EP93" s="13">
        <v>101.96</v>
      </c>
      <c r="EQ93" s="13">
        <v>17.75</v>
      </c>
      <c r="ER93" s="13">
        <v>0</v>
      </c>
      <c r="ES93" s="13">
        <v>51725.8</v>
      </c>
      <c r="EU93" s="4">
        <f t="shared" si="68"/>
        <v>45056.860347222224</v>
      </c>
      <c r="EW93" s="13">
        <v>1683752634</v>
      </c>
      <c r="EX93" s="13">
        <v>70.150000000000006</v>
      </c>
      <c r="EY93" s="13">
        <v>18.059999999999999</v>
      </c>
      <c r="EZ93" s="13">
        <v>15055.6</v>
      </c>
      <c r="FA93" s="13">
        <v>127463</v>
      </c>
      <c r="FC93" s="4">
        <f t="shared" si="69"/>
        <v>45056.877708333333</v>
      </c>
      <c r="FE93" s="13">
        <v>1683754240</v>
      </c>
      <c r="FF93" s="13">
        <v>105.09</v>
      </c>
      <c r="FG93" s="13">
        <v>18.3</v>
      </c>
      <c r="FH93" s="13">
        <v>0</v>
      </c>
      <c r="FI93" s="13">
        <v>59049.599999999999</v>
      </c>
      <c r="FK93" s="4">
        <f t="shared" si="70"/>
        <v>45056.896296296298</v>
      </c>
      <c r="FM93" s="13">
        <v>1683755608</v>
      </c>
      <c r="FN93" s="13">
        <v>26.48</v>
      </c>
      <c r="FO93" s="13">
        <v>18.55</v>
      </c>
      <c r="FP93" s="13">
        <v>15027.5</v>
      </c>
      <c r="FQ93" s="13">
        <v>141591</v>
      </c>
      <c r="FS93" s="4">
        <f t="shared" si="71"/>
        <v>45056.912129629629</v>
      </c>
      <c r="FU93" s="13">
        <v>1683756995</v>
      </c>
      <c r="FV93" s="13">
        <v>18.12</v>
      </c>
      <c r="FW93" s="13">
        <v>19.28</v>
      </c>
      <c r="FX93" s="13">
        <v>15115.4</v>
      </c>
      <c r="FY93" s="13">
        <v>117125</v>
      </c>
      <c r="GA93" s="4">
        <f t="shared" si="72"/>
        <v>45056.928182870368</v>
      </c>
      <c r="GC93" s="13">
        <v>1683758381</v>
      </c>
      <c r="GD93" s="13">
        <v>73.569999999999993</v>
      </c>
      <c r="GE93" s="13">
        <v>19.920000000000002</v>
      </c>
      <c r="GF93" s="13">
        <v>15100.2</v>
      </c>
      <c r="GG93" s="13">
        <v>153986</v>
      </c>
      <c r="GI93" s="4">
        <f t="shared" si="73"/>
        <v>45056.944224537037</v>
      </c>
      <c r="GK93" s="13">
        <v>1683759759</v>
      </c>
      <c r="GL93" s="13">
        <v>84.85</v>
      </c>
      <c r="GM93" s="13">
        <v>16.170000000000002</v>
      </c>
      <c r="GN93" s="13">
        <v>0.78</v>
      </c>
      <c r="GO93" s="13">
        <v>68547</v>
      </c>
      <c r="GQ93" s="4">
        <f t="shared" si="74"/>
        <v>45056.960173611107</v>
      </c>
      <c r="GS93" s="13">
        <v>1683761430</v>
      </c>
      <c r="GT93" s="13">
        <v>96.97</v>
      </c>
      <c r="GU93" s="13">
        <v>18.25</v>
      </c>
      <c r="GV93" s="13">
        <v>15070.3</v>
      </c>
      <c r="GW93" s="13">
        <v>138136</v>
      </c>
      <c r="GY93" s="4">
        <f t="shared" si="75"/>
        <v>45056.979513888888</v>
      </c>
      <c r="HA93" s="13">
        <v>1683762941</v>
      </c>
      <c r="HB93" s="13">
        <v>84.74</v>
      </c>
      <c r="HC93" s="13">
        <v>20.04</v>
      </c>
      <c r="HD93" s="13">
        <v>15085</v>
      </c>
      <c r="HE93" s="13">
        <v>162060</v>
      </c>
      <c r="HG93" s="4">
        <f t="shared" si="76"/>
        <v>45056.99700231482</v>
      </c>
      <c r="HI93" s="13">
        <v>1683764364</v>
      </c>
      <c r="HJ93" s="13">
        <v>42.43</v>
      </c>
      <c r="HK93" s="13">
        <v>18.57</v>
      </c>
      <c r="HL93" s="13">
        <v>15056</v>
      </c>
      <c r="HM93" s="13">
        <v>145317</v>
      </c>
      <c r="HO93" s="4">
        <f t="shared" si="77"/>
        <v>45057.013472222221</v>
      </c>
      <c r="HQ93" s="13">
        <v>1683765919</v>
      </c>
      <c r="HR93" s="13">
        <v>53.91</v>
      </c>
      <c r="HS93" s="13">
        <v>18.600000000000001</v>
      </c>
      <c r="HT93" s="13">
        <v>15070.3</v>
      </c>
      <c r="HU93" s="13">
        <v>153322</v>
      </c>
      <c r="HW93" s="4">
        <f t="shared" si="78"/>
        <v>45057.031469907408</v>
      </c>
      <c r="HY93" s="13">
        <v>1683767414</v>
      </c>
      <c r="HZ93" s="13">
        <v>104.01</v>
      </c>
      <c r="IA93" s="13">
        <v>18.309999999999999</v>
      </c>
      <c r="IB93" s="13">
        <v>1.56</v>
      </c>
      <c r="IC93" s="13">
        <v>61372.2</v>
      </c>
      <c r="IE93" s="4">
        <f t="shared" si="79"/>
        <v>45057.048773148148</v>
      </c>
      <c r="IG93" s="13">
        <v>1683768999</v>
      </c>
      <c r="IH93" s="13">
        <v>90.03</v>
      </c>
      <c r="II93" s="13">
        <v>18.649999999999999</v>
      </c>
      <c r="IJ93" s="13">
        <v>15085</v>
      </c>
      <c r="IK93" s="13">
        <v>168928</v>
      </c>
      <c r="IM93" s="4">
        <f t="shared" si="80"/>
        <v>45057.067118055551</v>
      </c>
      <c r="IO93" s="13">
        <v>1683770374</v>
      </c>
      <c r="IP93" s="13">
        <v>98.24</v>
      </c>
      <c r="IQ93" s="13">
        <v>19.77</v>
      </c>
      <c r="IR93" s="13">
        <v>0.78</v>
      </c>
      <c r="IS93" s="13">
        <v>57243.1</v>
      </c>
      <c r="IU93" s="4">
        <f t="shared" si="81"/>
        <v>45057.083032407405</v>
      </c>
      <c r="IW93" s="13">
        <v>1683771744</v>
      </c>
      <c r="IX93" s="13">
        <v>95.5</v>
      </c>
      <c r="IY93" s="13">
        <v>15.45</v>
      </c>
      <c r="IZ93" s="13">
        <v>1.18</v>
      </c>
      <c r="JA93" s="13">
        <v>50534</v>
      </c>
      <c r="JC93" s="4">
        <f t="shared" si="82"/>
        <v>45057.09888888889</v>
      </c>
      <c r="JE93" s="13">
        <v>1683773127</v>
      </c>
      <c r="JF93" s="13">
        <v>101.67</v>
      </c>
      <c r="JG93" s="13">
        <v>13.95</v>
      </c>
      <c r="JH93" s="13">
        <v>0.39</v>
      </c>
      <c r="JI93" s="13">
        <v>50044.9</v>
      </c>
      <c r="JK93" s="4">
        <f t="shared" si="83"/>
        <v>45057.114895833336</v>
      </c>
      <c r="JM93" s="13">
        <v>1683774507</v>
      </c>
      <c r="JN93" s="13">
        <v>100</v>
      </c>
      <c r="JO93" s="13">
        <v>13.91</v>
      </c>
      <c r="JP93" s="13">
        <v>0.78</v>
      </c>
      <c r="JQ93" s="13">
        <v>51527.199999999997</v>
      </c>
      <c r="JS93" s="4">
        <f t="shared" si="84"/>
        <v>45057.130868055552</v>
      </c>
      <c r="JU93" s="13">
        <v>1683776163</v>
      </c>
      <c r="JV93" s="13">
        <v>103.13</v>
      </c>
      <c r="JW93" s="13">
        <v>18.64</v>
      </c>
      <c r="JX93" s="13">
        <v>15085.4</v>
      </c>
      <c r="JY93" s="13">
        <v>172402</v>
      </c>
      <c r="KA93" s="4">
        <f t="shared" si="85"/>
        <v>45057.150034722217</v>
      </c>
      <c r="KC93" s="13">
        <v>1683777659</v>
      </c>
      <c r="KD93" s="13">
        <v>84.6</v>
      </c>
      <c r="KE93" s="13">
        <v>18.649999999999999</v>
      </c>
      <c r="KF93" s="13">
        <v>15040.9</v>
      </c>
      <c r="KG93" s="13">
        <v>161875</v>
      </c>
      <c r="KI93" s="4">
        <f t="shared" si="86"/>
        <v>45057.167349537034</v>
      </c>
      <c r="KK93" s="13">
        <v>1683779085</v>
      </c>
      <c r="KL93" s="13">
        <v>102.36</v>
      </c>
      <c r="KM93" s="13">
        <v>13.89</v>
      </c>
      <c r="KN93" s="13">
        <v>0</v>
      </c>
      <c r="KO93" s="13">
        <v>53057.8</v>
      </c>
      <c r="KQ93" s="4">
        <f t="shared" si="87"/>
        <v>45057.183854166666</v>
      </c>
      <c r="KS93" s="13">
        <v>1683780648</v>
      </c>
      <c r="KT93" s="13">
        <v>99.61</v>
      </c>
      <c r="KU93" s="13">
        <v>13.92</v>
      </c>
      <c r="KV93" s="13">
        <v>0.78</v>
      </c>
      <c r="KW93" s="13">
        <v>51609.7</v>
      </c>
      <c r="KY93" s="4">
        <f t="shared" si="88"/>
        <v>45057.201944444445</v>
      </c>
      <c r="LA93" s="13">
        <v>1683782160</v>
      </c>
      <c r="LB93" s="13">
        <v>21.73</v>
      </c>
      <c r="LC93" s="13">
        <v>18.55</v>
      </c>
      <c r="LD93" s="13">
        <v>14968.4</v>
      </c>
      <c r="LE93" s="13">
        <v>140133</v>
      </c>
      <c r="LG93" s="4">
        <f t="shared" si="89"/>
        <v>45057.219444444447</v>
      </c>
      <c r="LI93" s="13">
        <v>1683783769</v>
      </c>
      <c r="LJ93" s="13">
        <v>102.04</v>
      </c>
      <c r="LK93" s="13">
        <v>14.23</v>
      </c>
      <c r="LL93" s="13">
        <v>0</v>
      </c>
      <c r="LM93" s="13">
        <v>498288</v>
      </c>
      <c r="LO93" s="4">
        <f t="shared" si="90"/>
        <v>45057.238067129627</v>
      </c>
      <c r="LQ93" s="13">
        <v>1683785162</v>
      </c>
      <c r="LR93" s="13">
        <v>79.73</v>
      </c>
      <c r="LS93" s="13">
        <v>18.63</v>
      </c>
      <c r="LT93" s="13">
        <v>14968</v>
      </c>
      <c r="LU93" s="13">
        <v>164149</v>
      </c>
      <c r="LW93" s="4">
        <f t="shared" si="91"/>
        <v>45057.254189814819</v>
      </c>
      <c r="LY93" s="13">
        <v>1683786536</v>
      </c>
      <c r="LZ93" s="13">
        <v>100.68</v>
      </c>
      <c r="MA93" s="13">
        <v>18.11</v>
      </c>
      <c r="MB93" s="13">
        <v>15085</v>
      </c>
      <c r="MC93" s="13">
        <v>136382</v>
      </c>
      <c r="ME93" s="4">
        <f t="shared" si="92"/>
        <v>45057.270092592589</v>
      </c>
      <c r="MG93" s="13">
        <v>1683787915</v>
      </c>
      <c r="MH93" s="13">
        <v>4.7</v>
      </c>
      <c r="MI93" s="13">
        <v>17.91</v>
      </c>
      <c r="MJ93" s="13">
        <v>15085</v>
      </c>
      <c r="MK93" s="13">
        <v>113983</v>
      </c>
      <c r="MM93" s="4">
        <f t="shared" si="93"/>
        <v>45057.286053240736</v>
      </c>
      <c r="MO93" s="13">
        <v>1683789299</v>
      </c>
      <c r="MP93" s="13">
        <v>72.97</v>
      </c>
      <c r="MQ93" s="13">
        <v>18.239999999999998</v>
      </c>
      <c r="MR93" s="13">
        <v>15114.6</v>
      </c>
      <c r="MS93" s="13">
        <v>134304</v>
      </c>
      <c r="MU93" s="4">
        <f t="shared" si="94"/>
        <v>45057.302071759259</v>
      </c>
      <c r="MW93" s="13">
        <v>1683790967</v>
      </c>
      <c r="MX93" s="13">
        <v>42.92</v>
      </c>
      <c r="MY93" s="13">
        <v>20.329999999999998</v>
      </c>
      <c r="MZ93" s="13">
        <v>15085</v>
      </c>
      <c r="NA93" s="13">
        <v>151167</v>
      </c>
      <c r="NC93" s="4">
        <f t="shared" si="95"/>
        <v>45057.321377314816</v>
      </c>
      <c r="NE93" s="13">
        <v>1683792476</v>
      </c>
      <c r="NF93" s="13">
        <v>103.93</v>
      </c>
      <c r="NG93" s="13">
        <v>19.88</v>
      </c>
      <c r="NH93" s="13">
        <v>0</v>
      </c>
      <c r="NI93" s="13">
        <v>52324.7</v>
      </c>
      <c r="NK93" s="4">
        <f t="shared" si="96"/>
        <v>45057.338842592595</v>
      </c>
      <c r="NM93" s="13">
        <v>1683793889</v>
      </c>
      <c r="NN93" s="13">
        <v>33.46</v>
      </c>
      <c r="NO93" s="13">
        <v>18.03</v>
      </c>
      <c r="NP93" s="13">
        <v>15101</v>
      </c>
      <c r="NQ93" s="13">
        <v>118339</v>
      </c>
      <c r="NS93" s="4">
        <f t="shared" si="97"/>
        <v>45057.355196759258</v>
      </c>
      <c r="NU93" s="13">
        <v>1683795439</v>
      </c>
      <c r="NV93" s="13">
        <v>90.78</v>
      </c>
      <c r="NW93" s="13">
        <v>18.12</v>
      </c>
      <c r="NX93" s="13">
        <v>14968</v>
      </c>
      <c r="NY93" s="13">
        <v>133347</v>
      </c>
      <c r="OA93" s="4">
        <f t="shared" si="98"/>
        <v>45057.373136574075</v>
      </c>
      <c r="OC93" s="13">
        <v>1683796944</v>
      </c>
      <c r="OD93" s="13">
        <v>85.32</v>
      </c>
      <c r="OE93" s="13">
        <v>18.64</v>
      </c>
      <c r="OF93" s="13">
        <v>15099.8</v>
      </c>
      <c r="OG93" s="13">
        <v>160375</v>
      </c>
      <c r="OI93" s="4">
        <f t="shared" si="99"/>
        <v>45057.390555555554</v>
      </c>
    </row>
    <row r="94" spans="1:399" s="2" customFormat="1" x14ac:dyDescent="0.25">
      <c r="A94" s="17">
        <v>1683724800</v>
      </c>
      <c r="B94" s="18">
        <v>98.82</v>
      </c>
      <c r="C94" s="18">
        <v>12.61</v>
      </c>
      <c r="D94" s="18">
        <v>0</v>
      </c>
      <c r="E94" s="18">
        <v>50899</v>
      </c>
      <c r="F94" s="17"/>
      <c r="G94" s="4">
        <f t="shared" si="50"/>
        <v>45056.555555555555</v>
      </c>
      <c r="I94" s="13">
        <v>1683726178</v>
      </c>
      <c r="J94" s="13">
        <v>87.66</v>
      </c>
      <c r="K94" s="13">
        <v>14.47</v>
      </c>
      <c r="L94" s="13">
        <v>0.39</v>
      </c>
      <c r="M94" s="13">
        <v>78546.5</v>
      </c>
      <c r="O94" s="4">
        <f t="shared" si="51"/>
        <v>45056.571504629625</v>
      </c>
      <c r="Q94" s="13">
        <v>1683727551</v>
      </c>
      <c r="R94" s="13">
        <v>110.6</v>
      </c>
      <c r="S94" s="13">
        <v>14.18</v>
      </c>
      <c r="T94" s="13">
        <v>0</v>
      </c>
      <c r="U94" s="13">
        <v>82175.100000000006</v>
      </c>
      <c r="W94" s="4">
        <f t="shared" si="52"/>
        <v>45056.587395833332</v>
      </c>
      <c r="Y94" s="13">
        <v>1683728913</v>
      </c>
      <c r="Z94" s="13">
        <v>109.41</v>
      </c>
      <c r="AA94" s="13">
        <v>14.24</v>
      </c>
      <c r="AB94" s="13">
        <v>0</v>
      </c>
      <c r="AC94" s="13">
        <v>84805.5</v>
      </c>
      <c r="AE94" s="4">
        <f t="shared" si="53"/>
        <v>45056.603159722217</v>
      </c>
      <c r="AG94" s="13">
        <v>1683730278</v>
      </c>
      <c r="AH94" s="13">
        <v>64.739999999999995</v>
      </c>
      <c r="AI94" s="13">
        <v>14.18</v>
      </c>
      <c r="AJ94" s="13">
        <v>0.78</v>
      </c>
      <c r="AK94" s="13">
        <v>57602.8</v>
      </c>
      <c r="AM94" s="4">
        <f t="shared" si="54"/>
        <v>45056.618958333333</v>
      </c>
      <c r="AO94" s="13">
        <v>1683731924</v>
      </c>
      <c r="AP94" s="13">
        <v>110.78</v>
      </c>
      <c r="AQ94" s="13">
        <v>14.61</v>
      </c>
      <c r="AR94" s="13">
        <v>0</v>
      </c>
      <c r="AS94" s="13">
        <v>85436.2</v>
      </c>
      <c r="AU94" s="4">
        <f t="shared" si="55"/>
        <v>45056.638009259259</v>
      </c>
      <c r="AW94" s="13">
        <v>1683733414</v>
      </c>
      <c r="AX94" s="13">
        <v>95.2</v>
      </c>
      <c r="AY94" s="13">
        <v>14.62</v>
      </c>
      <c r="AZ94" s="13">
        <v>1.18</v>
      </c>
      <c r="BA94" s="13">
        <v>74709.899999999994</v>
      </c>
      <c r="BC94" s="4">
        <f t="shared" si="56"/>
        <v>45056.65525462963</v>
      </c>
      <c r="BE94" s="13">
        <v>1683734832</v>
      </c>
      <c r="BF94" s="13">
        <v>98.34</v>
      </c>
      <c r="BG94" s="13">
        <v>14.83</v>
      </c>
      <c r="BH94" s="13">
        <v>0.39</v>
      </c>
      <c r="BI94" s="13">
        <v>59791</v>
      </c>
      <c r="BK94" s="4">
        <f t="shared" si="57"/>
        <v>45056.671666666662</v>
      </c>
      <c r="BM94" s="13">
        <v>1683736377</v>
      </c>
      <c r="BN94" s="13">
        <v>111.71</v>
      </c>
      <c r="BO94" s="13">
        <v>19.18</v>
      </c>
      <c r="BP94" s="13">
        <v>0</v>
      </c>
      <c r="BQ94" s="13">
        <v>85209</v>
      </c>
      <c r="BS94" s="4">
        <f t="shared" si="58"/>
        <v>45056.68954861111</v>
      </c>
      <c r="BU94" s="13">
        <v>1683737871</v>
      </c>
      <c r="BV94" s="13">
        <v>99.51</v>
      </c>
      <c r="BW94" s="13">
        <v>14.02</v>
      </c>
      <c r="BX94" s="13">
        <v>0</v>
      </c>
      <c r="BY94" s="13">
        <v>55139</v>
      </c>
      <c r="CA94" s="4">
        <f t="shared" si="59"/>
        <v>45056.70684027778</v>
      </c>
      <c r="CC94" s="13">
        <v>1683739494</v>
      </c>
      <c r="CD94" s="13">
        <v>110.86</v>
      </c>
      <c r="CE94" s="13">
        <v>14.84</v>
      </c>
      <c r="CF94" s="13">
        <v>0</v>
      </c>
      <c r="CG94" s="13">
        <v>83991.4</v>
      </c>
      <c r="CI94" s="4">
        <f t="shared" si="60"/>
        <v>45056.725624999999</v>
      </c>
      <c r="CK94" s="13">
        <v>1683740863</v>
      </c>
      <c r="CL94" s="13">
        <v>110.35</v>
      </c>
      <c r="CM94" s="13">
        <v>14.54</v>
      </c>
      <c r="CN94" s="13">
        <v>0</v>
      </c>
      <c r="CO94" s="13">
        <v>84473.8</v>
      </c>
      <c r="CQ94" s="4">
        <f t="shared" si="61"/>
        <v>45056.741469907407</v>
      </c>
      <c r="CS94" s="13">
        <v>1683742245</v>
      </c>
      <c r="CT94" s="13">
        <v>86.34</v>
      </c>
      <c r="CU94" s="13">
        <v>15.56</v>
      </c>
      <c r="CV94" s="13">
        <v>0</v>
      </c>
      <c r="CW94" s="13">
        <v>74735.600000000006</v>
      </c>
      <c r="CY94" s="4">
        <f t="shared" si="62"/>
        <v>45056.757465277777</v>
      </c>
      <c r="DA94" s="13">
        <v>1683743624</v>
      </c>
      <c r="DB94" s="13">
        <v>64.400000000000006</v>
      </c>
      <c r="DC94" s="13">
        <v>14.56</v>
      </c>
      <c r="DD94" s="13">
        <v>1.17</v>
      </c>
      <c r="DE94" s="13">
        <v>56666.5</v>
      </c>
      <c r="DG94" s="4">
        <f t="shared" si="63"/>
        <v>45056.77342592593</v>
      </c>
      <c r="DI94" s="13">
        <v>1683745007</v>
      </c>
      <c r="DJ94" s="13">
        <v>111.32</v>
      </c>
      <c r="DK94" s="13">
        <v>19.78</v>
      </c>
      <c r="DL94" s="13">
        <v>0</v>
      </c>
      <c r="DM94" s="13">
        <v>83544.5</v>
      </c>
      <c r="DO94" s="4">
        <f t="shared" si="64"/>
        <v>45056.78943287037</v>
      </c>
      <c r="DQ94" s="13">
        <v>1683746676</v>
      </c>
      <c r="DR94" s="13">
        <v>98.53</v>
      </c>
      <c r="DS94" s="13">
        <v>14.98</v>
      </c>
      <c r="DT94" s="13">
        <v>1.96</v>
      </c>
      <c r="DU94" s="13">
        <v>75297.399999999994</v>
      </c>
      <c r="DW94" s="4">
        <f t="shared" si="65"/>
        <v>45056.808749999997</v>
      </c>
      <c r="DY94" s="13">
        <v>1683748174</v>
      </c>
      <c r="DZ94" s="13">
        <v>101.87</v>
      </c>
      <c r="EA94" s="13">
        <v>19.29</v>
      </c>
      <c r="EB94" s="13">
        <v>0</v>
      </c>
      <c r="EC94" s="13">
        <v>49762</v>
      </c>
      <c r="EE94" s="4">
        <f t="shared" si="66"/>
        <v>45056.826087962967</v>
      </c>
      <c r="EG94" s="13">
        <v>1683749595</v>
      </c>
      <c r="EH94" s="13">
        <v>99.22</v>
      </c>
      <c r="EI94" s="13">
        <v>14.83</v>
      </c>
      <c r="EJ94" s="13">
        <v>0.39</v>
      </c>
      <c r="EK94" s="13">
        <v>51840.1</v>
      </c>
      <c r="EM94" s="4">
        <f t="shared" si="67"/>
        <v>45056.842534722222</v>
      </c>
      <c r="EO94" s="13">
        <v>1683751144</v>
      </c>
      <c r="EP94" s="13">
        <v>103.14</v>
      </c>
      <c r="EQ94" s="13">
        <v>15.28</v>
      </c>
      <c r="ER94" s="13">
        <v>0</v>
      </c>
      <c r="ES94" s="13">
        <v>59471.199999999997</v>
      </c>
      <c r="EU94" s="4">
        <f t="shared" si="68"/>
        <v>45056.860462962963</v>
      </c>
      <c r="EW94" s="13">
        <v>1683752644</v>
      </c>
      <c r="EX94" s="13">
        <v>96.77</v>
      </c>
      <c r="EY94" s="13">
        <v>14.03</v>
      </c>
      <c r="EZ94" s="13">
        <v>1.57</v>
      </c>
      <c r="FA94" s="13">
        <v>57816.800000000003</v>
      </c>
      <c r="FC94" s="4">
        <f t="shared" si="69"/>
        <v>45056.877824074079</v>
      </c>
      <c r="FE94" s="13">
        <v>1683754250</v>
      </c>
      <c r="FF94" s="13">
        <v>102.64</v>
      </c>
      <c r="FG94" s="13">
        <v>15.18</v>
      </c>
      <c r="FH94" s="13">
        <v>0.39</v>
      </c>
      <c r="FI94" s="13">
        <v>80286.600000000006</v>
      </c>
      <c r="FK94" s="4">
        <f t="shared" si="70"/>
        <v>45056.896412037036</v>
      </c>
      <c r="FM94" s="13">
        <v>1683755618</v>
      </c>
      <c r="FN94" s="13">
        <v>110.08</v>
      </c>
      <c r="FO94" s="13">
        <v>18.7</v>
      </c>
      <c r="FP94" s="13">
        <v>0</v>
      </c>
      <c r="FQ94" s="13">
        <v>82043.8</v>
      </c>
      <c r="FS94" s="4">
        <f t="shared" si="71"/>
        <v>45056.912245370375</v>
      </c>
      <c r="FU94" s="13">
        <v>1683757005</v>
      </c>
      <c r="FV94" s="13">
        <v>102.44</v>
      </c>
      <c r="FW94" s="13">
        <v>17.77</v>
      </c>
      <c r="FX94" s="13">
        <v>0</v>
      </c>
      <c r="FY94" s="13">
        <v>52330.3</v>
      </c>
      <c r="GA94" s="4">
        <f t="shared" si="72"/>
        <v>45056.928298611107</v>
      </c>
      <c r="GC94" s="13">
        <v>1683758391</v>
      </c>
      <c r="GD94" s="13">
        <v>109.9</v>
      </c>
      <c r="GE94" s="13">
        <v>14.65</v>
      </c>
      <c r="GF94" s="13">
        <v>0</v>
      </c>
      <c r="GG94" s="13">
        <v>83761.8</v>
      </c>
      <c r="GI94" s="4">
        <f t="shared" si="73"/>
        <v>45056.944340277776</v>
      </c>
      <c r="GK94" s="13">
        <v>1683759769</v>
      </c>
      <c r="GL94" s="13">
        <v>101.36</v>
      </c>
      <c r="GM94" s="13">
        <v>18.7</v>
      </c>
      <c r="GN94" s="13">
        <v>15040.9</v>
      </c>
      <c r="GO94" s="13">
        <v>164510</v>
      </c>
      <c r="GQ94" s="4">
        <f t="shared" si="74"/>
        <v>45056.960289351853</v>
      </c>
      <c r="GS94" s="13">
        <v>1683761440</v>
      </c>
      <c r="GT94" s="13">
        <v>97.07</v>
      </c>
      <c r="GU94" s="13">
        <v>15.29</v>
      </c>
      <c r="GV94" s="13">
        <v>0.39</v>
      </c>
      <c r="GW94" s="13">
        <v>77885.899999999994</v>
      </c>
      <c r="GY94" s="4">
        <f t="shared" si="75"/>
        <v>45056.979629629626</v>
      </c>
      <c r="HA94" s="13">
        <v>1683762951</v>
      </c>
      <c r="HB94" s="13">
        <v>70.31</v>
      </c>
      <c r="HC94" s="13">
        <v>14.54</v>
      </c>
      <c r="HD94" s="13">
        <v>0</v>
      </c>
      <c r="HE94" s="13">
        <v>59069.5</v>
      </c>
      <c r="HG94" s="4">
        <f t="shared" si="76"/>
        <v>45056.997118055559</v>
      </c>
      <c r="HI94" s="13">
        <v>1683764374</v>
      </c>
      <c r="HJ94" s="13">
        <v>111.03</v>
      </c>
      <c r="HK94" s="13">
        <v>20.190000000000001</v>
      </c>
      <c r="HL94" s="13">
        <v>0</v>
      </c>
      <c r="HM94" s="13">
        <v>83044.5</v>
      </c>
      <c r="HO94" s="4">
        <f t="shared" si="77"/>
        <v>45057.013587962967</v>
      </c>
      <c r="HQ94" s="13">
        <v>1683765929</v>
      </c>
      <c r="HR94" s="13">
        <v>104.99</v>
      </c>
      <c r="HS94" s="13">
        <v>18.38</v>
      </c>
      <c r="HT94" s="13">
        <v>0</v>
      </c>
      <c r="HU94" s="13">
        <v>78490.7</v>
      </c>
      <c r="HW94" s="4">
        <f t="shared" si="78"/>
        <v>45057.031585648147</v>
      </c>
      <c r="HY94" s="13">
        <v>1683767425</v>
      </c>
      <c r="HZ94" s="13">
        <v>106.21</v>
      </c>
      <c r="IA94" s="13">
        <v>15.38</v>
      </c>
      <c r="IB94" s="13">
        <v>0</v>
      </c>
      <c r="IC94" s="13">
        <v>82702.899999999994</v>
      </c>
      <c r="IE94" s="4">
        <f t="shared" si="79"/>
        <v>45057.048900462964</v>
      </c>
      <c r="IG94" s="13">
        <v>1683769009</v>
      </c>
      <c r="IH94" s="13">
        <v>64.2</v>
      </c>
      <c r="II94" s="13">
        <v>18.36</v>
      </c>
      <c r="IJ94" s="13">
        <v>0.39</v>
      </c>
      <c r="IK94" s="13">
        <v>57153.4</v>
      </c>
      <c r="IM94" s="4">
        <f t="shared" si="80"/>
        <v>45057.067233796297</v>
      </c>
      <c r="IO94" s="13">
        <v>1683770384</v>
      </c>
      <c r="IP94" s="13">
        <v>110.84</v>
      </c>
      <c r="IQ94" s="13">
        <v>13.94</v>
      </c>
      <c r="IR94" s="13">
        <v>0</v>
      </c>
      <c r="IS94" s="13">
        <v>84212.5</v>
      </c>
      <c r="IU94" s="4">
        <f t="shared" si="81"/>
        <v>45057.083148148144</v>
      </c>
      <c r="IW94" s="13">
        <v>1683771754</v>
      </c>
      <c r="IX94" s="13">
        <v>80.010000000000005</v>
      </c>
      <c r="IY94" s="13">
        <v>18.079999999999998</v>
      </c>
      <c r="IZ94" s="13">
        <v>14968</v>
      </c>
      <c r="JA94" s="13">
        <v>128704</v>
      </c>
      <c r="JC94" s="4">
        <f t="shared" si="82"/>
        <v>45057.099004629628</v>
      </c>
      <c r="JE94" s="13">
        <v>1683773137</v>
      </c>
      <c r="JF94" s="13">
        <v>85.44</v>
      </c>
      <c r="JG94" s="13">
        <v>18.09</v>
      </c>
      <c r="JH94" s="13">
        <v>15085</v>
      </c>
      <c r="JI94" s="13">
        <v>132581</v>
      </c>
      <c r="JK94" s="4">
        <f t="shared" si="83"/>
        <v>45057.115011574075</v>
      </c>
      <c r="JM94" s="13">
        <v>1683774517</v>
      </c>
      <c r="JN94" s="13">
        <v>49.61</v>
      </c>
      <c r="JO94" s="13">
        <v>18.04</v>
      </c>
      <c r="JP94" s="13">
        <v>15099.8</v>
      </c>
      <c r="JQ94" s="13">
        <v>123619</v>
      </c>
      <c r="JS94" s="4">
        <f t="shared" si="84"/>
        <v>45057.130983796298</v>
      </c>
      <c r="JU94" s="13">
        <v>1683776173</v>
      </c>
      <c r="JV94" s="13">
        <v>64.459999999999994</v>
      </c>
      <c r="JW94" s="13">
        <v>14.22</v>
      </c>
      <c r="JX94" s="13">
        <v>0.78</v>
      </c>
      <c r="JY94" s="13">
        <v>59605.5</v>
      </c>
      <c r="KA94" s="4">
        <f t="shared" si="85"/>
        <v>45057.150150462963</v>
      </c>
      <c r="KC94" s="13">
        <v>1683777669</v>
      </c>
      <c r="KD94" s="13">
        <v>79.05</v>
      </c>
      <c r="KE94" s="13">
        <v>14.2</v>
      </c>
      <c r="KF94" s="13">
        <v>1.96</v>
      </c>
      <c r="KG94" s="13">
        <v>66902.2</v>
      </c>
      <c r="KI94" s="4">
        <f t="shared" si="86"/>
        <v>45057.167465277773</v>
      </c>
      <c r="KK94" s="13">
        <v>1683779095</v>
      </c>
      <c r="KL94" s="13">
        <v>28.43</v>
      </c>
      <c r="KM94" s="13">
        <v>18.02</v>
      </c>
      <c r="KN94" s="13">
        <v>15130.2</v>
      </c>
      <c r="KO94" s="13">
        <v>119713</v>
      </c>
      <c r="KQ94" s="4">
        <f t="shared" si="87"/>
        <v>45057.183969907404</v>
      </c>
      <c r="KS94" s="13">
        <v>1683780658</v>
      </c>
      <c r="KT94" s="13">
        <v>50.05</v>
      </c>
      <c r="KU94" s="13">
        <v>19.66</v>
      </c>
      <c r="KV94" s="13">
        <v>14968.4</v>
      </c>
      <c r="KW94" s="13">
        <v>123068</v>
      </c>
      <c r="KY94" s="4">
        <f t="shared" si="88"/>
        <v>45057.202060185184</v>
      </c>
      <c r="LA94" s="13">
        <v>1683782170</v>
      </c>
      <c r="LB94" s="13">
        <v>110.36</v>
      </c>
      <c r="LC94" s="13">
        <v>19.95</v>
      </c>
      <c r="LD94" s="13">
        <v>0</v>
      </c>
      <c r="LE94" s="13">
        <v>82793.399999999994</v>
      </c>
      <c r="LG94" s="4">
        <f t="shared" si="89"/>
        <v>45057.219560185185</v>
      </c>
      <c r="LI94" s="13">
        <v>1683783779</v>
      </c>
      <c r="LJ94" s="13">
        <v>16.87</v>
      </c>
      <c r="LK94" s="13">
        <v>18</v>
      </c>
      <c r="LL94" s="13">
        <v>14969.1</v>
      </c>
      <c r="LM94" s="13">
        <v>123815</v>
      </c>
      <c r="LO94" s="4">
        <f t="shared" si="90"/>
        <v>45057.238182870366</v>
      </c>
      <c r="LQ94" s="13">
        <v>1683785172</v>
      </c>
      <c r="LR94" s="13">
        <v>71.27</v>
      </c>
      <c r="LS94" s="13">
        <v>15.81</v>
      </c>
      <c r="LT94" s="13">
        <v>0.78</v>
      </c>
      <c r="LU94" s="13">
        <v>62563.4</v>
      </c>
      <c r="LW94" s="4">
        <f t="shared" si="91"/>
        <v>45057.254305555558</v>
      </c>
      <c r="LY94" s="13">
        <v>1683786546</v>
      </c>
      <c r="LZ94" s="13">
        <v>101.37</v>
      </c>
      <c r="MA94" s="13">
        <v>18.420000000000002</v>
      </c>
      <c r="MB94" s="13">
        <v>1.57</v>
      </c>
      <c r="MC94" s="13">
        <v>78468.899999999994</v>
      </c>
      <c r="ME94" s="4">
        <f t="shared" si="92"/>
        <v>45057.270208333328</v>
      </c>
      <c r="MG94" s="13">
        <v>1683787925</v>
      </c>
      <c r="MH94" s="13">
        <v>101.48</v>
      </c>
      <c r="MI94" s="13">
        <v>18.11</v>
      </c>
      <c r="MJ94" s="13">
        <v>0.39</v>
      </c>
      <c r="MK94" s="13">
        <v>55775.3</v>
      </c>
      <c r="MM94" s="4">
        <f t="shared" si="93"/>
        <v>45057.286168981482</v>
      </c>
      <c r="MO94" s="13">
        <v>1683789309</v>
      </c>
      <c r="MP94" s="13">
        <v>110.18</v>
      </c>
      <c r="MQ94" s="13">
        <v>19.72</v>
      </c>
      <c r="MR94" s="13">
        <v>0</v>
      </c>
      <c r="MS94" s="13">
        <v>85533.5</v>
      </c>
      <c r="MU94" s="4">
        <f t="shared" si="94"/>
        <v>45057.302187499998</v>
      </c>
      <c r="MW94" s="13">
        <v>1683790977</v>
      </c>
      <c r="MX94" s="13">
        <v>108.8</v>
      </c>
      <c r="MY94" s="13">
        <v>18.350000000000001</v>
      </c>
      <c r="MZ94" s="13">
        <v>0.78</v>
      </c>
      <c r="NA94" s="13">
        <v>81283.3</v>
      </c>
      <c r="NC94" s="4">
        <f t="shared" si="95"/>
        <v>45057.321493055555</v>
      </c>
      <c r="NE94" s="13">
        <v>1683792486</v>
      </c>
      <c r="NF94" s="13">
        <v>97.06</v>
      </c>
      <c r="NG94" s="13">
        <v>13.71</v>
      </c>
      <c r="NH94" s="13">
        <v>0.78</v>
      </c>
      <c r="NI94" s="13">
        <v>51793.7</v>
      </c>
      <c r="NK94" s="4">
        <f t="shared" si="96"/>
        <v>45057.338958333334</v>
      </c>
      <c r="NM94" s="13">
        <v>1683793899</v>
      </c>
      <c r="NN94" s="13">
        <v>104.9</v>
      </c>
      <c r="NO94" s="13">
        <v>20.170000000000002</v>
      </c>
      <c r="NP94" s="13">
        <v>0</v>
      </c>
      <c r="NQ94" s="13">
        <v>51374.9</v>
      </c>
      <c r="NS94" s="4">
        <f t="shared" si="97"/>
        <v>45057.355312500003</v>
      </c>
      <c r="NU94" s="13">
        <v>1683795449</v>
      </c>
      <c r="NV94" s="13">
        <v>100.4</v>
      </c>
      <c r="NW94" s="13">
        <v>14.25</v>
      </c>
      <c r="NX94" s="13">
        <v>0.78</v>
      </c>
      <c r="NY94" s="13">
        <v>78020.2</v>
      </c>
      <c r="OA94" s="4">
        <f t="shared" si="98"/>
        <v>45057.373252314814</v>
      </c>
      <c r="OC94" s="13">
        <v>1683796954</v>
      </c>
      <c r="OD94" s="13">
        <v>77.91</v>
      </c>
      <c r="OE94" s="13">
        <v>16</v>
      </c>
      <c r="OF94" s="13">
        <v>0.39</v>
      </c>
      <c r="OG94" s="13">
        <v>69565.600000000006</v>
      </c>
      <c r="OI94" s="4">
        <f t="shared" si="99"/>
        <v>45057.390671296293</v>
      </c>
    </row>
    <row r="95" spans="1:399" s="2" customFormat="1" x14ac:dyDescent="0.25">
      <c r="A95" s="17">
        <v>1683724810</v>
      </c>
      <c r="B95" s="18">
        <v>101.28</v>
      </c>
      <c r="C95" s="18">
        <v>12.72</v>
      </c>
      <c r="D95" s="18">
        <v>0</v>
      </c>
      <c r="E95" s="18">
        <v>56959.9</v>
      </c>
      <c r="F95" s="17"/>
      <c r="G95" s="4">
        <f t="shared" si="50"/>
        <v>45056.555671296301</v>
      </c>
      <c r="I95" s="13">
        <v>1683726188</v>
      </c>
      <c r="J95" s="13">
        <v>92.17</v>
      </c>
      <c r="K95" s="13">
        <v>14.94</v>
      </c>
      <c r="L95" s="13">
        <v>0</v>
      </c>
      <c r="M95" s="13">
        <v>72945.7</v>
      </c>
      <c r="O95" s="4">
        <f t="shared" si="51"/>
        <v>45056.571620370371</v>
      </c>
      <c r="Q95" s="13">
        <v>1683727561</v>
      </c>
      <c r="R95" s="13">
        <v>110.71</v>
      </c>
      <c r="S95" s="13">
        <v>14.74</v>
      </c>
      <c r="T95" s="13">
        <v>0.39</v>
      </c>
      <c r="U95" s="13">
        <v>79263.899999999994</v>
      </c>
      <c r="W95" s="4">
        <f t="shared" si="52"/>
        <v>45056.587511574078</v>
      </c>
      <c r="Y95" s="13">
        <v>1683728923</v>
      </c>
      <c r="Z95" s="13">
        <v>102.25</v>
      </c>
      <c r="AA95" s="13">
        <v>14.8</v>
      </c>
      <c r="AB95" s="13">
        <v>0</v>
      </c>
      <c r="AC95" s="13">
        <v>76446.3</v>
      </c>
      <c r="AE95" s="4">
        <f t="shared" si="53"/>
        <v>45056.603275462963</v>
      </c>
      <c r="AG95" s="13">
        <v>1683730288</v>
      </c>
      <c r="AH95" s="13">
        <v>110.29</v>
      </c>
      <c r="AI95" s="13">
        <v>15.17</v>
      </c>
      <c r="AJ95" s="13">
        <v>0</v>
      </c>
      <c r="AK95" s="13">
        <v>82522.2</v>
      </c>
      <c r="AM95" s="4">
        <f t="shared" si="54"/>
        <v>45056.619074074071</v>
      </c>
      <c r="AO95" s="13">
        <v>1683731934</v>
      </c>
      <c r="AP95" s="13">
        <v>81.2</v>
      </c>
      <c r="AQ95" s="13">
        <v>14.99</v>
      </c>
      <c r="AR95" s="13">
        <v>0.78</v>
      </c>
      <c r="AS95" s="13">
        <v>67528.3</v>
      </c>
      <c r="AU95" s="4">
        <f t="shared" si="55"/>
        <v>45056.638124999998</v>
      </c>
      <c r="AW95" s="13">
        <v>1683733424</v>
      </c>
      <c r="AX95" s="13">
        <v>109.98</v>
      </c>
      <c r="AY95" s="13">
        <v>14.49</v>
      </c>
      <c r="AZ95" s="13">
        <v>0</v>
      </c>
      <c r="BA95" s="13">
        <v>82915.100000000006</v>
      </c>
      <c r="BC95" s="4">
        <f t="shared" si="56"/>
        <v>45056.655370370368</v>
      </c>
      <c r="BE95" s="13">
        <v>1683734842</v>
      </c>
      <c r="BF95" s="13">
        <v>102.74</v>
      </c>
      <c r="BG95" s="13">
        <v>18.309999999999999</v>
      </c>
      <c r="BH95" s="13">
        <v>0</v>
      </c>
      <c r="BI95" s="13">
        <v>51774.6</v>
      </c>
      <c r="BK95" s="4">
        <f t="shared" si="57"/>
        <v>45056.671782407408</v>
      </c>
      <c r="BM95" s="13">
        <v>1683736387</v>
      </c>
      <c r="BN95" s="13">
        <v>80.67</v>
      </c>
      <c r="BO95" s="13">
        <v>14.7</v>
      </c>
      <c r="BP95" s="13">
        <v>0.78</v>
      </c>
      <c r="BQ95" s="13">
        <v>62478.9</v>
      </c>
      <c r="BS95" s="4">
        <f t="shared" si="58"/>
        <v>45056.689664351856</v>
      </c>
      <c r="BU95" s="13">
        <v>1683737881</v>
      </c>
      <c r="BV95" s="13">
        <v>100.39</v>
      </c>
      <c r="BW95" s="13">
        <v>13.77</v>
      </c>
      <c r="BX95" s="13">
        <v>0.78</v>
      </c>
      <c r="BY95" s="13">
        <v>54652.1</v>
      </c>
      <c r="CA95" s="4">
        <f t="shared" si="59"/>
        <v>45056.706956018519</v>
      </c>
      <c r="CC95" s="13">
        <v>1683739504</v>
      </c>
      <c r="CD95" s="13">
        <v>106.84</v>
      </c>
      <c r="CE95" s="13">
        <v>18.649999999999999</v>
      </c>
      <c r="CF95" s="13">
        <v>1.17</v>
      </c>
      <c r="CG95" s="13">
        <v>79651.199999999997</v>
      </c>
      <c r="CI95" s="4">
        <f t="shared" si="60"/>
        <v>45056.725740740745</v>
      </c>
      <c r="CK95" s="13">
        <v>1683740874</v>
      </c>
      <c r="CL95" s="13">
        <v>87.19</v>
      </c>
      <c r="CM95" s="13">
        <v>14.7</v>
      </c>
      <c r="CN95" s="13">
        <v>0.39</v>
      </c>
      <c r="CO95" s="13">
        <v>74885.7</v>
      </c>
      <c r="CQ95" s="4">
        <f t="shared" si="61"/>
        <v>45056.741597222222</v>
      </c>
      <c r="CS95" s="13">
        <v>1683742255</v>
      </c>
      <c r="CT95" s="13">
        <v>86.2</v>
      </c>
      <c r="CU95" s="13">
        <v>14.36</v>
      </c>
      <c r="CV95" s="13">
        <v>0.78</v>
      </c>
      <c r="CW95" s="13">
        <v>70385.5</v>
      </c>
      <c r="CY95" s="4">
        <f t="shared" si="62"/>
        <v>45056.757581018523</v>
      </c>
      <c r="DA95" s="13">
        <v>1683743634</v>
      </c>
      <c r="DB95" s="13">
        <v>93.76</v>
      </c>
      <c r="DC95" s="13">
        <v>14.74</v>
      </c>
      <c r="DD95" s="13">
        <v>0.78</v>
      </c>
      <c r="DE95" s="13">
        <v>75318.2</v>
      </c>
      <c r="DG95" s="4">
        <f t="shared" si="63"/>
        <v>45056.773541666669</v>
      </c>
      <c r="DI95" s="13">
        <v>1683745017</v>
      </c>
      <c r="DJ95" s="13">
        <v>83.6</v>
      </c>
      <c r="DK95" s="13">
        <v>18.48</v>
      </c>
      <c r="DL95" s="13">
        <v>0.39</v>
      </c>
      <c r="DM95" s="13">
        <v>69675.8</v>
      </c>
      <c r="DO95" s="4">
        <f t="shared" si="64"/>
        <v>45056.789548611108</v>
      </c>
      <c r="DQ95" s="13">
        <v>1683746686</v>
      </c>
      <c r="DR95" s="13">
        <v>110.29</v>
      </c>
      <c r="DS95" s="13">
        <v>15.51</v>
      </c>
      <c r="DT95" s="13">
        <v>0</v>
      </c>
      <c r="DU95" s="13">
        <v>83336.600000000006</v>
      </c>
      <c r="DW95" s="4">
        <f t="shared" si="65"/>
        <v>45056.808865740742</v>
      </c>
      <c r="DY95" s="13">
        <v>1683748184</v>
      </c>
      <c r="DZ95" s="13">
        <v>101.47</v>
      </c>
      <c r="EA95" s="13">
        <v>13.73</v>
      </c>
      <c r="EB95" s="13">
        <v>0.39</v>
      </c>
      <c r="EC95" s="13">
        <v>54428.2</v>
      </c>
      <c r="EE95" s="4">
        <f t="shared" si="66"/>
        <v>45056.826203703706</v>
      </c>
      <c r="EG95" s="13">
        <v>1683749605</v>
      </c>
      <c r="EH95" s="13">
        <v>101.37</v>
      </c>
      <c r="EI95" s="13">
        <v>14.13</v>
      </c>
      <c r="EJ95" s="13">
        <v>0</v>
      </c>
      <c r="EK95" s="13">
        <v>55840.800000000003</v>
      </c>
      <c r="EM95" s="4">
        <f t="shared" si="67"/>
        <v>45056.842650462961</v>
      </c>
      <c r="EO95" s="13">
        <v>1683751154</v>
      </c>
      <c r="EP95" s="13">
        <v>101.65</v>
      </c>
      <c r="EQ95" s="13">
        <v>13.86</v>
      </c>
      <c r="ER95" s="13">
        <v>0</v>
      </c>
      <c r="ES95" s="13">
        <v>51207.8</v>
      </c>
      <c r="EU95" s="4">
        <f t="shared" si="68"/>
        <v>45056.860578703709</v>
      </c>
      <c r="EW95" s="13">
        <v>1683752654</v>
      </c>
      <c r="EX95" s="13">
        <v>102.15</v>
      </c>
      <c r="EY95" s="13">
        <v>13.79</v>
      </c>
      <c r="EZ95" s="13">
        <v>0</v>
      </c>
      <c r="FA95" s="13">
        <v>51688.800000000003</v>
      </c>
      <c r="FC95" s="4">
        <f t="shared" si="69"/>
        <v>45056.877939814818</v>
      </c>
      <c r="FE95" s="13">
        <v>1683754260</v>
      </c>
      <c r="FF95" s="13">
        <v>110.76</v>
      </c>
      <c r="FG95" s="13">
        <v>14.49</v>
      </c>
      <c r="FH95" s="13">
        <v>0</v>
      </c>
      <c r="FI95" s="13">
        <v>81893.5</v>
      </c>
      <c r="FK95" s="4">
        <f t="shared" si="70"/>
        <v>45056.896527777775</v>
      </c>
      <c r="FM95" s="13">
        <v>1683755628</v>
      </c>
      <c r="FN95" s="13">
        <v>85.73</v>
      </c>
      <c r="FO95" s="13">
        <v>14.32</v>
      </c>
      <c r="FP95" s="13">
        <v>0</v>
      </c>
      <c r="FQ95" s="13">
        <v>68975.600000000006</v>
      </c>
      <c r="FS95" s="4">
        <f t="shared" si="71"/>
        <v>45056.912361111114</v>
      </c>
      <c r="FU95" s="13">
        <v>1683757015</v>
      </c>
      <c r="FV95" s="13">
        <v>100.98</v>
      </c>
      <c r="FW95" s="13">
        <v>14.1</v>
      </c>
      <c r="FX95" s="13">
        <v>0</v>
      </c>
      <c r="FY95" s="13">
        <v>56900.2</v>
      </c>
      <c r="GA95" s="4">
        <f t="shared" si="72"/>
        <v>45056.928414351853</v>
      </c>
      <c r="GC95" s="13">
        <v>1683758401</v>
      </c>
      <c r="GD95" s="13">
        <v>81.67</v>
      </c>
      <c r="GE95" s="13">
        <v>14.38</v>
      </c>
      <c r="GF95" s="13">
        <v>0.78</v>
      </c>
      <c r="GG95" s="13">
        <v>70091.899999999994</v>
      </c>
      <c r="GI95" s="4">
        <f t="shared" si="73"/>
        <v>45056.944456018522</v>
      </c>
      <c r="GK95" s="13">
        <v>1683759779</v>
      </c>
      <c r="GL95" s="13">
        <v>82.61</v>
      </c>
      <c r="GM95" s="13">
        <v>14.66</v>
      </c>
      <c r="GN95" s="13">
        <v>0</v>
      </c>
      <c r="GO95" s="13">
        <v>66833.2</v>
      </c>
      <c r="GQ95" s="4">
        <f t="shared" si="74"/>
        <v>45056.960405092592</v>
      </c>
      <c r="GS95" s="13">
        <v>1683761450</v>
      </c>
      <c r="GT95" s="13">
        <v>110.07</v>
      </c>
      <c r="GU95" s="13">
        <v>14.38</v>
      </c>
      <c r="GV95" s="13">
        <v>0</v>
      </c>
      <c r="GW95" s="13">
        <v>83856.899999999994</v>
      </c>
      <c r="GY95" s="4">
        <f t="shared" si="75"/>
        <v>45056.979745370365</v>
      </c>
      <c r="HA95" s="13">
        <v>1683762961</v>
      </c>
      <c r="HB95" s="13">
        <v>110.08</v>
      </c>
      <c r="HC95" s="13">
        <v>14.38</v>
      </c>
      <c r="HD95" s="13">
        <v>0</v>
      </c>
      <c r="HE95" s="13">
        <v>84225.600000000006</v>
      </c>
      <c r="HG95" s="4">
        <f t="shared" si="76"/>
        <v>45056.997233796297</v>
      </c>
      <c r="HI95" s="13">
        <v>1683764384</v>
      </c>
      <c r="HJ95" s="13">
        <v>70.53</v>
      </c>
      <c r="HK95" s="13">
        <v>14.33</v>
      </c>
      <c r="HL95" s="13">
        <v>0.39</v>
      </c>
      <c r="HM95" s="13">
        <v>62424.9</v>
      </c>
      <c r="HO95" s="4">
        <f t="shared" si="77"/>
        <v>45057.013703703706</v>
      </c>
      <c r="HQ95" s="13">
        <v>1683765939</v>
      </c>
      <c r="HR95" s="13">
        <v>56.56</v>
      </c>
      <c r="HS95" s="13">
        <v>16.13</v>
      </c>
      <c r="HT95" s="13">
        <v>0.39</v>
      </c>
      <c r="HU95" s="13">
        <v>51011.7</v>
      </c>
      <c r="HW95" s="4">
        <f t="shared" si="78"/>
        <v>45057.031701388885</v>
      </c>
      <c r="HY95" s="13">
        <v>1683767434</v>
      </c>
      <c r="HZ95" s="13">
        <v>110.84</v>
      </c>
      <c r="IA95" s="13">
        <v>14.5</v>
      </c>
      <c r="IB95" s="13">
        <v>0</v>
      </c>
      <c r="IC95" s="13">
        <v>82628.100000000006</v>
      </c>
      <c r="IE95" s="4">
        <f t="shared" si="79"/>
        <v>45057.049004629633</v>
      </c>
      <c r="IG95" s="13">
        <v>1683769019</v>
      </c>
      <c r="IH95" s="13">
        <v>110.65</v>
      </c>
      <c r="II95" s="13">
        <v>18.91</v>
      </c>
      <c r="IJ95" s="13">
        <v>0</v>
      </c>
      <c r="IK95" s="13">
        <v>82273.3</v>
      </c>
      <c r="IM95" s="4">
        <f t="shared" si="80"/>
        <v>45057.067349537036</v>
      </c>
      <c r="IO95" s="13">
        <v>1683770394</v>
      </c>
      <c r="IP95" s="13">
        <v>108.09</v>
      </c>
      <c r="IQ95" s="13">
        <v>15.97</v>
      </c>
      <c r="IR95" s="13">
        <v>0</v>
      </c>
      <c r="IS95" s="13">
        <v>78091.5</v>
      </c>
      <c r="IU95" s="4">
        <f t="shared" si="81"/>
        <v>45057.08326388889</v>
      </c>
      <c r="IW95" s="13">
        <v>1683771764</v>
      </c>
      <c r="IX95" s="13">
        <v>101.95</v>
      </c>
      <c r="IY95" s="13">
        <v>13.69</v>
      </c>
      <c r="IZ95" s="13">
        <v>0</v>
      </c>
      <c r="JA95" s="13">
        <v>54134.6</v>
      </c>
      <c r="JC95" s="4">
        <f t="shared" si="82"/>
        <v>45057.099120370374</v>
      </c>
      <c r="JE95" s="13">
        <v>1683773148</v>
      </c>
      <c r="JF95" s="13">
        <v>98.54</v>
      </c>
      <c r="JG95" s="13">
        <v>15.2</v>
      </c>
      <c r="JH95" s="13">
        <v>0.78</v>
      </c>
      <c r="JI95" s="13">
        <v>51575.4</v>
      </c>
      <c r="JK95" s="4">
        <f t="shared" si="83"/>
        <v>45057.11513888889</v>
      </c>
      <c r="JM95" s="13">
        <v>1683774527</v>
      </c>
      <c r="JN95" s="13">
        <v>92.85</v>
      </c>
      <c r="JO95" s="13">
        <v>19.34</v>
      </c>
      <c r="JP95" s="13">
        <v>0.78</v>
      </c>
      <c r="JQ95" s="13">
        <v>47808.4</v>
      </c>
      <c r="JS95" s="4">
        <f t="shared" si="84"/>
        <v>45057.131099537037</v>
      </c>
      <c r="JU95" s="13">
        <v>1683776183</v>
      </c>
      <c r="JV95" s="13">
        <v>109.01</v>
      </c>
      <c r="JW95" s="13">
        <v>16.350000000000001</v>
      </c>
      <c r="JX95" s="13">
        <v>0</v>
      </c>
      <c r="JY95" s="13">
        <v>82958.899999999994</v>
      </c>
      <c r="KA95" s="4">
        <f t="shared" si="85"/>
        <v>45057.150266203702</v>
      </c>
      <c r="KC95" s="13">
        <v>1683777679</v>
      </c>
      <c r="KD95" s="13">
        <v>109.44</v>
      </c>
      <c r="KE95" s="13">
        <v>16.350000000000001</v>
      </c>
      <c r="KF95" s="13">
        <v>0</v>
      </c>
      <c r="KG95" s="13">
        <v>81024.899999999994</v>
      </c>
      <c r="KI95" s="4">
        <f t="shared" si="86"/>
        <v>45057.167581018519</v>
      </c>
      <c r="KK95" s="13">
        <v>1683779105</v>
      </c>
      <c r="KL95" s="13">
        <v>102.55</v>
      </c>
      <c r="KM95" s="13">
        <v>19.38</v>
      </c>
      <c r="KN95" s="13">
        <v>0</v>
      </c>
      <c r="KO95" s="13">
        <v>51820.6</v>
      </c>
      <c r="KQ95" s="4">
        <f t="shared" si="87"/>
        <v>45057.184085648143</v>
      </c>
      <c r="KS95" s="13">
        <v>1683780668</v>
      </c>
      <c r="KT95" s="13">
        <v>101.46</v>
      </c>
      <c r="KU95" s="13">
        <v>17.809999999999999</v>
      </c>
      <c r="KV95" s="13">
        <v>0</v>
      </c>
      <c r="KW95" s="13">
        <v>51488.7</v>
      </c>
      <c r="KY95" s="4">
        <f t="shared" si="88"/>
        <v>45057.202175925922</v>
      </c>
      <c r="LA95" s="13">
        <v>1683782180</v>
      </c>
      <c r="LB95" s="13">
        <v>85.25</v>
      </c>
      <c r="LC95" s="13">
        <v>14.67</v>
      </c>
      <c r="LD95" s="13">
        <v>0</v>
      </c>
      <c r="LE95" s="13">
        <v>67710.2</v>
      </c>
      <c r="LG95" s="4">
        <f t="shared" si="89"/>
        <v>45057.219675925924</v>
      </c>
      <c r="LI95" s="13">
        <v>1683783789</v>
      </c>
      <c r="LJ95" s="13">
        <v>101.86</v>
      </c>
      <c r="LK95" s="13">
        <v>17.77</v>
      </c>
      <c r="LL95" s="13">
        <v>0</v>
      </c>
      <c r="LM95" s="13">
        <v>50780</v>
      </c>
      <c r="LO95" s="4">
        <f t="shared" si="90"/>
        <v>45057.238298611112</v>
      </c>
      <c r="LQ95" s="13">
        <v>1683785182</v>
      </c>
      <c r="LR95" s="13">
        <v>110.55</v>
      </c>
      <c r="LS95" s="13">
        <v>14.74</v>
      </c>
      <c r="LT95" s="13">
        <v>0</v>
      </c>
      <c r="LU95" s="13">
        <v>81482.8</v>
      </c>
      <c r="LW95" s="4">
        <f t="shared" si="91"/>
        <v>45057.254421296297</v>
      </c>
      <c r="LY95" s="13">
        <v>1683786556</v>
      </c>
      <c r="LZ95" s="13">
        <v>110.08</v>
      </c>
      <c r="MA95" s="13">
        <v>15.68</v>
      </c>
      <c r="MB95" s="13">
        <v>0</v>
      </c>
      <c r="MC95" s="13">
        <v>82292.100000000006</v>
      </c>
      <c r="ME95" s="4">
        <f t="shared" si="92"/>
        <v>45057.270324074074</v>
      </c>
      <c r="MG95" s="13">
        <v>1683787935</v>
      </c>
      <c r="MH95" s="13">
        <v>97.86</v>
      </c>
      <c r="MI95" s="13">
        <v>15.37</v>
      </c>
      <c r="MJ95" s="13">
        <v>0.39</v>
      </c>
      <c r="MK95" s="13">
        <v>54250.3</v>
      </c>
      <c r="MM95" s="4">
        <f t="shared" si="93"/>
        <v>45057.28628472222</v>
      </c>
      <c r="MO95" s="13">
        <v>1683789319</v>
      </c>
      <c r="MP95" s="13">
        <v>102.64</v>
      </c>
      <c r="MQ95" s="13">
        <v>14.41</v>
      </c>
      <c r="MR95" s="13">
        <v>0</v>
      </c>
      <c r="MS95" s="13">
        <v>79576.5</v>
      </c>
      <c r="MU95" s="4">
        <f t="shared" si="94"/>
        <v>45057.302303240736</v>
      </c>
      <c r="MW95" s="13">
        <v>1683790987</v>
      </c>
      <c r="MX95" s="13">
        <v>66.209999999999994</v>
      </c>
      <c r="MY95" s="13">
        <v>14.67</v>
      </c>
      <c r="MZ95" s="13">
        <v>0.39</v>
      </c>
      <c r="NA95" s="13">
        <v>58924.6</v>
      </c>
      <c r="NC95" s="4">
        <f t="shared" si="95"/>
        <v>45057.321608796294</v>
      </c>
      <c r="NE95" s="13">
        <v>1683792496</v>
      </c>
      <c r="NF95" s="13">
        <v>101.86</v>
      </c>
      <c r="NG95" s="13">
        <v>14.2</v>
      </c>
      <c r="NH95" s="13">
        <v>0</v>
      </c>
      <c r="NI95" s="13">
        <v>53514.7</v>
      </c>
      <c r="NK95" s="4">
        <f t="shared" si="96"/>
        <v>45057.339074074072</v>
      </c>
      <c r="NM95" s="13">
        <v>1683793909</v>
      </c>
      <c r="NN95" s="13">
        <v>102.44</v>
      </c>
      <c r="NO95" s="13">
        <v>18.29</v>
      </c>
      <c r="NP95" s="13">
        <v>0.39</v>
      </c>
      <c r="NQ95" s="13">
        <v>59842.2</v>
      </c>
      <c r="NS95" s="4">
        <f t="shared" si="97"/>
        <v>45057.355428240742</v>
      </c>
      <c r="NU95" s="13">
        <v>1683795459</v>
      </c>
      <c r="NV95" s="13">
        <v>111.55</v>
      </c>
      <c r="NW95" s="13">
        <v>15.8</v>
      </c>
      <c r="NX95" s="13">
        <v>0</v>
      </c>
      <c r="NY95" s="13">
        <v>83342.5</v>
      </c>
      <c r="OA95" s="4">
        <f t="shared" si="98"/>
        <v>45057.37336805556</v>
      </c>
      <c r="OC95" s="13">
        <v>1683796964</v>
      </c>
      <c r="OD95" s="13">
        <v>98.63</v>
      </c>
      <c r="OE95" s="13">
        <v>14.76</v>
      </c>
      <c r="OF95" s="13">
        <v>0</v>
      </c>
      <c r="OG95" s="13">
        <v>77280.2</v>
      </c>
      <c r="OI95" s="4">
        <f t="shared" si="99"/>
        <v>45057.390787037039</v>
      </c>
    </row>
    <row r="96" spans="1:399" s="2" customFormat="1" x14ac:dyDescent="0.25">
      <c r="A96" s="17">
        <v>1683724820</v>
      </c>
      <c r="B96" s="18">
        <v>94.7</v>
      </c>
      <c r="C96" s="18">
        <v>13.03</v>
      </c>
      <c r="D96" s="18">
        <v>0</v>
      </c>
      <c r="E96" s="18">
        <v>47739.6</v>
      </c>
      <c r="F96" s="17"/>
      <c r="G96" s="4">
        <f t="shared" si="50"/>
        <v>45056.555787037039</v>
      </c>
      <c r="I96" s="13">
        <v>1683726198</v>
      </c>
      <c r="J96" s="13">
        <v>111.16</v>
      </c>
      <c r="K96" s="13">
        <v>14.7</v>
      </c>
      <c r="L96" s="13">
        <v>0</v>
      </c>
      <c r="M96" s="13">
        <v>84671.5</v>
      </c>
      <c r="O96" s="4">
        <f t="shared" si="51"/>
        <v>45056.571736111116</v>
      </c>
      <c r="Q96" s="13">
        <v>1683727571</v>
      </c>
      <c r="R96" s="13">
        <v>70.14</v>
      </c>
      <c r="S96" s="13">
        <v>14.24</v>
      </c>
      <c r="T96" s="13">
        <v>1.17</v>
      </c>
      <c r="U96" s="13">
        <v>59913.599999999999</v>
      </c>
      <c r="W96" s="4">
        <f t="shared" si="52"/>
        <v>45056.587627314817</v>
      </c>
      <c r="Y96" s="13">
        <v>1683728933</v>
      </c>
      <c r="Z96" s="13">
        <v>79.540000000000006</v>
      </c>
      <c r="AA96" s="13">
        <v>14.24</v>
      </c>
      <c r="AB96" s="13">
        <v>1.96</v>
      </c>
      <c r="AC96" s="13">
        <v>64977.9</v>
      </c>
      <c r="AE96" s="4">
        <f t="shared" si="53"/>
        <v>45056.603391203702</v>
      </c>
      <c r="AG96" s="13">
        <v>1683730298</v>
      </c>
      <c r="AH96" s="13">
        <v>101.97</v>
      </c>
      <c r="AI96" s="13">
        <v>14.99</v>
      </c>
      <c r="AJ96" s="13">
        <v>0</v>
      </c>
      <c r="AK96" s="13">
        <v>81283</v>
      </c>
      <c r="AM96" s="4">
        <f t="shared" si="54"/>
        <v>45056.61918981481</v>
      </c>
      <c r="AO96" s="13">
        <v>1683731944</v>
      </c>
      <c r="AP96" s="13">
        <v>110.77</v>
      </c>
      <c r="AQ96" s="13">
        <v>14.85</v>
      </c>
      <c r="AR96" s="13">
        <v>0</v>
      </c>
      <c r="AS96" s="13">
        <v>83699.399999999994</v>
      </c>
      <c r="AU96" s="4">
        <f t="shared" si="55"/>
        <v>45056.638240740736</v>
      </c>
      <c r="AW96" s="13">
        <v>1683733434</v>
      </c>
      <c r="AX96" s="13">
        <v>82.7</v>
      </c>
      <c r="AY96" s="13">
        <v>14.89</v>
      </c>
      <c r="AZ96" s="13">
        <v>0.78</v>
      </c>
      <c r="BA96" s="13">
        <v>65075.3</v>
      </c>
      <c r="BC96" s="4">
        <f t="shared" si="56"/>
        <v>45056.655486111107</v>
      </c>
      <c r="BE96" s="13">
        <v>1683734852</v>
      </c>
      <c r="BF96" s="13">
        <v>95.51</v>
      </c>
      <c r="BG96" s="13">
        <v>14.28</v>
      </c>
      <c r="BH96" s="13">
        <v>1.17</v>
      </c>
      <c r="BI96" s="13">
        <v>49442</v>
      </c>
      <c r="BK96" s="4">
        <f t="shared" si="57"/>
        <v>45056.671898148154</v>
      </c>
      <c r="BM96" s="13">
        <v>1683736397</v>
      </c>
      <c r="BN96" s="13">
        <v>104.13</v>
      </c>
      <c r="BO96" s="13">
        <v>14.46</v>
      </c>
      <c r="BP96" s="13">
        <v>0.39</v>
      </c>
      <c r="BQ96" s="13">
        <v>80914.399999999994</v>
      </c>
      <c r="BS96" s="4">
        <f t="shared" si="58"/>
        <v>45056.689780092594</v>
      </c>
      <c r="BU96" s="13">
        <v>1683737891</v>
      </c>
      <c r="BV96" s="13">
        <v>103.24</v>
      </c>
      <c r="BW96" s="13">
        <v>15.13</v>
      </c>
      <c r="BX96" s="13">
        <v>0</v>
      </c>
      <c r="BY96" s="13">
        <v>53375.9</v>
      </c>
      <c r="CA96" s="4">
        <f t="shared" si="59"/>
        <v>45056.707071759258</v>
      </c>
      <c r="CC96" s="13">
        <v>1683739514</v>
      </c>
      <c r="CD96" s="13">
        <v>69.180000000000007</v>
      </c>
      <c r="CE96" s="13">
        <v>14.21</v>
      </c>
      <c r="CF96" s="13">
        <v>0.39</v>
      </c>
      <c r="CG96" s="13">
        <v>59453.2</v>
      </c>
      <c r="CI96" s="4">
        <f t="shared" si="60"/>
        <v>45056.725856481484</v>
      </c>
      <c r="CK96" s="13">
        <v>1683740883</v>
      </c>
      <c r="CL96" s="13">
        <v>104.5</v>
      </c>
      <c r="CM96" s="13">
        <v>15.81</v>
      </c>
      <c r="CN96" s="13">
        <v>0.39</v>
      </c>
      <c r="CO96" s="13">
        <v>82461.8</v>
      </c>
      <c r="CQ96" s="4">
        <f t="shared" si="61"/>
        <v>45056.741701388892</v>
      </c>
      <c r="CS96" s="13">
        <v>1683742265</v>
      </c>
      <c r="CT96" s="13">
        <v>111.14</v>
      </c>
      <c r="CU96" s="13">
        <v>14.85</v>
      </c>
      <c r="CV96" s="13">
        <v>0</v>
      </c>
      <c r="CW96" s="13">
        <v>85035.8</v>
      </c>
      <c r="CY96" s="4">
        <f t="shared" si="62"/>
        <v>45056.757696759261</v>
      </c>
      <c r="DA96" s="13">
        <v>1683743644</v>
      </c>
      <c r="DB96" s="13">
        <v>111.13</v>
      </c>
      <c r="DC96" s="13">
        <v>14.86</v>
      </c>
      <c r="DD96" s="13">
        <v>0</v>
      </c>
      <c r="DE96" s="13">
        <v>85582</v>
      </c>
      <c r="DG96" s="4">
        <f t="shared" si="63"/>
        <v>45056.773657407408</v>
      </c>
      <c r="DI96" s="13">
        <v>1683745027</v>
      </c>
      <c r="DJ96" s="13">
        <v>102.61</v>
      </c>
      <c r="DK96" s="13">
        <v>14.79</v>
      </c>
      <c r="DL96" s="13">
        <v>0.39</v>
      </c>
      <c r="DM96" s="13">
        <v>81939.5</v>
      </c>
      <c r="DO96" s="4">
        <f t="shared" si="64"/>
        <v>45056.789664351847</v>
      </c>
      <c r="DQ96" s="13">
        <v>1683746696</v>
      </c>
      <c r="DR96" s="13">
        <v>87.38</v>
      </c>
      <c r="DS96" s="13">
        <v>14.15</v>
      </c>
      <c r="DT96" s="13">
        <v>0.39</v>
      </c>
      <c r="DU96" s="13">
        <v>66742.100000000006</v>
      </c>
      <c r="DW96" s="4">
        <f t="shared" si="65"/>
        <v>45056.808981481481</v>
      </c>
      <c r="DY96" s="13">
        <v>1683748194</v>
      </c>
      <c r="DZ96" s="13">
        <v>101.17</v>
      </c>
      <c r="EA96" s="13">
        <v>14.2</v>
      </c>
      <c r="EB96" s="13">
        <v>0</v>
      </c>
      <c r="EC96" s="13">
        <v>55225</v>
      </c>
      <c r="EE96" s="4">
        <f t="shared" si="66"/>
        <v>45056.826319444444</v>
      </c>
      <c r="EG96" s="13">
        <v>1683749615</v>
      </c>
      <c r="EH96" s="13">
        <v>102.65</v>
      </c>
      <c r="EI96" s="13">
        <v>13.89</v>
      </c>
      <c r="EJ96" s="13">
        <v>1.17</v>
      </c>
      <c r="EK96" s="13">
        <v>50492.3</v>
      </c>
      <c r="EM96" s="4">
        <f t="shared" si="67"/>
        <v>45056.842766203699</v>
      </c>
      <c r="EO96" s="13">
        <v>1683751164</v>
      </c>
      <c r="EP96" s="13">
        <v>97.46</v>
      </c>
      <c r="EQ96" s="13">
        <v>14.33</v>
      </c>
      <c r="ER96" s="13">
        <v>1.18</v>
      </c>
      <c r="ES96" s="13">
        <v>50314.2</v>
      </c>
      <c r="EU96" s="4">
        <f t="shared" si="68"/>
        <v>45056.860694444447</v>
      </c>
      <c r="EW96" s="13">
        <v>1683752664</v>
      </c>
      <c r="EX96" s="13">
        <v>95.11</v>
      </c>
      <c r="EY96" s="13">
        <v>15.51</v>
      </c>
      <c r="EZ96" s="13">
        <v>1.18</v>
      </c>
      <c r="FA96" s="13">
        <v>50013.7</v>
      </c>
      <c r="FC96" s="4">
        <f t="shared" si="69"/>
        <v>45056.878055555557</v>
      </c>
      <c r="FE96" s="13">
        <v>1683754270</v>
      </c>
      <c r="FF96" s="13">
        <v>69.77</v>
      </c>
      <c r="FG96" s="13">
        <v>14.2</v>
      </c>
      <c r="FH96" s="13">
        <v>1.17</v>
      </c>
      <c r="FI96" s="13">
        <v>56493.9</v>
      </c>
      <c r="FK96" s="4">
        <f t="shared" si="70"/>
        <v>45056.896643518514</v>
      </c>
      <c r="FM96" s="13">
        <v>1683755638</v>
      </c>
      <c r="FN96" s="13">
        <v>100.2</v>
      </c>
      <c r="FO96" s="13">
        <v>16.059999999999999</v>
      </c>
      <c r="FP96" s="13">
        <v>0.39</v>
      </c>
      <c r="FQ96" s="13">
        <v>79398.8</v>
      </c>
      <c r="FS96" s="4">
        <f t="shared" si="71"/>
        <v>45056.912476851852</v>
      </c>
      <c r="FU96" s="13">
        <v>1683757025</v>
      </c>
      <c r="FV96" s="13">
        <v>102.36</v>
      </c>
      <c r="FW96" s="13">
        <v>15.14</v>
      </c>
      <c r="FX96" s="13">
        <v>0</v>
      </c>
      <c r="FY96" s="13">
        <v>52881.5</v>
      </c>
      <c r="GA96" s="4">
        <f t="shared" si="72"/>
        <v>45056.928530092591</v>
      </c>
      <c r="GC96" s="13">
        <v>1683758411</v>
      </c>
      <c r="GD96" s="13">
        <v>103.52</v>
      </c>
      <c r="GE96" s="13">
        <v>16.16</v>
      </c>
      <c r="GF96" s="13">
        <v>0.39</v>
      </c>
      <c r="GG96" s="13">
        <v>79827.199999999997</v>
      </c>
      <c r="GI96" s="4">
        <f t="shared" si="73"/>
        <v>45056.944571759261</v>
      </c>
      <c r="GK96" s="13">
        <v>1683759789</v>
      </c>
      <c r="GL96" s="13">
        <v>97.75</v>
      </c>
      <c r="GM96" s="13">
        <v>15.7</v>
      </c>
      <c r="GN96" s="13">
        <v>0</v>
      </c>
      <c r="GO96" s="13">
        <v>76929.8</v>
      </c>
      <c r="GQ96" s="4">
        <f t="shared" si="74"/>
        <v>45056.960520833338</v>
      </c>
      <c r="GS96" s="13">
        <v>1683761460</v>
      </c>
      <c r="GT96" s="13">
        <v>92.58</v>
      </c>
      <c r="GU96" s="13">
        <v>14.18</v>
      </c>
      <c r="GV96" s="13">
        <v>0</v>
      </c>
      <c r="GW96" s="13">
        <v>69629.8</v>
      </c>
      <c r="GY96" s="4">
        <f t="shared" si="75"/>
        <v>45056.979861111111</v>
      </c>
      <c r="HA96" s="13">
        <v>1683762971</v>
      </c>
      <c r="HB96" s="13">
        <v>111.53</v>
      </c>
      <c r="HC96" s="13">
        <v>14.87</v>
      </c>
      <c r="HD96" s="13">
        <v>0.39</v>
      </c>
      <c r="HE96" s="13">
        <v>88975</v>
      </c>
      <c r="HG96" s="4">
        <f t="shared" si="76"/>
        <v>45056.997349537036</v>
      </c>
      <c r="HI96" s="13">
        <v>1683764394</v>
      </c>
      <c r="HJ96" s="13">
        <v>109.84</v>
      </c>
      <c r="HK96" s="13">
        <v>14.82</v>
      </c>
      <c r="HL96" s="13">
        <v>0</v>
      </c>
      <c r="HM96" s="13">
        <v>83890.1</v>
      </c>
      <c r="HO96" s="4">
        <f t="shared" si="77"/>
        <v>45057.013819444444</v>
      </c>
      <c r="HQ96" s="13">
        <v>1683765949</v>
      </c>
      <c r="HR96" s="13">
        <v>109.88</v>
      </c>
      <c r="HS96" s="13">
        <v>14.46</v>
      </c>
      <c r="HT96" s="13">
        <v>0</v>
      </c>
      <c r="HU96" s="13">
        <v>83903.9</v>
      </c>
      <c r="HW96" s="4">
        <f t="shared" si="78"/>
        <v>45057.031817129631</v>
      </c>
      <c r="HY96" s="13">
        <v>1683767444</v>
      </c>
      <c r="HZ96" s="13">
        <v>67.48</v>
      </c>
      <c r="IA96" s="13">
        <v>14.21</v>
      </c>
      <c r="IB96" s="13">
        <v>1.95</v>
      </c>
      <c r="IC96" s="13">
        <v>55371.1</v>
      </c>
      <c r="IE96" s="4">
        <f t="shared" si="79"/>
        <v>45057.049120370371</v>
      </c>
      <c r="IG96" s="13">
        <v>1683769029</v>
      </c>
      <c r="IH96" s="13">
        <v>106.69</v>
      </c>
      <c r="II96" s="13">
        <v>14.52</v>
      </c>
      <c r="IJ96" s="13">
        <v>0</v>
      </c>
      <c r="IK96" s="13">
        <v>87030.9</v>
      </c>
      <c r="IM96" s="4">
        <f t="shared" si="80"/>
        <v>45057.067465277782</v>
      </c>
      <c r="IO96" s="13">
        <v>1683770404</v>
      </c>
      <c r="IP96" s="13">
        <v>73.14</v>
      </c>
      <c r="IQ96" s="13">
        <v>14.22</v>
      </c>
      <c r="IR96" s="13">
        <v>1.17</v>
      </c>
      <c r="IS96" s="13">
        <v>61973.4</v>
      </c>
      <c r="IU96" s="4">
        <f t="shared" si="81"/>
        <v>45057.083379629628</v>
      </c>
      <c r="IW96" s="13">
        <v>1683771774</v>
      </c>
      <c r="IX96" s="13">
        <v>102.45</v>
      </c>
      <c r="IY96" s="13">
        <v>15.68</v>
      </c>
      <c r="IZ96" s="13">
        <v>0</v>
      </c>
      <c r="JA96" s="13">
        <v>50712.6</v>
      </c>
      <c r="JC96" s="4">
        <f t="shared" si="82"/>
        <v>45057.099236111113</v>
      </c>
      <c r="JE96" s="13">
        <v>1683773158</v>
      </c>
      <c r="JF96" s="13">
        <v>101.26</v>
      </c>
      <c r="JG96" s="13">
        <v>14.18</v>
      </c>
      <c r="JH96" s="13">
        <v>0</v>
      </c>
      <c r="JI96" s="13">
        <v>52283.199999999997</v>
      </c>
      <c r="JK96" s="4">
        <f t="shared" si="83"/>
        <v>45057.115254629629</v>
      </c>
      <c r="JM96" s="13">
        <v>1683774537</v>
      </c>
      <c r="JN96" s="13">
        <v>99.9</v>
      </c>
      <c r="JO96" s="13">
        <v>15.67</v>
      </c>
      <c r="JP96" s="13">
        <v>0</v>
      </c>
      <c r="JQ96" s="13">
        <v>52147.9</v>
      </c>
      <c r="JS96" s="4">
        <f t="shared" si="84"/>
        <v>45057.131215277783</v>
      </c>
      <c r="JU96" s="13">
        <v>1683776193</v>
      </c>
      <c r="JV96" s="13">
        <v>111.15</v>
      </c>
      <c r="JW96" s="13">
        <v>14.52</v>
      </c>
      <c r="JX96" s="13">
        <v>0</v>
      </c>
      <c r="JY96" s="13">
        <v>91111.6</v>
      </c>
      <c r="KA96" s="4">
        <f t="shared" si="85"/>
        <v>45057.150381944448</v>
      </c>
      <c r="KC96" s="13">
        <v>1683777689</v>
      </c>
      <c r="KD96" s="13">
        <v>87.61</v>
      </c>
      <c r="KE96" s="13">
        <v>14.49</v>
      </c>
      <c r="KF96" s="13">
        <v>0</v>
      </c>
      <c r="KG96" s="13">
        <v>72559.600000000006</v>
      </c>
      <c r="KI96" s="4">
        <f t="shared" si="86"/>
        <v>45057.167696759258</v>
      </c>
      <c r="KK96" s="13">
        <v>1683779115</v>
      </c>
      <c r="KL96" s="13">
        <v>93.47</v>
      </c>
      <c r="KM96" s="13">
        <v>14.1</v>
      </c>
      <c r="KN96" s="13">
        <v>1.17</v>
      </c>
      <c r="KO96" s="13">
        <v>49679.6</v>
      </c>
      <c r="KQ96" s="4">
        <f t="shared" si="87"/>
        <v>45057.184201388889</v>
      </c>
      <c r="KS96" s="13">
        <v>1683780678</v>
      </c>
      <c r="KT96" s="13">
        <v>100.89</v>
      </c>
      <c r="KU96" s="13">
        <v>14.14</v>
      </c>
      <c r="KV96" s="13">
        <v>0.39</v>
      </c>
      <c r="KW96" s="13">
        <v>53149.9</v>
      </c>
      <c r="KY96" s="4">
        <f t="shared" si="88"/>
        <v>45057.202291666668</v>
      </c>
      <c r="LA96" s="13">
        <v>1683782190</v>
      </c>
      <c r="LB96" s="13">
        <v>97.68</v>
      </c>
      <c r="LC96" s="13">
        <v>14.44</v>
      </c>
      <c r="LD96" s="13">
        <v>0.39</v>
      </c>
      <c r="LE96" s="13">
        <v>76875.600000000006</v>
      </c>
      <c r="LG96" s="4">
        <f t="shared" si="89"/>
        <v>45057.219791666663</v>
      </c>
      <c r="LI96" s="13">
        <v>1683783799</v>
      </c>
      <c r="LJ96" s="13">
        <v>102.55</v>
      </c>
      <c r="LK96" s="13">
        <v>15.71</v>
      </c>
      <c r="LL96" s="13">
        <v>0</v>
      </c>
      <c r="LM96" s="13">
        <v>54684.1</v>
      </c>
      <c r="LO96" s="4">
        <f t="shared" si="90"/>
        <v>45057.23841435185</v>
      </c>
      <c r="LQ96" s="13">
        <v>1683785192</v>
      </c>
      <c r="LR96" s="13">
        <v>103.71</v>
      </c>
      <c r="LS96" s="13">
        <v>16.12</v>
      </c>
      <c r="LT96" s="13">
        <v>0.78</v>
      </c>
      <c r="LU96" s="13">
        <v>82316.7</v>
      </c>
      <c r="LW96" s="4">
        <f t="shared" si="91"/>
        <v>45057.254537037035</v>
      </c>
      <c r="LY96" s="13">
        <v>1683786566</v>
      </c>
      <c r="LZ96" s="13">
        <v>81.11</v>
      </c>
      <c r="MA96" s="13">
        <v>14.55</v>
      </c>
      <c r="MB96" s="13">
        <v>1.17</v>
      </c>
      <c r="MC96" s="13">
        <v>61277.5</v>
      </c>
      <c r="ME96" s="4">
        <f t="shared" si="92"/>
        <v>45057.27043981482</v>
      </c>
      <c r="MG96" s="13">
        <v>1683787945</v>
      </c>
      <c r="MH96" s="13">
        <v>102.44</v>
      </c>
      <c r="MI96" s="13">
        <v>14.21</v>
      </c>
      <c r="MJ96" s="13">
        <v>0</v>
      </c>
      <c r="MK96" s="13">
        <v>53193.7</v>
      </c>
      <c r="MM96" s="4">
        <f t="shared" si="93"/>
        <v>45057.286400462966</v>
      </c>
      <c r="MO96" s="13">
        <v>1683789329</v>
      </c>
      <c r="MP96" s="13">
        <v>110.92</v>
      </c>
      <c r="MQ96" s="13">
        <v>14.19</v>
      </c>
      <c r="MR96" s="13">
        <v>0</v>
      </c>
      <c r="MS96" s="13">
        <v>82848.800000000003</v>
      </c>
      <c r="MU96" s="4">
        <f t="shared" si="94"/>
        <v>45057.302418981482</v>
      </c>
      <c r="MW96" s="13">
        <v>1683790997</v>
      </c>
      <c r="MX96" s="13">
        <v>110.82</v>
      </c>
      <c r="MY96" s="13">
        <v>14.45</v>
      </c>
      <c r="MZ96" s="13">
        <v>0</v>
      </c>
      <c r="NA96" s="13">
        <v>83731.8</v>
      </c>
      <c r="NC96" s="4">
        <f t="shared" si="95"/>
        <v>45057.321724537032</v>
      </c>
      <c r="NE96" s="13">
        <v>1683792506</v>
      </c>
      <c r="NF96" s="13">
        <v>100</v>
      </c>
      <c r="NG96" s="13">
        <v>13.98</v>
      </c>
      <c r="NH96" s="13">
        <v>1.57</v>
      </c>
      <c r="NI96" s="13">
        <v>51235.199999999997</v>
      </c>
      <c r="NK96" s="4">
        <f t="shared" si="96"/>
        <v>45057.339189814811</v>
      </c>
      <c r="NM96" s="13">
        <v>1683793919</v>
      </c>
      <c r="NN96" s="13">
        <v>102.16</v>
      </c>
      <c r="NO96" s="13">
        <v>14.24</v>
      </c>
      <c r="NP96" s="13">
        <v>0</v>
      </c>
      <c r="NQ96" s="13">
        <v>50239.199999999997</v>
      </c>
      <c r="NS96" s="4">
        <f t="shared" si="97"/>
        <v>45057.355543981481</v>
      </c>
      <c r="NU96" s="13">
        <v>1683795469</v>
      </c>
      <c r="NV96" s="13">
        <v>89.93</v>
      </c>
      <c r="NW96" s="13">
        <v>14.56</v>
      </c>
      <c r="NX96" s="13">
        <v>0</v>
      </c>
      <c r="NY96" s="13">
        <v>67557.7</v>
      </c>
      <c r="OA96" s="4">
        <f t="shared" si="98"/>
        <v>45057.373483796298</v>
      </c>
      <c r="OC96" s="13">
        <v>1683796974</v>
      </c>
      <c r="OD96" s="13">
        <v>110.06</v>
      </c>
      <c r="OE96" s="13">
        <v>14.53</v>
      </c>
      <c r="OF96" s="13">
        <v>0</v>
      </c>
      <c r="OG96" s="13">
        <v>84147.7</v>
      </c>
      <c r="OI96" s="4">
        <f t="shared" si="99"/>
        <v>45057.390902777777</v>
      </c>
    </row>
    <row r="97" spans="1:399" s="2" customFormat="1" x14ac:dyDescent="0.25">
      <c r="A97" s="17">
        <v>1683724830</v>
      </c>
      <c r="B97" s="18">
        <v>10.210000000000001</v>
      </c>
      <c r="C97" s="18">
        <v>12.85</v>
      </c>
      <c r="D97" s="18">
        <v>15611.4</v>
      </c>
      <c r="E97" s="18">
        <v>117567</v>
      </c>
      <c r="F97" s="17"/>
      <c r="G97" s="4">
        <f t="shared" si="50"/>
        <v>45056.555902777778</v>
      </c>
      <c r="I97" s="13">
        <v>1683726208</v>
      </c>
      <c r="J97" s="13">
        <v>79.75</v>
      </c>
      <c r="K97" s="13">
        <v>15.24</v>
      </c>
      <c r="L97" s="13">
        <v>0</v>
      </c>
      <c r="M97" s="13">
        <v>73578.899999999994</v>
      </c>
      <c r="O97" s="4">
        <f t="shared" si="51"/>
        <v>45056.571851851855</v>
      </c>
      <c r="Q97" s="13">
        <v>1683727581</v>
      </c>
      <c r="R97" s="13">
        <v>90.81</v>
      </c>
      <c r="S97" s="13">
        <v>14.52</v>
      </c>
      <c r="T97" s="13">
        <v>15580.8</v>
      </c>
      <c r="U97" s="13">
        <v>165201</v>
      </c>
      <c r="W97" s="4">
        <f t="shared" si="52"/>
        <v>45056.587743055556</v>
      </c>
      <c r="Y97" s="13">
        <v>1683728943</v>
      </c>
      <c r="Z97" s="13">
        <v>96.87</v>
      </c>
      <c r="AA97" s="13">
        <v>14.57</v>
      </c>
      <c r="AB97" s="13">
        <v>15580.8</v>
      </c>
      <c r="AC97" s="13">
        <v>168492</v>
      </c>
      <c r="AE97" s="4">
        <f t="shared" si="53"/>
        <v>45056.603506944448</v>
      </c>
      <c r="AG97" s="13">
        <v>1683730308</v>
      </c>
      <c r="AH97" s="13">
        <v>23.27</v>
      </c>
      <c r="AI97" s="13">
        <v>14.6</v>
      </c>
      <c r="AJ97" s="13">
        <v>15612.2</v>
      </c>
      <c r="AK97" s="13">
        <v>145487</v>
      </c>
      <c r="AM97" s="4">
        <f t="shared" si="54"/>
        <v>45056.619305555556</v>
      </c>
      <c r="AO97" s="13">
        <v>1683731954</v>
      </c>
      <c r="AP97" s="13">
        <v>5.08</v>
      </c>
      <c r="AQ97" s="13">
        <v>13.8</v>
      </c>
      <c r="AR97" s="13">
        <v>15535.9</v>
      </c>
      <c r="AS97" s="13">
        <v>575786</v>
      </c>
      <c r="AU97" s="4">
        <f t="shared" si="55"/>
        <v>45056.638356481482</v>
      </c>
      <c r="AW97" s="13">
        <v>1683733444</v>
      </c>
      <c r="AX97" s="13">
        <v>45.75</v>
      </c>
      <c r="AY97" s="13">
        <v>14.19</v>
      </c>
      <c r="AZ97" s="13">
        <v>15580.8</v>
      </c>
      <c r="BA97" s="13">
        <v>154604</v>
      </c>
      <c r="BC97" s="4">
        <f t="shared" si="56"/>
        <v>45056.655601851853</v>
      </c>
      <c r="BE97" s="13">
        <v>1683734862</v>
      </c>
      <c r="BF97" s="13">
        <v>54.3</v>
      </c>
      <c r="BG97" s="13">
        <v>18.04</v>
      </c>
      <c r="BH97" s="13">
        <v>15535.2</v>
      </c>
      <c r="BI97" s="13">
        <v>128903</v>
      </c>
      <c r="BK97" s="4">
        <f t="shared" si="57"/>
        <v>45056.672013888892</v>
      </c>
      <c r="BM97" s="13">
        <v>1683736407</v>
      </c>
      <c r="BN97" s="13">
        <v>111.14</v>
      </c>
      <c r="BO97" s="13">
        <v>15.86</v>
      </c>
      <c r="BP97" s="13">
        <v>0</v>
      </c>
      <c r="BQ97" s="13">
        <v>87278.9</v>
      </c>
      <c r="BS97" s="4">
        <f t="shared" si="58"/>
        <v>45056.689895833333</v>
      </c>
      <c r="BU97" s="13">
        <v>1683737901</v>
      </c>
      <c r="BV97" s="13">
        <v>43.31</v>
      </c>
      <c r="BW97" s="13">
        <v>18.87</v>
      </c>
      <c r="BX97" s="13">
        <v>15551.9</v>
      </c>
      <c r="BY97" s="13">
        <v>123892</v>
      </c>
      <c r="CA97" s="4">
        <f t="shared" si="59"/>
        <v>45056.707187499997</v>
      </c>
      <c r="CC97" s="13">
        <v>1683739524</v>
      </c>
      <c r="CD97" s="13">
        <v>82.12</v>
      </c>
      <c r="CE97" s="13">
        <v>18.329999999999998</v>
      </c>
      <c r="CF97" s="13">
        <v>15550.3</v>
      </c>
      <c r="CG97" s="13">
        <v>161653</v>
      </c>
      <c r="CI97" s="4">
        <f t="shared" si="60"/>
        <v>45056.725972222222</v>
      </c>
      <c r="CK97" s="13">
        <v>1683740893</v>
      </c>
      <c r="CL97" s="13">
        <v>111.82</v>
      </c>
      <c r="CM97" s="13">
        <v>15.02</v>
      </c>
      <c r="CN97" s="13">
        <v>0</v>
      </c>
      <c r="CO97" s="13">
        <v>87898.4</v>
      </c>
      <c r="CQ97" s="4">
        <f t="shared" si="61"/>
        <v>45056.74181712963</v>
      </c>
      <c r="CS97" s="13">
        <v>1683742275</v>
      </c>
      <c r="CT97" s="13">
        <v>88.86</v>
      </c>
      <c r="CU97" s="13">
        <v>14.83</v>
      </c>
      <c r="CV97" s="13">
        <v>0.78</v>
      </c>
      <c r="CW97" s="13">
        <v>77242.600000000006</v>
      </c>
      <c r="CY97" s="4">
        <f t="shared" si="62"/>
        <v>45056.7578125</v>
      </c>
      <c r="DA97" s="13">
        <v>1683743654</v>
      </c>
      <c r="DB97" s="13">
        <v>79.48</v>
      </c>
      <c r="DC97" s="13">
        <v>16.04</v>
      </c>
      <c r="DD97" s="13">
        <v>1.17</v>
      </c>
      <c r="DE97" s="13">
        <v>74367.199999999997</v>
      </c>
      <c r="DG97" s="4">
        <f t="shared" si="63"/>
        <v>45056.773773148147</v>
      </c>
      <c r="DI97" s="13">
        <v>1683745037</v>
      </c>
      <c r="DJ97" s="13">
        <v>102.05</v>
      </c>
      <c r="DK97" s="13">
        <v>14.29</v>
      </c>
      <c r="DL97" s="13">
        <v>0</v>
      </c>
      <c r="DM97" s="13">
        <v>508271</v>
      </c>
      <c r="DO97" s="4">
        <f t="shared" si="64"/>
        <v>45056.789780092593</v>
      </c>
      <c r="DQ97" s="13">
        <v>1683746706</v>
      </c>
      <c r="DR97" s="13">
        <v>10.36</v>
      </c>
      <c r="DS97" s="13">
        <v>18.02</v>
      </c>
      <c r="DT97" s="13">
        <v>15550.7</v>
      </c>
      <c r="DU97" s="13">
        <v>140462</v>
      </c>
      <c r="DW97" s="4">
        <f t="shared" si="65"/>
        <v>45056.809097222227</v>
      </c>
      <c r="DY97" s="13">
        <v>1683748204</v>
      </c>
      <c r="DZ97" s="13">
        <v>101.85</v>
      </c>
      <c r="EA97" s="13">
        <v>13.97</v>
      </c>
      <c r="EB97" s="13">
        <v>0</v>
      </c>
      <c r="EC97" s="13">
        <v>51997.7</v>
      </c>
      <c r="EE97" s="4">
        <f t="shared" si="66"/>
        <v>45056.826435185183</v>
      </c>
      <c r="EG97" s="13">
        <v>1683749625</v>
      </c>
      <c r="EH97" s="13">
        <v>31.9</v>
      </c>
      <c r="EI97" s="13">
        <v>18.02</v>
      </c>
      <c r="EJ97" s="13">
        <v>15565.6</v>
      </c>
      <c r="EK97" s="13">
        <v>124076</v>
      </c>
      <c r="EM97" s="4">
        <f t="shared" si="67"/>
        <v>45056.842881944445</v>
      </c>
      <c r="EO97" s="13">
        <v>1683751174</v>
      </c>
      <c r="EP97" s="13">
        <v>94.14</v>
      </c>
      <c r="EQ97" s="13">
        <v>19.29</v>
      </c>
      <c r="ER97" s="13">
        <v>15550.3</v>
      </c>
      <c r="ES97" s="13">
        <v>138689</v>
      </c>
      <c r="EU97" s="4">
        <f t="shared" si="68"/>
        <v>45056.860810185186</v>
      </c>
      <c r="EW97" s="13">
        <v>1683752674</v>
      </c>
      <c r="EX97" s="13">
        <v>46.94</v>
      </c>
      <c r="EY97" s="13">
        <v>18.04</v>
      </c>
      <c r="EZ97" s="13">
        <v>15429.7</v>
      </c>
      <c r="FA97" s="13">
        <v>125732</v>
      </c>
      <c r="FC97" s="4">
        <f t="shared" si="69"/>
        <v>45056.878171296295</v>
      </c>
      <c r="FE97" s="13">
        <v>1683754280</v>
      </c>
      <c r="FF97" s="13">
        <v>70.489999999999995</v>
      </c>
      <c r="FG97" s="13">
        <v>18.329999999999998</v>
      </c>
      <c r="FH97" s="13">
        <v>15550.3</v>
      </c>
      <c r="FI97" s="13">
        <v>161729</v>
      </c>
      <c r="FK97" s="4">
        <f t="shared" si="70"/>
        <v>45056.89675925926</v>
      </c>
      <c r="FM97" s="13">
        <v>1683755648</v>
      </c>
      <c r="FN97" s="13">
        <v>114.17</v>
      </c>
      <c r="FO97" s="13">
        <v>14.84</v>
      </c>
      <c r="FP97" s="13">
        <v>0</v>
      </c>
      <c r="FQ97" s="13">
        <v>80837.5</v>
      </c>
      <c r="FS97" s="4">
        <f t="shared" si="71"/>
        <v>45056.912592592591</v>
      </c>
      <c r="FU97" s="13">
        <v>1683757035</v>
      </c>
      <c r="FV97" s="13">
        <v>89.43</v>
      </c>
      <c r="FW97" s="13">
        <v>14.32</v>
      </c>
      <c r="FX97" s="13">
        <v>1.57</v>
      </c>
      <c r="FY97" s="13">
        <v>47319.1</v>
      </c>
      <c r="GA97" s="4">
        <f t="shared" si="72"/>
        <v>45056.928645833337</v>
      </c>
      <c r="GC97" s="13">
        <v>1683758421</v>
      </c>
      <c r="GD97" s="13">
        <v>13.2</v>
      </c>
      <c r="GE97" s="13">
        <v>17.989999999999998</v>
      </c>
      <c r="GF97" s="13">
        <v>15550.3</v>
      </c>
      <c r="GG97" s="13">
        <v>586329</v>
      </c>
      <c r="GI97" s="4">
        <f t="shared" si="73"/>
        <v>45056.944687499999</v>
      </c>
      <c r="GK97" s="13">
        <v>1683759799</v>
      </c>
      <c r="GL97" s="13">
        <v>100.78</v>
      </c>
      <c r="GM97" s="13">
        <v>14.25</v>
      </c>
      <c r="GN97" s="13">
        <v>0</v>
      </c>
      <c r="GO97" s="13">
        <v>500381</v>
      </c>
      <c r="GQ97" s="4">
        <f t="shared" si="74"/>
        <v>45056.960636574076</v>
      </c>
      <c r="GS97" s="13">
        <v>1683761470</v>
      </c>
      <c r="GT97" s="13">
        <v>18.87</v>
      </c>
      <c r="GU97" s="13">
        <v>19.670000000000002</v>
      </c>
      <c r="GV97" s="13">
        <v>15566.3</v>
      </c>
      <c r="GW97" s="13">
        <v>133445</v>
      </c>
      <c r="GY97" s="4">
        <f t="shared" si="75"/>
        <v>45056.979976851857</v>
      </c>
      <c r="HA97" s="13">
        <v>1683762981</v>
      </c>
      <c r="HB97" s="13">
        <v>80.3</v>
      </c>
      <c r="HC97" s="13">
        <v>18.97</v>
      </c>
      <c r="HD97" s="13">
        <v>0.39</v>
      </c>
      <c r="HE97" s="13">
        <v>64080.4</v>
      </c>
      <c r="HG97" s="4">
        <f t="shared" si="76"/>
        <v>45056.997465277775</v>
      </c>
      <c r="HI97" s="13">
        <v>1683764404</v>
      </c>
      <c r="HJ97" s="13">
        <v>102.23</v>
      </c>
      <c r="HK97" s="13">
        <v>14.32</v>
      </c>
      <c r="HL97" s="13">
        <v>0</v>
      </c>
      <c r="HM97" s="13">
        <v>504391</v>
      </c>
      <c r="HO97" s="4">
        <f t="shared" si="77"/>
        <v>45057.013935185183</v>
      </c>
      <c r="HQ97" s="13">
        <v>1683765959</v>
      </c>
      <c r="HR97" s="13">
        <v>106.73</v>
      </c>
      <c r="HS97" s="13">
        <v>15</v>
      </c>
      <c r="HT97" s="13">
        <v>0</v>
      </c>
      <c r="HU97" s="13">
        <v>88178.1</v>
      </c>
      <c r="HW97" s="4">
        <f t="shared" si="78"/>
        <v>45057.03193287037</v>
      </c>
      <c r="HY97" s="13">
        <v>1683767455</v>
      </c>
      <c r="HZ97" s="13">
        <v>60.47</v>
      </c>
      <c r="IA97" s="13">
        <v>19.77</v>
      </c>
      <c r="IB97" s="13">
        <v>15414.7</v>
      </c>
      <c r="IC97" s="13">
        <v>157121</v>
      </c>
      <c r="IE97" s="4">
        <f t="shared" si="79"/>
        <v>45057.049247685187</v>
      </c>
      <c r="IG97" s="13">
        <v>1683769039</v>
      </c>
      <c r="IH97" s="13">
        <v>79.709999999999994</v>
      </c>
      <c r="II97" s="13">
        <v>16.489999999999998</v>
      </c>
      <c r="IJ97" s="13">
        <v>0.78</v>
      </c>
      <c r="IK97" s="13">
        <v>63119.6</v>
      </c>
      <c r="IM97" s="4">
        <f t="shared" si="80"/>
        <v>45057.06758101852</v>
      </c>
      <c r="IO97" s="13">
        <v>1683770414</v>
      </c>
      <c r="IP97" s="13">
        <v>68.040000000000006</v>
      </c>
      <c r="IQ97" s="13">
        <v>18.34</v>
      </c>
      <c r="IR97" s="13">
        <v>15550.3</v>
      </c>
      <c r="IS97" s="13">
        <v>160346</v>
      </c>
      <c r="IU97" s="4">
        <f t="shared" si="81"/>
        <v>45057.083495370374</v>
      </c>
      <c r="IW97" s="13">
        <v>1683771784</v>
      </c>
      <c r="IX97" s="13">
        <v>102.04</v>
      </c>
      <c r="IY97" s="13">
        <v>13.96</v>
      </c>
      <c r="IZ97" s="13">
        <v>0</v>
      </c>
      <c r="JA97" s="13">
        <v>52504.5</v>
      </c>
      <c r="JC97" s="4">
        <f t="shared" si="82"/>
        <v>45057.099351851852</v>
      </c>
      <c r="JE97" s="13">
        <v>1683773167</v>
      </c>
      <c r="JF97" s="13">
        <v>95.3</v>
      </c>
      <c r="JG97" s="13">
        <v>13.95</v>
      </c>
      <c r="JH97" s="13">
        <v>1.18</v>
      </c>
      <c r="JI97" s="13">
        <v>47353.599999999999</v>
      </c>
      <c r="JK97" s="4">
        <f t="shared" si="83"/>
        <v>45057.115358796298</v>
      </c>
      <c r="JM97" s="13">
        <v>1683774547</v>
      </c>
      <c r="JN97" s="13">
        <v>101.96</v>
      </c>
      <c r="JO97" s="13">
        <v>13.89</v>
      </c>
      <c r="JP97" s="13">
        <v>0</v>
      </c>
      <c r="JQ97" s="13">
        <v>51434.1</v>
      </c>
      <c r="JS97" s="4">
        <f t="shared" si="84"/>
        <v>45057.131331018521</v>
      </c>
      <c r="JU97" s="13">
        <v>1683776203</v>
      </c>
      <c r="JV97" s="13">
        <v>81.760000000000005</v>
      </c>
      <c r="JW97" s="13">
        <v>15.22</v>
      </c>
      <c r="JX97" s="13">
        <v>0.78</v>
      </c>
      <c r="JY97" s="13">
        <v>68330.899999999994</v>
      </c>
      <c r="KA97" s="4">
        <f t="shared" si="85"/>
        <v>45057.150497685187</v>
      </c>
      <c r="KC97" s="13">
        <v>1683777699</v>
      </c>
      <c r="KD97" s="13">
        <v>104.22</v>
      </c>
      <c r="KE97" s="13">
        <v>15.04</v>
      </c>
      <c r="KF97" s="13">
        <v>0</v>
      </c>
      <c r="KG97" s="13">
        <v>80270.8</v>
      </c>
      <c r="KI97" s="4">
        <f t="shared" si="86"/>
        <v>45057.167812500003</v>
      </c>
      <c r="KK97" s="13">
        <v>1683779125</v>
      </c>
      <c r="KL97" s="13">
        <v>101.06</v>
      </c>
      <c r="KM97" s="13">
        <v>13.87</v>
      </c>
      <c r="KN97" s="13">
        <v>0</v>
      </c>
      <c r="KO97" s="13">
        <v>50980</v>
      </c>
      <c r="KQ97" s="4">
        <f t="shared" si="87"/>
        <v>45057.184317129635</v>
      </c>
      <c r="KS97" s="13">
        <v>1683780688</v>
      </c>
      <c r="KT97" s="13">
        <v>102.36</v>
      </c>
      <c r="KU97" s="13">
        <v>13.91</v>
      </c>
      <c r="KV97" s="13">
        <v>0</v>
      </c>
      <c r="KW97" s="13">
        <v>52951.9</v>
      </c>
      <c r="KY97" s="4">
        <f t="shared" si="88"/>
        <v>45057.202407407407</v>
      </c>
      <c r="LA97" s="13">
        <v>1683782200</v>
      </c>
      <c r="LB97" s="13">
        <v>111.06</v>
      </c>
      <c r="LC97" s="13">
        <v>16.61</v>
      </c>
      <c r="LD97" s="13">
        <v>0</v>
      </c>
      <c r="LE97" s="13">
        <v>83148.3</v>
      </c>
      <c r="LG97" s="4">
        <f t="shared" si="89"/>
        <v>45057.219907407409</v>
      </c>
      <c r="LI97" s="13">
        <v>1683783809</v>
      </c>
      <c r="LJ97" s="13">
        <v>101.97</v>
      </c>
      <c r="LK97" s="13">
        <v>15.49</v>
      </c>
      <c r="LL97" s="13">
        <v>0</v>
      </c>
      <c r="LM97" s="13">
        <v>51293.2</v>
      </c>
      <c r="LO97" s="4">
        <f t="shared" si="90"/>
        <v>45057.238530092596</v>
      </c>
      <c r="LQ97" s="13">
        <v>1683785202</v>
      </c>
      <c r="LR97" s="13">
        <v>102.94</v>
      </c>
      <c r="LS97" s="13">
        <v>15.04</v>
      </c>
      <c r="LT97" s="13">
        <v>0.39</v>
      </c>
      <c r="LU97" s="13">
        <v>76696</v>
      </c>
      <c r="LW97" s="4">
        <f t="shared" si="91"/>
        <v>45057.254652777774</v>
      </c>
      <c r="LY97" s="13">
        <v>1683786576</v>
      </c>
      <c r="LZ97" s="13">
        <v>19.5</v>
      </c>
      <c r="MA97" s="13">
        <v>18.27</v>
      </c>
      <c r="MB97" s="13">
        <v>15581.2</v>
      </c>
      <c r="MC97" s="13">
        <v>136583</v>
      </c>
      <c r="ME97" s="4">
        <f t="shared" si="92"/>
        <v>45057.270555555559</v>
      </c>
      <c r="MG97" s="13">
        <v>1683787955</v>
      </c>
      <c r="MH97" s="13">
        <v>98.24</v>
      </c>
      <c r="MI97" s="13">
        <v>13.97</v>
      </c>
      <c r="MJ97" s="13">
        <v>0.39</v>
      </c>
      <c r="MK97" s="13">
        <v>51014.3</v>
      </c>
      <c r="MM97" s="4">
        <f t="shared" si="93"/>
        <v>45057.286516203705</v>
      </c>
      <c r="MO97" s="13">
        <v>1683789339</v>
      </c>
      <c r="MP97" s="13">
        <v>14.48</v>
      </c>
      <c r="MQ97" s="13">
        <v>18.23</v>
      </c>
      <c r="MR97" s="13">
        <v>15551.5</v>
      </c>
      <c r="MS97" s="13">
        <v>135682</v>
      </c>
      <c r="MU97" s="4">
        <f t="shared" si="94"/>
        <v>45057.302534722221</v>
      </c>
      <c r="MW97" s="13">
        <v>1683791007</v>
      </c>
      <c r="MX97" s="13">
        <v>104.07</v>
      </c>
      <c r="MY97" s="13">
        <v>16.88</v>
      </c>
      <c r="MZ97" s="13">
        <v>0</v>
      </c>
      <c r="NA97" s="13">
        <v>85580.2</v>
      </c>
      <c r="NC97" s="4">
        <f t="shared" si="95"/>
        <v>45057.321840277778</v>
      </c>
      <c r="NE97" s="13">
        <v>1683792516</v>
      </c>
      <c r="NF97" s="13">
        <v>85.73</v>
      </c>
      <c r="NG97" s="13">
        <v>19.850000000000001</v>
      </c>
      <c r="NH97" s="13">
        <v>15565.6</v>
      </c>
      <c r="NI97" s="13">
        <v>135290</v>
      </c>
      <c r="NK97" s="4">
        <f t="shared" si="96"/>
        <v>45057.339305555557</v>
      </c>
      <c r="NM97" s="13">
        <v>1683793929</v>
      </c>
      <c r="NN97" s="13">
        <v>15.66</v>
      </c>
      <c r="NO97" s="13">
        <v>18</v>
      </c>
      <c r="NP97" s="13">
        <v>15565.9</v>
      </c>
      <c r="NQ97" s="13">
        <v>119948</v>
      </c>
      <c r="NS97" s="4">
        <f t="shared" si="97"/>
        <v>45057.35565972222</v>
      </c>
      <c r="NU97" s="13">
        <v>1683795479</v>
      </c>
      <c r="NV97" s="13">
        <v>21.83</v>
      </c>
      <c r="NW97" s="13">
        <v>18.28</v>
      </c>
      <c r="NX97" s="13">
        <v>15582.4</v>
      </c>
      <c r="NY97" s="13">
        <v>139828</v>
      </c>
      <c r="OA97" s="4">
        <f t="shared" si="98"/>
        <v>45057.373599537037</v>
      </c>
      <c r="OC97" s="13">
        <v>1683796984</v>
      </c>
      <c r="OD97" s="13">
        <v>83.79</v>
      </c>
      <c r="OE97" s="13">
        <v>15.03</v>
      </c>
      <c r="OF97" s="13">
        <v>0.78</v>
      </c>
      <c r="OG97" s="13">
        <v>72407.399999999994</v>
      </c>
      <c r="OI97" s="4">
        <f t="shared" si="99"/>
        <v>45057.391018518523</v>
      </c>
    </row>
    <row r="98" spans="1:399" s="2" customFormat="1" x14ac:dyDescent="0.25">
      <c r="A98" s="17">
        <v>1683724840</v>
      </c>
      <c r="B98" s="18">
        <v>102.06</v>
      </c>
      <c r="C98" s="18">
        <v>13.06</v>
      </c>
      <c r="D98" s="18">
        <v>0</v>
      </c>
      <c r="E98" s="18">
        <v>53072</v>
      </c>
      <c r="F98" s="17"/>
      <c r="G98" s="4">
        <f t="shared" si="50"/>
        <v>45056.556018518517</v>
      </c>
      <c r="I98" s="13">
        <v>1683726218</v>
      </c>
      <c r="J98" s="13">
        <v>82.35</v>
      </c>
      <c r="K98" s="13">
        <v>14.22</v>
      </c>
      <c r="L98" s="13">
        <v>15596.1</v>
      </c>
      <c r="M98" s="13">
        <v>601828</v>
      </c>
      <c r="O98" s="4">
        <f t="shared" si="51"/>
        <v>45056.571967592594</v>
      </c>
      <c r="Q98" s="13">
        <v>1683727591</v>
      </c>
      <c r="R98" s="13">
        <v>107.25</v>
      </c>
      <c r="S98" s="13">
        <v>14.24</v>
      </c>
      <c r="T98" s="13">
        <v>0.78</v>
      </c>
      <c r="U98" s="13">
        <v>86819.199999999997</v>
      </c>
      <c r="W98" s="4">
        <f t="shared" si="52"/>
        <v>45056.587858796294</v>
      </c>
      <c r="Y98" s="13">
        <v>1683728953</v>
      </c>
      <c r="Z98" s="13">
        <v>87.64</v>
      </c>
      <c r="AA98" s="13">
        <v>13.99</v>
      </c>
      <c r="AB98" s="13">
        <v>0</v>
      </c>
      <c r="AC98" s="13">
        <v>72101.2</v>
      </c>
      <c r="AE98" s="4">
        <f t="shared" si="53"/>
        <v>45056.603622685187</v>
      </c>
      <c r="AG98" s="13">
        <v>1683730318</v>
      </c>
      <c r="AH98" s="13">
        <v>101.96</v>
      </c>
      <c r="AI98" s="13">
        <v>14.44</v>
      </c>
      <c r="AJ98" s="13">
        <v>0</v>
      </c>
      <c r="AK98" s="13">
        <v>521207</v>
      </c>
      <c r="AM98" s="4">
        <f t="shared" si="54"/>
        <v>45056.619421296295</v>
      </c>
      <c r="AO98" s="13">
        <v>1683731964</v>
      </c>
      <c r="AP98" s="13">
        <v>80.37</v>
      </c>
      <c r="AQ98" s="13">
        <v>14.62</v>
      </c>
      <c r="AR98" s="13">
        <v>15612.2</v>
      </c>
      <c r="AS98" s="13">
        <v>135827</v>
      </c>
      <c r="AU98" s="4">
        <f t="shared" si="55"/>
        <v>45056.638472222221</v>
      </c>
      <c r="AW98" s="13">
        <v>1683733454</v>
      </c>
      <c r="AX98" s="13">
        <v>111.95</v>
      </c>
      <c r="AY98" s="13">
        <v>14.03</v>
      </c>
      <c r="AZ98" s="13">
        <v>0.39</v>
      </c>
      <c r="BA98" s="13">
        <v>85415.1</v>
      </c>
      <c r="BC98" s="4">
        <f t="shared" si="56"/>
        <v>45056.655717592592</v>
      </c>
      <c r="BE98" s="13">
        <v>1683734872</v>
      </c>
      <c r="BF98" s="13">
        <v>102.75</v>
      </c>
      <c r="BG98" s="13">
        <v>14</v>
      </c>
      <c r="BH98" s="13">
        <v>0.39</v>
      </c>
      <c r="BI98" s="13">
        <v>52462.6</v>
      </c>
      <c r="BK98" s="4">
        <f t="shared" si="57"/>
        <v>45056.672129629631</v>
      </c>
      <c r="BM98" s="13">
        <v>1683736417</v>
      </c>
      <c r="BN98" s="13">
        <v>60.65</v>
      </c>
      <c r="BO98" s="13">
        <v>18.05</v>
      </c>
      <c r="BP98" s="13">
        <v>15536.3</v>
      </c>
      <c r="BQ98" s="13">
        <v>599241</v>
      </c>
      <c r="BS98" s="4">
        <f t="shared" si="58"/>
        <v>45056.690011574072</v>
      </c>
      <c r="BU98" s="13">
        <v>1683737911</v>
      </c>
      <c r="BV98" s="13">
        <v>102.14</v>
      </c>
      <c r="BW98" s="13">
        <v>13.98</v>
      </c>
      <c r="BX98" s="13">
        <v>0</v>
      </c>
      <c r="BY98" s="13">
        <v>52814.8</v>
      </c>
      <c r="CA98" s="4">
        <f t="shared" si="59"/>
        <v>45056.707303240742</v>
      </c>
      <c r="CC98" s="13">
        <v>1683739534</v>
      </c>
      <c r="CD98" s="13">
        <v>102.16</v>
      </c>
      <c r="CE98" s="13">
        <v>14.88</v>
      </c>
      <c r="CF98" s="13">
        <v>0.39</v>
      </c>
      <c r="CG98" s="13">
        <v>81899.5</v>
      </c>
      <c r="CI98" s="4">
        <f t="shared" si="60"/>
        <v>45056.726087962961</v>
      </c>
      <c r="CK98" s="13">
        <v>1683740903</v>
      </c>
      <c r="CL98" s="13">
        <v>47.76</v>
      </c>
      <c r="CM98" s="13">
        <v>18.02</v>
      </c>
      <c r="CN98" s="13">
        <v>15535.5</v>
      </c>
      <c r="CO98" s="13">
        <v>583996</v>
      </c>
      <c r="CQ98" s="4">
        <f t="shared" si="61"/>
        <v>45056.741932870369</v>
      </c>
      <c r="CS98" s="13">
        <v>1683742285</v>
      </c>
      <c r="CT98" s="13">
        <v>56.4</v>
      </c>
      <c r="CU98" s="13">
        <v>18.05</v>
      </c>
      <c r="CV98" s="13">
        <v>15550.7</v>
      </c>
      <c r="CW98" s="13">
        <v>588102</v>
      </c>
      <c r="CY98" s="4">
        <f t="shared" si="62"/>
        <v>45056.757928240739</v>
      </c>
      <c r="DA98" s="13">
        <v>1683743664</v>
      </c>
      <c r="DB98" s="13">
        <v>73.31</v>
      </c>
      <c r="DC98" s="13">
        <v>18.07</v>
      </c>
      <c r="DD98" s="13">
        <v>15550.7</v>
      </c>
      <c r="DE98" s="13">
        <v>596444</v>
      </c>
      <c r="DG98" s="4">
        <f t="shared" si="63"/>
        <v>45056.773888888885</v>
      </c>
      <c r="DI98" s="13">
        <v>1683745047</v>
      </c>
      <c r="DJ98" s="13">
        <v>22.99</v>
      </c>
      <c r="DK98" s="13">
        <v>19.03</v>
      </c>
      <c r="DL98" s="13">
        <v>15430.9</v>
      </c>
      <c r="DM98" s="13">
        <v>121695</v>
      </c>
      <c r="DO98" s="4">
        <f t="shared" si="64"/>
        <v>45056.789895833332</v>
      </c>
      <c r="DQ98" s="13">
        <v>1683746716</v>
      </c>
      <c r="DR98" s="13">
        <v>110.05</v>
      </c>
      <c r="DS98" s="13">
        <v>18.440000000000001</v>
      </c>
      <c r="DT98" s="13">
        <v>15535.2</v>
      </c>
      <c r="DU98" s="13">
        <v>170330</v>
      </c>
      <c r="DW98" s="4">
        <f t="shared" si="65"/>
        <v>45056.809212962966</v>
      </c>
      <c r="DY98" s="13">
        <v>1683748214</v>
      </c>
      <c r="DZ98" s="13">
        <v>93.16</v>
      </c>
      <c r="EA98" s="13">
        <v>19.27</v>
      </c>
      <c r="EB98" s="13">
        <v>15567.1</v>
      </c>
      <c r="EC98" s="13">
        <v>135822</v>
      </c>
      <c r="EE98" s="4">
        <f t="shared" si="66"/>
        <v>45056.826550925922</v>
      </c>
      <c r="EG98" s="13">
        <v>1683749635</v>
      </c>
      <c r="EH98" s="13">
        <v>101.96</v>
      </c>
      <c r="EI98" s="13">
        <v>18.97</v>
      </c>
      <c r="EJ98" s="13">
        <v>0</v>
      </c>
      <c r="EK98" s="13">
        <v>54049.1</v>
      </c>
      <c r="EM98" s="4">
        <f t="shared" si="67"/>
        <v>45056.842997685184</v>
      </c>
      <c r="EO98" s="13">
        <v>1683751184</v>
      </c>
      <c r="EP98" s="13">
        <v>98.44</v>
      </c>
      <c r="EQ98" s="13">
        <v>14.07</v>
      </c>
      <c r="ER98" s="13">
        <v>0.39</v>
      </c>
      <c r="ES98" s="13">
        <v>51452</v>
      </c>
      <c r="EU98" s="4">
        <f t="shared" si="68"/>
        <v>45056.860925925925</v>
      </c>
      <c r="EW98" s="13">
        <v>1683752684</v>
      </c>
      <c r="EX98" s="13">
        <v>102.35</v>
      </c>
      <c r="EY98" s="13">
        <v>14</v>
      </c>
      <c r="EZ98" s="13">
        <v>0.78</v>
      </c>
      <c r="FA98" s="13">
        <v>51270.400000000001</v>
      </c>
      <c r="FC98" s="4">
        <f t="shared" si="69"/>
        <v>45056.878287037034</v>
      </c>
      <c r="FE98" s="13">
        <v>1683754290</v>
      </c>
      <c r="FF98" s="13">
        <v>110.86</v>
      </c>
      <c r="FG98" s="13">
        <v>19.399999999999999</v>
      </c>
      <c r="FH98" s="13">
        <v>0.78</v>
      </c>
      <c r="FI98" s="13">
        <v>86626.2</v>
      </c>
      <c r="FK98" s="4">
        <f t="shared" si="70"/>
        <v>45056.896874999999</v>
      </c>
      <c r="FM98" s="13">
        <v>1683755658</v>
      </c>
      <c r="FN98" s="13">
        <v>25</v>
      </c>
      <c r="FO98" s="13">
        <v>18</v>
      </c>
      <c r="FP98" s="13">
        <v>15535.9</v>
      </c>
      <c r="FQ98" s="13">
        <v>575240</v>
      </c>
      <c r="FS98" s="4">
        <f t="shared" si="71"/>
        <v>45056.91270833333</v>
      </c>
      <c r="FU98" s="13">
        <v>1683757045</v>
      </c>
      <c r="FV98" s="13">
        <v>90.5</v>
      </c>
      <c r="FW98" s="13">
        <v>18.09</v>
      </c>
      <c r="FX98" s="13">
        <v>15580.8</v>
      </c>
      <c r="FY98" s="13">
        <v>137361</v>
      </c>
      <c r="GA98" s="4">
        <f t="shared" si="72"/>
        <v>45056.928761574076</v>
      </c>
      <c r="GC98" s="13">
        <v>1683758431</v>
      </c>
      <c r="GD98" s="13">
        <v>69.05</v>
      </c>
      <c r="GE98" s="13">
        <v>13.91</v>
      </c>
      <c r="GF98" s="13">
        <v>1.17</v>
      </c>
      <c r="GG98" s="13">
        <v>47860.9</v>
      </c>
      <c r="GI98" s="4">
        <f t="shared" si="73"/>
        <v>45056.944803240738</v>
      </c>
      <c r="GK98" s="13">
        <v>1683759809</v>
      </c>
      <c r="GL98" s="13">
        <v>67.58</v>
      </c>
      <c r="GM98" s="13">
        <v>14.33</v>
      </c>
      <c r="GN98" s="13">
        <v>1.57</v>
      </c>
      <c r="GO98" s="13">
        <v>44978.7</v>
      </c>
      <c r="GQ98" s="4">
        <f t="shared" si="74"/>
        <v>45056.960752314815</v>
      </c>
      <c r="GS98" s="13">
        <v>1683761481</v>
      </c>
      <c r="GT98" s="13">
        <v>109.6</v>
      </c>
      <c r="GU98" s="13">
        <v>13.94</v>
      </c>
      <c r="GV98" s="13">
        <v>0</v>
      </c>
      <c r="GW98" s="13">
        <v>81265.600000000006</v>
      </c>
      <c r="GY98" s="4">
        <f t="shared" si="75"/>
        <v>45056.980104166665</v>
      </c>
      <c r="HA98" s="13">
        <v>1683762991</v>
      </c>
      <c r="HB98" s="13">
        <v>83.1</v>
      </c>
      <c r="HC98" s="13">
        <v>19.489999999999998</v>
      </c>
      <c r="HD98" s="13">
        <v>15550.3</v>
      </c>
      <c r="HE98" s="13">
        <v>593212</v>
      </c>
      <c r="HG98" s="4">
        <f t="shared" si="76"/>
        <v>45056.997581018513</v>
      </c>
      <c r="HI98" s="13">
        <v>1683764414</v>
      </c>
      <c r="HJ98" s="13">
        <v>43.69</v>
      </c>
      <c r="HK98" s="13">
        <v>19.43</v>
      </c>
      <c r="HL98" s="13">
        <v>15551.9</v>
      </c>
      <c r="HM98" s="13">
        <v>125040</v>
      </c>
      <c r="HO98" s="4">
        <f t="shared" si="77"/>
        <v>45057.014050925922</v>
      </c>
      <c r="HQ98" s="13">
        <v>1683765969</v>
      </c>
      <c r="HR98" s="13">
        <v>35.18</v>
      </c>
      <c r="HS98" s="13">
        <v>18.03</v>
      </c>
      <c r="HT98" s="13">
        <v>15462</v>
      </c>
      <c r="HU98" s="13">
        <v>583154</v>
      </c>
      <c r="HW98" s="4">
        <f t="shared" si="78"/>
        <v>45057.032048611116</v>
      </c>
      <c r="HY98" s="13">
        <v>1683767464</v>
      </c>
      <c r="HZ98" s="13">
        <v>107.14</v>
      </c>
      <c r="IA98" s="13">
        <v>13.98</v>
      </c>
      <c r="IB98" s="13">
        <v>0.78</v>
      </c>
      <c r="IC98" s="13">
        <v>85129.2</v>
      </c>
      <c r="IE98" s="4">
        <f t="shared" si="79"/>
        <v>45057.049351851849</v>
      </c>
      <c r="IG98" s="13">
        <v>1683769049</v>
      </c>
      <c r="IH98" s="13">
        <v>84.18</v>
      </c>
      <c r="II98" s="13">
        <v>18.100000000000001</v>
      </c>
      <c r="IJ98" s="13">
        <v>15535.2</v>
      </c>
      <c r="IK98" s="13">
        <v>597713</v>
      </c>
      <c r="IM98" s="4">
        <f t="shared" si="80"/>
        <v>45057.067696759259</v>
      </c>
      <c r="IO98" s="13">
        <v>1683770424</v>
      </c>
      <c r="IP98" s="13">
        <v>97.58</v>
      </c>
      <c r="IQ98" s="13">
        <v>15.47</v>
      </c>
      <c r="IR98" s="13">
        <v>0</v>
      </c>
      <c r="IS98" s="13">
        <v>78128.399999999994</v>
      </c>
      <c r="IU98" s="4">
        <f t="shared" si="81"/>
        <v>45057.083611111113</v>
      </c>
      <c r="IW98" s="13">
        <v>1683771794</v>
      </c>
      <c r="IX98" s="13">
        <v>68.55</v>
      </c>
      <c r="IY98" s="13">
        <v>18.38</v>
      </c>
      <c r="IZ98" s="13">
        <v>15582.8</v>
      </c>
      <c r="JA98" s="13">
        <v>136239</v>
      </c>
      <c r="JC98" s="4">
        <f t="shared" si="82"/>
        <v>45057.09946759259</v>
      </c>
      <c r="JE98" s="13">
        <v>1683773177</v>
      </c>
      <c r="JF98" s="13">
        <v>65.37</v>
      </c>
      <c r="JG98" s="13">
        <v>19.760000000000002</v>
      </c>
      <c r="JH98" s="13">
        <v>15565.6</v>
      </c>
      <c r="JI98" s="13">
        <v>145885</v>
      </c>
      <c r="JK98" s="4">
        <f t="shared" si="83"/>
        <v>45057.115474537037</v>
      </c>
      <c r="JM98" s="13">
        <v>1683774557</v>
      </c>
      <c r="JN98" s="13">
        <v>18.89</v>
      </c>
      <c r="JO98" s="13">
        <v>18</v>
      </c>
      <c r="JP98" s="13">
        <v>15506</v>
      </c>
      <c r="JQ98" s="13">
        <v>122013</v>
      </c>
      <c r="JS98" s="4">
        <f t="shared" si="84"/>
        <v>45057.13144675926</v>
      </c>
      <c r="JU98" s="13">
        <v>1683776213</v>
      </c>
      <c r="JV98" s="13">
        <v>94.53</v>
      </c>
      <c r="JW98" s="13">
        <v>19.71</v>
      </c>
      <c r="JX98" s="13">
        <v>15550.3</v>
      </c>
      <c r="JY98" s="13">
        <v>599869</v>
      </c>
      <c r="KA98" s="4">
        <f t="shared" si="85"/>
        <v>45057.150613425925</v>
      </c>
      <c r="KC98" s="13">
        <v>1683777709</v>
      </c>
      <c r="KD98" s="13">
        <v>96.09</v>
      </c>
      <c r="KE98" s="13">
        <v>19.71</v>
      </c>
      <c r="KF98" s="13">
        <v>15565.6</v>
      </c>
      <c r="KG98" s="13">
        <v>605315</v>
      </c>
      <c r="KI98" s="4">
        <f t="shared" si="86"/>
        <v>45057.167928240742</v>
      </c>
      <c r="KK98" s="13">
        <v>1683779135</v>
      </c>
      <c r="KL98" s="13">
        <v>94.43</v>
      </c>
      <c r="KM98" s="13">
        <v>14.57</v>
      </c>
      <c r="KN98" s="13">
        <v>1.17</v>
      </c>
      <c r="KO98" s="13">
        <v>47277.5</v>
      </c>
      <c r="KQ98" s="4">
        <f t="shared" si="87"/>
        <v>45057.184432870374</v>
      </c>
      <c r="KS98" s="13">
        <v>1683780698</v>
      </c>
      <c r="KT98" s="13">
        <v>25.45</v>
      </c>
      <c r="KU98" s="13">
        <v>19.63</v>
      </c>
      <c r="KV98" s="13">
        <v>15566.7</v>
      </c>
      <c r="KW98" s="13">
        <v>124355</v>
      </c>
      <c r="KY98" s="4">
        <f t="shared" si="88"/>
        <v>45057.202523148153</v>
      </c>
      <c r="LA98" s="13">
        <v>1683782210</v>
      </c>
      <c r="LB98" s="13">
        <v>12.89</v>
      </c>
      <c r="LC98" s="13">
        <v>18</v>
      </c>
      <c r="LD98" s="13">
        <v>15535.5</v>
      </c>
      <c r="LE98" s="13">
        <v>579073</v>
      </c>
      <c r="LG98" s="4">
        <f t="shared" si="89"/>
        <v>45057.220023148147</v>
      </c>
      <c r="LI98" s="13">
        <v>1683783819</v>
      </c>
      <c r="LJ98" s="13">
        <v>97.74</v>
      </c>
      <c r="LK98" s="13">
        <v>14.34</v>
      </c>
      <c r="LL98" s="13">
        <v>0.78</v>
      </c>
      <c r="LM98" s="13">
        <v>49869.8</v>
      </c>
      <c r="LO98" s="4">
        <f t="shared" si="90"/>
        <v>45057.238645833335</v>
      </c>
      <c r="LQ98" s="13">
        <v>1683785212</v>
      </c>
      <c r="LR98" s="13">
        <v>89.64</v>
      </c>
      <c r="LS98" s="13">
        <v>18.100000000000001</v>
      </c>
      <c r="LT98" s="13">
        <v>15550.3</v>
      </c>
      <c r="LU98" s="13">
        <v>603103</v>
      </c>
      <c r="LW98" s="4">
        <f t="shared" si="91"/>
        <v>45057.25476851852</v>
      </c>
      <c r="LY98" s="13">
        <v>1683786586</v>
      </c>
      <c r="LZ98" s="13">
        <v>111.24</v>
      </c>
      <c r="MA98" s="13">
        <v>18.46</v>
      </c>
      <c r="MB98" s="13">
        <v>0</v>
      </c>
      <c r="MC98" s="13">
        <v>81962.100000000006</v>
      </c>
      <c r="ME98" s="4">
        <f t="shared" si="92"/>
        <v>45057.270671296297</v>
      </c>
      <c r="MG98" s="13">
        <v>1683787965</v>
      </c>
      <c r="MH98" s="13">
        <v>83.47</v>
      </c>
      <c r="MI98" s="13">
        <v>18.09</v>
      </c>
      <c r="MJ98" s="13">
        <v>15565.6</v>
      </c>
      <c r="MK98" s="13">
        <v>136369</v>
      </c>
      <c r="MM98" s="4">
        <f t="shared" si="93"/>
        <v>45057.286631944444</v>
      </c>
      <c r="MO98" s="13">
        <v>1683789349</v>
      </c>
      <c r="MP98" s="13">
        <v>111.05</v>
      </c>
      <c r="MQ98" s="13">
        <v>19.78</v>
      </c>
      <c r="MR98" s="13">
        <v>0</v>
      </c>
      <c r="MS98" s="13">
        <v>81584.399999999994</v>
      </c>
      <c r="MU98" s="4">
        <f t="shared" si="94"/>
        <v>45057.302650462967</v>
      </c>
      <c r="MW98" s="13">
        <v>1683791017</v>
      </c>
      <c r="MX98" s="13">
        <v>24.05</v>
      </c>
      <c r="MY98" s="13">
        <v>18.010000000000002</v>
      </c>
      <c r="MZ98" s="13">
        <v>15551.9</v>
      </c>
      <c r="NA98" s="13">
        <v>578712</v>
      </c>
      <c r="NC98" s="4">
        <f t="shared" si="95"/>
        <v>45057.321956018517</v>
      </c>
      <c r="NE98" s="13">
        <v>1683792526</v>
      </c>
      <c r="NF98" s="13">
        <v>102.75</v>
      </c>
      <c r="NG98" s="13">
        <v>13.71</v>
      </c>
      <c r="NH98" s="13">
        <v>1.18</v>
      </c>
      <c r="NI98" s="13">
        <v>52291.9</v>
      </c>
      <c r="NK98" s="4">
        <f t="shared" si="96"/>
        <v>45057.339421296296</v>
      </c>
      <c r="NM98" s="13">
        <v>1683793939</v>
      </c>
      <c r="NN98" s="13">
        <v>98.24</v>
      </c>
      <c r="NO98" s="13">
        <v>19.899999999999999</v>
      </c>
      <c r="NP98" s="13">
        <v>0.39</v>
      </c>
      <c r="NQ98" s="13">
        <v>51633.7</v>
      </c>
      <c r="NS98" s="4">
        <f t="shared" si="97"/>
        <v>45057.355775462958</v>
      </c>
      <c r="NU98" s="13">
        <v>1683795489</v>
      </c>
      <c r="NV98" s="13">
        <v>110.86</v>
      </c>
      <c r="NW98" s="13">
        <v>20.25</v>
      </c>
      <c r="NX98" s="13">
        <v>0</v>
      </c>
      <c r="NY98" s="13">
        <v>84648.9</v>
      </c>
      <c r="OA98" s="4">
        <f t="shared" si="98"/>
        <v>45057.373715277776</v>
      </c>
      <c r="OC98" s="13">
        <v>1683796994</v>
      </c>
      <c r="OD98" s="13">
        <v>93.75</v>
      </c>
      <c r="OE98" s="13">
        <v>18.989999999999998</v>
      </c>
      <c r="OF98" s="13">
        <v>15535.2</v>
      </c>
      <c r="OG98" s="13">
        <v>166617</v>
      </c>
      <c r="OI98" s="4">
        <f t="shared" si="99"/>
        <v>45057.391134259262</v>
      </c>
    </row>
    <row r="99" spans="1:399" s="2" customFormat="1" x14ac:dyDescent="0.25">
      <c r="A99" s="17">
        <v>1683724850</v>
      </c>
      <c r="B99" s="18">
        <v>101.77</v>
      </c>
      <c r="C99" s="18">
        <v>12.99</v>
      </c>
      <c r="D99" s="18">
        <v>0</v>
      </c>
      <c r="E99" s="18">
        <v>50233.3</v>
      </c>
      <c r="F99" s="17"/>
      <c r="G99" s="4">
        <f t="shared" si="50"/>
        <v>45056.556134259255</v>
      </c>
      <c r="I99" s="13">
        <v>1683726228</v>
      </c>
      <c r="J99" s="13">
        <v>102.45</v>
      </c>
      <c r="K99" s="13">
        <v>14.32</v>
      </c>
      <c r="L99" s="13">
        <v>0</v>
      </c>
      <c r="M99" s="13">
        <v>55909.8</v>
      </c>
      <c r="O99" s="4">
        <f t="shared" si="51"/>
        <v>45056.572083333333</v>
      </c>
      <c r="Q99" s="13">
        <v>1683727601</v>
      </c>
      <c r="R99" s="13">
        <v>93.29</v>
      </c>
      <c r="S99" s="13">
        <v>14.72</v>
      </c>
      <c r="T99" s="13">
        <v>0.39</v>
      </c>
      <c r="U99" s="13">
        <v>74687.5</v>
      </c>
      <c r="W99" s="4">
        <f t="shared" si="52"/>
        <v>45056.587974537033</v>
      </c>
      <c r="Y99" s="13">
        <v>1683728963</v>
      </c>
      <c r="Z99" s="13">
        <v>83.15</v>
      </c>
      <c r="AA99" s="13">
        <v>14.76</v>
      </c>
      <c r="AB99" s="13">
        <v>1.17</v>
      </c>
      <c r="AC99" s="13">
        <v>66198.8</v>
      </c>
      <c r="AE99" s="4">
        <f t="shared" si="53"/>
        <v>45056.603738425925</v>
      </c>
      <c r="AG99" s="13">
        <v>1683730328</v>
      </c>
      <c r="AH99" s="13">
        <v>79.55</v>
      </c>
      <c r="AI99" s="13">
        <v>14.05</v>
      </c>
      <c r="AJ99" s="13">
        <v>1.17</v>
      </c>
      <c r="AK99" s="13">
        <v>47757.7</v>
      </c>
      <c r="AM99" s="4">
        <f t="shared" si="54"/>
        <v>45056.619537037041</v>
      </c>
      <c r="AO99" s="13">
        <v>1683731974</v>
      </c>
      <c r="AP99" s="13">
        <v>102.06</v>
      </c>
      <c r="AQ99" s="13">
        <v>13.67</v>
      </c>
      <c r="AR99" s="13">
        <v>0</v>
      </c>
      <c r="AS99" s="13">
        <v>53624.3</v>
      </c>
      <c r="AU99" s="4">
        <f t="shared" si="55"/>
        <v>45056.638587962967</v>
      </c>
      <c r="AW99" s="13">
        <v>1683733464</v>
      </c>
      <c r="AX99" s="13">
        <v>76.400000000000006</v>
      </c>
      <c r="AY99" s="13">
        <v>14.4</v>
      </c>
      <c r="AZ99" s="13">
        <v>0.78</v>
      </c>
      <c r="BA99" s="13">
        <v>67386.5</v>
      </c>
      <c r="BC99" s="4">
        <f t="shared" si="56"/>
        <v>45056.655833333338</v>
      </c>
      <c r="BE99" s="13">
        <v>1683734882</v>
      </c>
      <c r="BF99" s="13">
        <v>102.34</v>
      </c>
      <c r="BG99" s="13">
        <v>14.94</v>
      </c>
      <c r="BH99" s="13">
        <v>0.39</v>
      </c>
      <c r="BI99" s="13">
        <v>53200.800000000003</v>
      </c>
      <c r="BK99" s="4">
        <f t="shared" si="57"/>
        <v>45056.67224537037</v>
      </c>
      <c r="BM99" s="13">
        <v>1683736427</v>
      </c>
      <c r="BN99" s="13">
        <v>102.16</v>
      </c>
      <c r="BO99" s="13">
        <v>14.01</v>
      </c>
      <c r="BP99" s="13">
        <v>0</v>
      </c>
      <c r="BQ99" s="13">
        <v>52693.4</v>
      </c>
      <c r="BS99" s="4">
        <f t="shared" si="58"/>
        <v>45056.690127314811</v>
      </c>
      <c r="BU99" s="13">
        <v>1683737921</v>
      </c>
      <c r="BV99" s="13">
        <v>103.53</v>
      </c>
      <c r="BW99" s="13">
        <v>13.76</v>
      </c>
      <c r="BX99" s="13">
        <v>0.39</v>
      </c>
      <c r="BY99" s="13">
        <v>51758.7</v>
      </c>
      <c r="CA99" s="4">
        <f t="shared" si="59"/>
        <v>45056.707418981481</v>
      </c>
      <c r="CC99" s="13">
        <v>1683739544</v>
      </c>
      <c r="CD99" s="13">
        <v>96.69</v>
      </c>
      <c r="CE99" s="13">
        <v>14.46</v>
      </c>
      <c r="CF99" s="13">
        <v>0.39</v>
      </c>
      <c r="CG99" s="13">
        <v>77345.600000000006</v>
      </c>
      <c r="CI99" s="4">
        <f t="shared" si="60"/>
        <v>45056.7262037037</v>
      </c>
      <c r="CK99" s="13">
        <v>1683740913</v>
      </c>
      <c r="CL99" s="13">
        <v>98.84</v>
      </c>
      <c r="CM99" s="13">
        <v>14.96</v>
      </c>
      <c r="CN99" s="13">
        <v>0.39</v>
      </c>
      <c r="CO99" s="13">
        <v>53153.4</v>
      </c>
      <c r="CQ99" s="4">
        <f t="shared" si="61"/>
        <v>45056.742048611108</v>
      </c>
      <c r="CS99" s="13">
        <v>1683742295</v>
      </c>
      <c r="CT99" s="13">
        <v>102.35</v>
      </c>
      <c r="CU99" s="13">
        <v>14.65</v>
      </c>
      <c r="CV99" s="13">
        <v>0</v>
      </c>
      <c r="CW99" s="13">
        <v>52973</v>
      </c>
      <c r="CY99" s="4">
        <f t="shared" si="62"/>
        <v>45056.758043981477</v>
      </c>
      <c r="DA99" s="13">
        <v>1683743674</v>
      </c>
      <c r="DB99" s="13">
        <v>102.34</v>
      </c>
      <c r="DC99" s="13">
        <v>14.03</v>
      </c>
      <c r="DD99" s="13">
        <v>0</v>
      </c>
      <c r="DE99" s="13">
        <v>57719.3</v>
      </c>
      <c r="DG99" s="4">
        <f t="shared" si="63"/>
        <v>45056.774004629631</v>
      </c>
      <c r="DI99" s="13">
        <v>1683745056</v>
      </c>
      <c r="DJ99" s="13">
        <v>102.85</v>
      </c>
      <c r="DK99" s="13">
        <v>17.77</v>
      </c>
      <c r="DL99" s="13">
        <v>0</v>
      </c>
      <c r="DM99" s="13">
        <v>53672.1</v>
      </c>
      <c r="DO99" s="4">
        <f t="shared" si="64"/>
        <v>45056.79</v>
      </c>
      <c r="DQ99" s="13">
        <v>1683746726</v>
      </c>
      <c r="DR99" s="13">
        <v>81.34</v>
      </c>
      <c r="DS99" s="13">
        <v>14.38</v>
      </c>
      <c r="DT99" s="13">
        <v>0.39</v>
      </c>
      <c r="DU99" s="13">
        <v>71456.5</v>
      </c>
      <c r="DW99" s="4">
        <f t="shared" si="65"/>
        <v>45056.809328703705</v>
      </c>
      <c r="DY99" s="13">
        <v>1683748224</v>
      </c>
      <c r="DZ99" s="13">
        <v>101.95</v>
      </c>
      <c r="EA99" s="13">
        <v>13.69</v>
      </c>
      <c r="EB99" s="13">
        <v>0</v>
      </c>
      <c r="EC99" s="13">
        <v>51879.7</v>
      </c>
      <c r="EE99" s="4">
        <f t="shared" si="66"/>
        <v>45056.826666666668</v>
      </c>
      <c r="EG99" s="13">
        <v>1683749645</v>
      </c>
      <c r="EH99" s="13">
        <v>102.55</v>
      </c>
      <c r="EI99" s="13">
        <v>14.11</v>
      </c>
      <c r="EJ99" s="13">
        <v>1.17</v>
      </c>
      <c r="EK99" s="13">
        <v>52999.4</v>
      </c>
      <c r="EM99" s="4">
        <f t="shared" si="67"/>
        <v>45056.84311342593</v>
      </c>
      <c r="EO99" s="13">
        <v>1683751194</v>
      </c>
      <c r="EP99" s="13">
        <v>102.06</v>
      </c>
      <c r="EQ99" s="13">
        <v>13.82</v>
      </c>
      <c r="ER99" s="13">
        <v>0</v>
      </c>
      <c r="ES99" s="13">
        <v>51300.1</v>
      </c>
      <c r="EU99" s="4">
        <f t="shared" si="68"/>
        <v>45056.861041666663</v>
      </c>
      <c r="EW99" s="13">
        <v>1683752694</v>
      </c>
      <c r="EX99" s="13">
        <v>101.75</v>
      </c>
      <c r="EY99" s="13">
        <v>19.18</v>
      </c>
      <c r="EZ99" s="13">
        <v>0</v>
      </c>
      <c r="FA99" s="13">
        <v>51050.7</v>
      </c>
      <c r="FC99" s="4">
        <f t="shared" si="69"/>
        <v>45056.878402777773</v>
      </c>
      <c r="FE99" s="13">
        <v>1683754300</v>
      </c>
      <c r="FF99" s="13">
        <v>82.86</v>
      </c>
      <c r="FG99" s="13">
        <v>18.600000000000001</v>
      </c>
      <c r="FH99" s="13">
        <v>0.39</v>
      </c>
      <c r="FI99" s="13">
        <v>68558.5</v>
      </c>
      <c r="FK99" s="4">
        <f t="shared" si="70"/>
        <v>45056.896990740745</v>
      </c>
      <c r="FM99" s="13">
        <v>1683755668</v>
      </c>
      <c r="FN99" s="13">
        <v>98.14</v>
      </c>
      <c r="FO99" s="13">
        <v>19.04</v>
      </c>
      <c r="FP99" s="13">
        <v>0</v>
      </c>
      <c r="FQ99" s="13">
        <v>53890.8</v>
      </c>
      <c r="FS99" s="4">
        <f t="shared" si="71"/>
        <v>45056.912824074076</v>
      </c>
      <c r="FU99" s="13">
        <v>1683757055</v>
      </c>
      <c r="FV99" s="13">
        <v>99.62</v>
      </c>
      <c r="FW99" s="13">
        <v>15.34</v>
      </c>
      <c r="FX99" s="13">
        <v>1.17</v>
      </c>
      <c r="FY99" s="13">
        <v>51571.4</v>
      </c>
      <c r="GA99" s="4">
        <f t="shared" si="72"/>
        <v>45056.928877314815</v>
      </c>
      <c r="GC99" s="13">
        <v>1683758441</v>
      </c>
      <c r="GD99" s="13">
        <v>102.35</v>
      </c>
      <c r="GE99" s="13">
        <v>14.98</v>
      </c>
      <c r="GF99" s="13">
        <v>0</v>
      </c>
      <c r="GG99" s="13">
        <v>53821.5</v>
      </c>
      <c r="GI99" s="4">
        <f t="shared" si="73"/>
        <v>45056.944918981477</v>
      </c>
      <c r="GK99" s="13">
        <v>1683759819</v>
      </c>
      <c r="GL99" s="13">
        <v>88.36</v>
      </c>
      <c r="GM99" s="13">
        <v>19.39</v>
      </c>
      <c r="GN99" s="13">
        <v>15580.8</v>
      </c>
      <c r="GO99" s="13">
        <v>139367</v>
      </c>
      <c r="GQ99" s="4">
        <f t="shared" si="74"/>
        <v>45056.960868055554</v>
      </c>
      <c r="GS99" s="13">
        <v>1683761491</v>
      </c>
      <c r="GT99" s="13">
        <v>84.02</v>
      </c>
      <c r="GU99" s="13">
        <v>14.38</v>
      </c>
      <c r="GV99" s="13">
        <v>0.39</v>
      </c>
      <c r="GW99" s="13">
        <v>70076.800000000003</v>
      </c>
      <c r="GY99" s="4">
        <f t="shared" si="75"/>
        <v>45056.980219907404</v>
      </c>
      <c r="HA99" s="13">
        <v>1683763001</v>
      </c>
      <c r="HB99" s="13">
        <v>96.9</v>
      </c>
      <c r="HC99" s="13">
        <v>15.1</v>
      </c>
      <c r="HD99" s="13">
        <v>0.78</v>
      </c>
      <c r="HE99" s="13">
        <v>52306.2</v>
      </c>
      <c r="HG99" s="4">
        <f t="shared" si="76"/>
        <v>45056.997696759259</v>
      </c>
      <c r="HI99" s="13">
        <v>1683764424</v>
      </c>
      <c r="HJ99" s="13">
        <v>101.45</v>
      </c>
      <c r="HK99" s="13">
        <v>13.63</v>
      </c>
      <c r="HL99" s="13">
        <v>0</v>
      </c>
      <c r="HM99" s="13">
        <v>52062.1</v>
      </c>
      <c r="HO99" s="4">
        <f t="shared" si="77"/>
        <v>45057.014166666668</v>
      </c>
      <c r="HQ99" s="13">
        <v>1683765979</v>
      </c>
      <c r="HR99" s="13">
        <v>102.35</v>
      </c>
      <c r="HS99" s="13">
        <v>19.59</v>
      </c>
      <c r="HT99" s="13">
        <v>0</v>
      </c>
      <c r="HU99" s="13">
        <v>53953.8</v>
      </c>
      <c r="HW99" s="4">
        <f t="shared" si="78"/>
        <v>45057.032164351855</v>
      </c>
      <c r="HY99" s="13">
        <v>1683767474</v>
      </c>
      <c r="HZ99" s="13">
        <v>82.9</v>
      </c>
      <c r="IA99" s="13">
        <v>14.45</v>
      </c>
      <c r="IB99" s="13">
        <v>0.39</v>
      </c>
      <c r="IC99" s="13">
        <v>68768.7</v>
      </c>
      <c r="IE99" s="4">
        <f t="shared" si="79"/>
        <v>45057.049467592587</v>
      </c>
      <c r="IG99" s="13">
        <v>1683769059</v>
      </c>
      <c r="IH99" s="13">
        <v>95.31</v>
      </c>
      <c r="II99" s="13">
        <v>18.2</v>
      </c>
      <c r="IJ99" s="13">
        <v>0.78</v>
      </c>
      <c r="IK99" s="13">
        <v>56214.5</v>
      </c>
      <c r="IM99" s="4">
        <f t="shared" si="80"/>
        <v>45057.067812499998</v>
      </c>
      <c r="IO99" s="13">
        <v>1683770434</v>
      </c>
      <c r="IP99" s="13">
        <v>103.21</v>
      </c>
      <c r="IQ99" s="13">
        <v>14.46</v>
      </c>
      <c r="IR99" s="13">
        <v>0.39</v>
      </c>
      <c r="IS99" s="13">
        <v>79204.3</v>
      </c>
      <c r="IU99" s="4">
        <f t="shared" si="81"/>
        <v>45057.083726851852</v>
      </c>
      <c r="IW99" s="13">
        <v>1683771804</v>
      </c>
      <c r="IX99" s="13">
        <v>102.06</v>
      </c>
      <c r="IY99" s="13">
        <v>15.53</v>
      </c>
      <c r="IZ99" s="13">
        <v>0</v>
      </c>
      <c r="JA99" s="13">
        <v>56836.800000000003</v>
      </c>
      <c r="JC99" s="4">
        <f t="shared" si="82"/>
        <v>45057.099583333329</v>
      </c>
      <c r="JE99" s="13">
        <v>1683773187</v>
      </c>
      <c r="JF99" s="13">
        <v>96.97</v>
      </c>
      <c r="JG99" s="13">
        <v>18.010000000000002</v>
      </c>
      <c r="JH99" s="13">
        <v>0.78</v>
      </c>
      <c r="JI99" s="13">
        <v>73993.399999999994</v>
      </c>
      <c r="JK99" s="4">
        <f t="shared" si="83"/>
        <v>45057.115590277783</v>
      </c>
      <c r="JM99" s="13">
        <v>1683774567</v>
      </c>
      <c r="JN99" s="13">
        <v>101.57</v>
      </c>
      <c r="JO99" s="13">
        <v>19.309999999999999</v>
      </c>
      <c r="JP99" s="13">
        <v>0</v>
      </c>
      <c r="JQ99" s="13">
        <v>53625</v>
      </c>
      <c r="JS99" s="4">
        <f t="shared" si="84"/>
        <v>45057.131562499999</v>
      </c>
      <c r="JU99" s="13">
        <v>1683776223</v>
      </c>
      <c r="JV99" s="13">
        <v>92.77</v>
      </c>
      <c r="JW99" s="13">
        <v>14.07</v>
      </c>
      <c r="JX99" s="13">
        <v>0.39</v>
      </c>
      <c r="JY99" s="13">
        <v>52800.800000000003</v>
      </c>
      <c r="KA99" s="4">
        <f t="shared" si="85"/>
        <v>45057.150729166664</v>
      </c>
      <c r="KC99" s="13">
        <v>1683777719</v>
      </c>
      <c r="KD99" s="13">
        <v>73.41</v>
      </c>
      <c r="KE99" s="13">
        <v>14.03</v>
      </c>
      <c r="KF99" s="13">
        <v>1.17</v>
      </c>
      <c r="KG99" s="13">
        <v>45501.5</v>
      </c>
      <c r="KI99" s="4">
        <f t="shared" si="86"/>
        <v>45057.168043981481</v>
      </c>
      <c r="KK99" s="13">
        <v>1683779145</v>
      </c>
      <c r="KL99" s="13">
        <v>90.02</v>
      </c>
      <c r="KM99" s="13">
        <v>19.7</v>
      </c>
      <c r="KN99" s="13">
        <v>15414.7</v>
      </c>
      <c r="KO99" s="13">
        <v>138227</v>
      </c>
      <c r="KQ99" s="4">
        <f t="shared" si="87"/>
        <v>45057.184548611112</v>
      </c>
      <c r="KS99" s="13">
        <v>1683780708</v>
      </c>
      <c r="KT99" s="13">
        <v>102.26</v>
      </c>
      <c r="KU99" s="13">
        <v>17.78</v>
      </c>
      <c r="KV99" s="13">
        <v>0</v>
      </c>
      <c r="KW99" s="13">
        <v>52291.5</v>
      </c>
      <c r="KY99" s="4">
        <f t="shared" si="88"/>
        <v>45057.202638888892</v>
      </c>
      <c r="LA99" s="13">
        <v>1683782220</v>
      </c>
      <c r="LB99" s="13">
        <v>94.13</v>
      </c>
      <c r="LC99" s="13">
        <v>18.12</v>
      </c>
      <c r="LD99" s="13">
        <v>0.39</v>
      </c>
      <c r="LE99" s="13">
        <v>53531.1</v>
      </c>
      <c r="LG99" s="4">
        <f t="shared" si="89"/>
        <v>45057.220138888893</v>
      </c>
      <c r="LI99" s="13">
        <v>1683783829</v>
      </c>
      <c r="LJ99" s="13">
        <v>92.66</v>
      </c>
      <c r="LK99" s="13">
        <v>18.100000000000001</v>
      </c>
      <c r="LL99" s="13">
        <v>15581.2</v>
      </c>
      <c r="LM99" s="13">
        <v>136635</v>
      </c>
      <c r="LO99" s="4">
        <f t="shared" si="90"/>
        <v>45057.238761574074</v>
      </c>
      <c r="LQ99" s="13">
        <v>1683785222</v>
      </c>
      <c r="LR99" s="13">
        <v>84.73</v>
      </c>
      <c r="LS99" s="13">
        <v>14.04</v>
      </c>
      <c r="LT99" s="13">
        <v>0.78</v>
      </c>
      <c r="LU99" s="13">
        <v>49506.9</v>
      </c>
      <c r="LW99" s="4">
        <f t="shared" si="91"/>
        <v>45057.254884259259</v>
      </c>
      <c r="LY99" s="13">
        <v>1683786596</v>
      </c>
      <c r="LZ99" s="13">
        <v>93.08</v>
      </c>
      <c r="MA99" s="13">
        <v>15.7</v>
      </c>
      <c r="MB99" s="13">
        <v>0.39</v>
      </c>
      <c r="MC99" s="13">
        <v>79165.600000000006</v>
      </c>
      <c r="ME99" s="4">
        <f t="shared" si="92"/>
        <v>45057.270787037036</v>
      </c>
      <c r="MG99" s="13">
        <v>1683787975</v>
      </c>
      <c r="MH99" s="13">
        <v>102.06</v>
      </c>
      <c r="MI99" s="13">
        <v>15.37</v>
      </c>
      <c r="MJ99" s="13">
        <v>0.39</v>
      </c>
      <c r="MK99" s="13">
        <v>50523</v>
      </c>
      <c r="MM99" s="4">
        <f t="shared" si="93"/>
        <v>45057.286747685182</v>
      </c>
      <c r="MO99" s="13">
        <v>1683789359</v>
      </c>
      <c r="MP99" s="13">
        <v>100.28</v>
      </c>
      <c r="MQ99" s="13">
        <v>14.4</v>
      </c>
      <c r="MR99" s="13">
        <v>0.39</v>
      </c>
      <c r="MS99" s="13">
        <v>76983</v>
      </c>
      <c r="MU99" s="4">
        <f t="shared" si="94"/>
        <v>45057.302766203706</v>
      </c>
      <c r="MW99" s="13">
        <v>1683791027</v>
      </c>
      <c r="MX99" s="13">
        <v>102.65</v>
      </c>
      <c r="MY99" s="13">
        <v>18.149999999999999</v>
      </c>
      <c r="MZ99" s="13">
        <v>0</v>
      </c>
      <c r="NA99" s="13">
        <v>52477.2</v>
      </c>
      <c r="NC99" s="4">
        <f t="shared" si="95"/>
        <v>45057.322071759263</v>
      </c>
      <c r="NE99" s="13">
        <v>1683792536</v>
      </c>
      <c r="NF99" s="13">
        <v>102.05</v>
      </c>
      <c r="NG99" s="13">
        <v>14.19</v>
      </c>
      <c r="NH99" s="13">
        <v>0</v>
      </c>
      <c r="NI99" s="13">
        <v>51229.7</v>
      </c>
      <c r="NK99" s="4">
        <f t="shared" si="96"/>
        <v>45057.339537037042</v>
      </c>
      <c r="NM99" s="13">
        <v>1683793949</v>
      </c>
      <c r="NN99" s="13">
        <v>102.26</v>
      </c>
      <c r="NO99" s="13">
        <v>15.5</v>
      </c>
      <c r="NP99" s="13">
        <v>0</v>
      </c>
      <c r="NQ99" s="13">
        <v>52547.7</v>
      </c>
      <c r="NS99" s="4">
        <f t="shared" si="97"/>
        <v>45057.355891203704</v>
      </c>
      <c r="NU99" s="13">
        <v>1683795499</v>
      </c>
      <c r="NV99" s="13">
        <v>93.55</v>
      </c>
      <c r="NW99" s="13">
        <v>14.06</v>
      </c>
      <c r="NX99" s="13">
        <v>0.78</v>
      </c>
      <c r="NY99" s="13">
        <v>80398.100000000006</v>
      </c>
      <c r="OA99" s="4">
        <f t="shared" si="98"/>
        <v>45057.373831018514</v>
      </c>
      <c r="OC99" s="13">
        <v>1683797004</v>
      </c>
      <c r="OD99" s="13">
        <v>93.36</v>
      </c>
      <c r="OE99" s="13">
        <v>15.85</v>
      </c>
      <c r="OF99" s="13">
        <v>0</v>
      </c>
      <c r="OG99" s="13">
        <v>519274</v>
      </c>
      <c r="OI99" s="4">
        <f t="shared" si="99"/>
        <v>45057.391250000001</v>
      </c>
    </row>
    <row r="100" spans="1:399" s="2" customFormat="1" x14ac:dyDescent="0.25">
      <c r="A100" s="17">
        <v>1683724860</v>
      </c>
      <c r="B100" s="18">
        <v>94.32</v>
      </c>
      <c r="C100" s="18">
        <v>13.43</v>
      </c>
      <c r="D100" s="18">
        <v>0</v>
      </c>
      <c r="E100" s="18">
        <v>49979.199999999997</v>
      </c>
      <c r="F100" s="17"/>
      <c r="G100" s="4">
        <f t="shared" si="50"/>
        <v>45056.556250000001</v>
      </c>
      <c r="I100" s="13">
        <v>1683726238</v>
      </c>
      <c r="J100" s="13">
        <v>94.02</v>
      </c>
      <c r="K100" s="13">
        <v>13.99</v>
      </c>
      <c r="L100" s="13">
        <v>1.17</v>
      </c>
      <c r="M100" s="13">
        <v>50545.599999999999</v>
      </c>
      <c r="O100" s="4">
        <f t="shared" si="51"/>
        <v>45056.572199074071</v>
      </c>
      <c r="Q100" s="13">
        <v>1683727611</v>
      </c>
      <c r="R100" s="13">
        <v>110</v>
      </c>
      <c r="S100" s="13">
        <v>14.55</v>
      </c>
      <c r="T100" s="13">
        <v>0</v>
      </c>
      <c r="U100" s="13">
        <v>81960.399999999994</v>
      </c>
      <c r="W100" s="4">
        <f t="shared" si="52"/>
        <v>45056.588090277779</v>
      </c>
      <c r="Y100" s="13">
        <v>1683728973</v>
      </c>
      <c r="Z100" s="13">
        <v>110.23</v>
      </c>
      <c r="AA100" s="13">
        <v>14.6</v>
      </c>
      <c r="AB100" s="13">
        <v>0</v>
      </c>
      <c r="AC100" s="13">
        <v>84387.1</v>
      </c>
      <c r="AE100" s="4">
        <f t="shared" si="53"/>
        <v>45056.603854166664</v>
      </c>
      <c r="AG100" s="13">
        <v>1683730338</v>
      </c>
      <c r="AH100" s="13">
        <v>102.65</v>
      </c>
      <c r="AI100" s="13">
        <v>14.23</v>
      </c>
      <c r="AJ100" s="13">
        <v>0</v>
      </c>
      <c r="AK100" s="13">
        <v>53216.9</v>
      </c>
      <c r="AM100" s="4">
        <f t="shared" si="54"/>
        <v>45056.619652777779</v>
      </c>
      <c r="AO100" s="13">
        <v>1683731984</v>
      </c>
      <c r="AP100" s="13">
        <v>95.88</v>
      </c>
      <c r="AQ100" s="13">
        <v>14.16</v>
      </c>
      <c r="AR100" s="13">
        <v>0.39</v>
      </c>
      <c r="AS100" s="13">
        <v>58157.7</v>
      </c>
      <c r="AU100" s="4">
        <f t="shared" si="55"/>
        <v>45056.638703703706</v>
      </c>
      <c r="AW100" s="13">
        <v>1683733474</v>
      </c>
      <c r="AX100" s="13">
        <v>96.18</v>
      </c>
      <c r="AY100" s="13">
        <v>14.94</v>
      </c>
      <c r="AZ100" s="13">
        <v>0.78</v>
      </c>
      <c r="BA100" s="13">
        <v>74686.3</v>
      </c>
      <c r="BC100" s="4">
        <f t="shared" si="56"/>
        <v>45056.655949074076</v>
      </c>
      <c r="BE100" s="13">
        <v>1683734892</v>
      </c>
      <c r="BF100" s="13">
        <v>102.44</v>
      </c>
      <c r="BG100" s="13">
        <v>14.27</v>
      </c>
      <c r="BH100" s="13">
        <v>0</v>
      </c>
      <c r="BI100" s="13">
        <v>52903.199999999997</v>
      </c>
      <c r="BK100" s="4">
        <f t="shared" si="57"/>
        <v>45056.672361111108</v>
      </c>
      <c r="BM100" s="13">
        <v>1683736437</v>
      </c>
      <c r="BN100" s="13">
        <v>94.72</v>
      </c>
      <c r="BO100" s="13">
        <v>14.59</v>
      </c>
      <c r="BP100" s="13">
        <v>1.57</v>
      </c>
      <c r="BQ100" s="13">
        <v>52181.599999999999</v>
      </c>
      <c r="BS100" s="4">
        <f t="shared" si="58"/>
        <v>45056.690243055556</v>
      </c>
      <c r="BU100" s="13">
        <v>1683737931</v>
      </c>
      <c r="BV100" s="13">
        <v>102.26</v>
      </c>
      <c r="BW100" s="13">
        <v>15.1</v>
      </c>
      <c r="BX100" s="13">
        <v>0</v>
      </c>
      <c r="BY100" s="13">
        <v>52628.7</v>
      </c>
      <c r="CA100" s="4">
        <f t="shared" si="59"/>
        <v>45056.707534722227</v>
      </c>
      <c r="CC100" s="13">
        <v>1683739554</v>
      </c>
      <c r="CD100" s="13">
        <v>111.35</v>
      </c>
      <c r="CE100" s="13">
        <v>15.19</v>
      </c>
      <c r="CF100" s="13">
        <v>0</v>
      </c>
      <c r="CG100" s="13">
        <v>83528.399999999994</v>
      </c>
      <c r="CI100" s="4">
        <f t="shared" si="60"/>
        <v>45056.726319444446</v>
      </c>
      <c r="CK100" s="13">
        <v>1683740923</v>
      </c>
      <c r="CL100" s="13">
        <v>102.94</v>
      </c>
      <c r="CM100" s="13">
        <v>14.12</v>
      </c>
      <c r="CN100" s="13">
        <v>0</v>
      </c>
      <c r="CO100" s="13">
        <v>59347.199999999997</v>
      </c>
      <c r="CQ100" s="4">
        <f t="shared" si="61"/>
        <v>45056.742164351846</v>
      </c>
      <c r="CS100" s="13">
        <v>1683742305</v>
      </c>
      <c r="CT100" s="13">
        <v>98.43</v>
      </c>
      <c r="CU100" s="13">
        <v>14.13</v>
      </c>
      <c r="CV100" s="13">
        <v>0.78</v>
      </c>
      <c r="CW100" s="13">
        <v>57294.7</v>
      </c>
      <c r="CY100" s="4">
        <f t="shared" si="62"/>
        <v>45056.758159722223</v>
      </c>
      <c r="DA100" s="13">
        <v>1683743684</v>
      </c>
      <c r="DB100" s="13">
        <v>98.04</v>
      </c>
      <c r="DC100" s="13">
        <v>13.8</v>
      </c>
      <c r="DD100" s="13">
        <v>0.78</v>
      </c>
      <c r="DE100" s="13">
        <v>53693.8</v>
      </c>
      <c r="DG100" s="4">
        <f t="shared" si="63"/>
        <v>45056.77412037037</v>
      </c>
      <c r="DI100" s="13">
        <v>1683745067</v>
      </c>
      <c r="DJ100" s="13">
        <v>97.86</v>
      </c>
      <c r="DK100" s="13">
        <v>14.09</v>
      </c>
      <c r="DL100" s="13">
        <v>0.39</v>
      </c>
      <c r="DM100" s="13">
        <v>55271.199999999997</v>
      </c>
      <c r="DO100" s="4">
        <f t="shared" si="64"/>
        <v>45056.790127314816</v>
      </c>
      <c r="DQ100" s="13">
        <v>1683746736</v>
      </c>
      <c r="DR100" s="13">
        <v>111.55</v>
      </c>
      <c r="DS100" s="13">
        <v>14.19</v>
      </c>
      <c r="DT100" s="13">
        <v>0</v>
      </c>
      <c r="DU100" s="13">
        <v>81477.100000000006</v>
      </c>
      <c r="DW100" s="4">
        <f t="shared" si="65"/>
        <v>45056.809444444443</v>
      </c>
      <c r="DY100" s="13">
        <v>1683748234</v>
      </c>
      <c r="DZ100" s="13">
        <v>95.92</v>
      </c>
      <c r="EA100" s="13">
        <v>14.17</v>
      </c>
      <c r="EB100" s="13">
        <v>0.78</v>
      </c>
      <c r="EC100" s="13">
        <v>48013.599999999999</v>
      </c>
      <c r="EE100" s="4">
        <f t="shared" si="66"/>
        <v>45056.826782407406</v>
      </c>
      <c r="EG100" s="13">
        <v>1683749655</v>
      </c>
      <c r="EH100" s="13">
        <v>102.05</v>
      </c>
      <c r="EI100" s="13">
        <v>13.88</v>
      </c>
      <c r="EJ100" s="13">
        <v>0</v>
      </c>
      <c r="EK100" s="13">
        <v>53556.9</v>
      </c>
      <c r="EM100" s="4">
        <f t="shared" si="67"/>
        <v>45056.843229166669</v>
      </c>
      <c r="EO100" s="13">
        <v>1683751204</v>
      </c>
      <c r="EP100" s="13">
        <v>16.149999999999999</v>
      </c>
      <c r="EQ100" s="13">
        <v>19.2</v>
      </c>
      <c r="ER100" s="13">
        <v>14204.7</v>
      </c>
      <c r="ES100" s="13">
        <v>115755</v>
      </c>
      <c r="EU100" s="4">
        <f t="shared" si="68"/>
        <v>45056.861157407402</v>
      </c>
      <c r="EW100" s="13">
        <v>1683752704</v>
      </c>
      <c r="EX100" s="13">
        <v>102.55</v>
      </c>
      <c r="EY100" s="13">
        <v>14.26</v>
      </c>
      <c r="EZ100" s="13">
        <v>0</v>
      </c>
      <c r="FA100" s="13">
        <v>53160.800000000003</v>
      </c>
      <c r="FC100" s="4">
        <f t="shared" si="69"/>
        <v>45056.878518518519</v>
      </c>
      <c r="FE100" s="13">
        <v>1683754310</v>
      </c>
      <c r="FF100" s="13">
        <v>107.1</v>
      </c>
      <c r="FG100" s="13">
        <v>14.28</v>
      </c>
      <c r="FH100" s="13">
        <v>0</v>
      </c>
      <c r="FI100" s="13">
        <v>80511.3</v>
      </c>
      <c r="FK100" s="4">
        <f t="shared" si="70"/>
        <v>45056.897106481483</v>
      </c>
      <c r="FM100" s="13">
        <v>1683755678</v>
      </c>
      <c r="FN100" s="13">
        <v>103.63</v>
      </c>
      <c r="FO100" s="13">
        <v>14.09</v>
      </c>
      <c r="FP100" s="13">
        <v>0.39</v>
      </c>
      <c r="FQ100" s="13">
        <v>58261.3</v>
      </c>
      <c r="FS100" s="4">
        <f t="shared" si="71"/>
        <v>45056.912939814814</v>
      </c>
      <c r="FU100" s="13">
        <v>1683757065</v>
      </c>
      <c r="FV100" s="13">
        <v>102.35</v>
      </c>
      <c r="FW100" s="13">
        <v>13.82</v>
      </c>
      <c r="FX100" s="13">
        <v>0</v>
      </c>
      <c r="FY100" s="13">
        <v>51033.3</v>
      </c>
      <c r="GA100" s="4">
        <f t="shared" si="72"/>
        <v>45056.928993055553</v>
      </c>
      <c r="GC100" s="13">
        <v>1683758451</v>
      </c>
      <c r="GD100" s="13">
        <v>99.32</v>
      </c>
      <c r="GE100" s="13">
        <v>18.32</v>
      </c>
      <c r="GF100" s="13">
        <v>1.17</v>
      </c>
      <c r="GG100" s="13">
        <v>59840.3</v>
      </c>
      <c r="GI100" s="4">
        <f t="shared" si="73"/>
        <v>45056.945034722223</v>
      </c>
      <c r="GK100" s="13">
        <v>1683759829</v>
      </c>
      <c r="GL100" s="13">
        <v>102.34</v>
      </c>
      <c r="GM100" s="13">
        <v>13.69</v>
      </c>
      <c r="GN100" s="13">
        <v>0</v>
      </c>
      <c r="GO100" s="13">
        <v>54902.5</v>
      </c>
      <c r="GQ100" s="4">
        <f t="shared" si="74"/>
        <v>45056.960983796293</v>
      </c>
      <c r="GS100" s="13">
        <v>1683761500</v>
      </c>
      <c r="GT100" s="13">
        <v>90</v>
      </c>
      <c r="GU100" s="13">
        <v>14.13</v>
      </c>
      <c r="GV100" s="13">
        <v>1.18</v>
      </c>
      <c r="GW100" s="13">
        <v>71991.399999999994</v>
      </c>
      <c r="GY100" s="4">
        <f t="shared" si="75"/>
        <v>45056.980324074073</v>
      </c>
      <c r="HA100" s="13">
        <v>1683763011</v>
      </c>
      <c r="HB100" s="13">
        <v>102.15</v>
      </c>
      <c r="HC100" s="13">
        <v>14.16</v>
      </c>
      <c r="HD100" s="13">
        <v>0</v>
      </c>
      <c r="HE100" s="13">
        <v>51532.800000000003</v>
      </c>
      <c r="HG100" s="4">
        <f t="shared" si="76"/>
        <v>45056.997812500005</v>
      </c>
      <c r="HI100" s="13">
        <v>1683764434</v>
      </c>
      <c r="HJ100" s="13">
        <v>100.88</v>
      </c>
      <c r="HK100" s="13">
        <v>15.52</v>
      </c>
      <c r="HL100" s="13">
        <v>1.56</v>
      </c>
      <c r="HM100" s="13">
        <v>60714</v>
      </c>
      <c r="HO100" s="4">
        <f t="shared" si="77"/>
        <v>45057.014282407406</v>
      </c>
      <c r="HQ100" s="13">
        <v>1683765989</v>
      </c>
      <c r="HR100" s="13">
        <v>97.36</v>
      </c>
      <c r="HS100" s="13">
        <v>13.75</v>
      </c>
      <c r="HT100" s="13">
        <v>1.17</v>
      </c>
      <c r="HU100" s="13">
        <v>59488.6</v>
      </c>
      <c r="HW100" s="4">
        <f t="shared" si="78"/>
        <v>45057.032280092593</v>
      </c>
      <c r="HY100" s="13">
        <v>1683767485</v>
      </c>
      <c r="HZ100" s="13">
        <v>110.36</v>
      </c>
      <c r="IA100" s="13">
        <v>15.72</v>
      </c>
      <c r="IB100" s="13">
        <v>0</v>
      </c>
      <c r="IC100" s="13">
        <v>79985.2</v>
      </c>
      <c r="IE100" s="4">
        <f t="shared" si="79"/>
        <v>45057.04959490741</v>
      </c>
      <c r="IG100" s="13">
        <v>1683769069</v>
      </c>
      <c r="IH100" s="13">
        <v>102.15</v>
      </c>
      <c r="II100" s="13">
        <v>13.81</v>
      </c>
      <c r="IJ100" s="13">
        <v>0</v>
      </c>
      <c r="IK100" s="13">
        <v>52323.4</v>
      </c>
      <c r="IM100" s="4">
        <f t="shared" si="80"/>
        <v>45057.067928240736</v>
      </c>
      <c r="IO100" s="13">
        <v>1683770444</v>
      </c>
      <c r="IP100" s="13">
        <v>111.04</v>
      </c>
      <c r="IQ100" s="13">
        <v>14.31</v>
      </c>
      <c r="IR100" s="13">
        <v>0</v>
      </c>
      <c r="IS100" s="13">
        <v>83063.100000000006</v>
      </c>
      <c r="IU100" s="4">
        <f t="shared" si="81"/>
        <v>45057.08384259259</v>
      </c>
      <c r="IW100" s="13">
        <v>1683771814</v>
      </c>
      <c r="IX100" s="13">
        <v>97.76</v>
      </c>
      <c r="IY100" s="13">
        <v>14.15</v>
      </c>
      <c r="IZ100" s="13">
        <v>1.17</v>
      </c>
      <c r="JA100" s="13">
        <v>50387.1</v>
      </c>
      <c r="JC100" s="4">
        <f t="shared" si="82"/>
        <v>45057.099699074075</v>
      </c>
      <c r="JE100" s="13">
        <v>1683773197</v>
      </c>
      <c r="JF100" s="13">
        <v>106.66</v>
      </c>
      <c r="JG100" s="13">
        <v>14.43</v>
      </c>
      <c r="JH100" s="13">
        <v>0.39</v>
      </c>
      <c r="JI100" s="13">
        <v>80157.899999999994</v>
      </c>
      <c r="JK100" s="4">
        <f t="shared" si="83"/>
        <v>45057.115706018521</v>
      </c>
      <c r="JM100" s="13">
        <v>1683774577</v>
      </c>
      <c r="JN100" s="13">
        <v>100.79</v>
      </c>
      <c r="JO100" s="13">
        <v>14.1</v>
      </c>
      <c r="JP100" s="13">
        <v>0.39</v>
      </c>
      <c r="JQ100" s="13">
        <v>52891.3</v>
      </c>
      <c r="JS100" s="4">
        <f t="shared" si="84"/>
        <v>45057.131678240738</v>
      </c>
      <c r="JU100" s="13">
        <v>1683776233</v>
      </c>
      <c r="JV100" s="13">
        <v>101.86</v>
      </c>
      <c r="JW100" s="13">
        <v>13.82</v>
      </c>
      <c r="JX100" s="13">
        <v>0</v>
      </c>
      <c r="JY100" s="13">
        <v>51843.1</v>
      </c>
      <c r="KA100" s="4">
        <f t="shared" si="85"/>
        <v>45057.150844907403</v>
      </c>
      <c r="KC100" s="13">
        <v>1683777729</v>
      </c>
      <c r="KD100" s="13">
        <v>101.85</v>
      </c>
      <c r="KE100" s="13">
        <v>13.8</v>
      </c>
      <c r="KF100" s="13">
        <v>0</v>
      </c>
      <c r="KG100" s="13">
        <v>52280.9</v>
      </c>
      <c r="KI100" s="4">
        <f t="shared" si="86"/>
        <v>45057.16815972222</v>
      </c>
      <c r="KK100" s="13">
        <v>1683779155</v>
      </c>
      <c r="KL100" s="13">
        <v>100.2</v>
      </c>
      <c r="KM100" s="13">
        <v>14.06</v>
      </c>
      <c r="KN100" s="13">
        <v>0.78</v>
      </c>
      <c r="KO100" s="13">
        <v>53539.7</v>
      </c>
      <c r="KQ100" s="4">
        <f t="shared" si="87"/>
        <v>45057.184664351851</v>
      </c>
      <c r="KS100" s="13">
        <v>1683780718</v>
      </c>
      <c r="KT100" s="13">
        <v>100.59</v>
      </c>
      <c r="KU100" s="13">
        <v>14.11</v>
      </c>
      <c r="KV100" s="13">
        <v>0.78</v>
      </c>
      <c r="KW100" s="13">
        <v>52999.8</v>
      </c>
      <c r="KY100" s="4">
        <f t="shared" si="88"/>
        <v>45057.20275462963</v>
      </c>
      <c r="LA100" s="13">
        <v>1683782230</v>
      </c>
      <c r="LB100" s="13">
        <v>102.25</v>
      </c>
      <c r="LC100" s="13">
        <v>15.34</v>
      </c>
      <c r="LD100" s="13">
        <v>0</v>
      </c>
      <c r="LE100" s="13">
        <v>55607.8</v>
      </c>
      <c r="LG100" s="4">
        <f t="shared" si="89"/>
        <v>45057.220254629632</v>
      </c>
      <c r="LI100" s="13">
        <v>1683783839</v>
      </c>
      <c r="LJ100" s="13">
        <v>101.77</v>
      </c>
      <c r="LK100" s="13">
        <v>14.07</v>
      </c>
      <c r="LL100" s="13">
        <v>0</v>
      </c>
      <c r="LM100" s="13">
        <v>56387.9</v>
      </c>
      <c r="LO100" s="4">
        <f t="shared" si="90"/>
        <v>45057.238877314812</v>
      </c>
      <c r="LQ100" s="13">
        <v>1683785232</v>
      </c>
      <c r="LR100" s="13">
        <v>102.35</v>
      </c>
      <c r="LS100" s="13">
        <v>15.45</v>
      </c>
      <c r="LT100" s="13">
        <v>0</v>
      </c>
      <c r="LU100" s="13">
        <v>53582.8</v>
      </c>
      <c r="LW100" s="4">
        <f t="shared" si="91"/>
        <v>45057.255000000005</v>
      </c>
      <c r="LY100" s="13">
        <v>1683786606</v>
      </c>
      <c r="LZ100" s="13">
        <v>87.29</v>
      </c>
      <c r="MA100" s="13">
        <v>14.51</v>
      </c>
      <c r="MB100" s="13">
        <v>0.39</v>
      </c>
      <c r="MC100" s="13">
        <v>71269.2</v>
      </c>
      <c r="ME100" s="4">
        <f t="shared" si="92"/>
        <v>45057.270902777775</v>
      </c>
      <c r="MG100" s="13">
        <v>1683787985</v>
      </c>
      <c r="MH100" s="13">
        <v>102.55</v>
      </c>
      <c r="MI100" s="13">
        <v>14.19</v>
      </c>
      <c r="MJ100" s="13">
        <v>0</v>
      </c>
      <c r="MK100" s="13">
        <v>53490.3</v>
      </c>
      <c r="MM100" s="4">
        <f t="shared" si="93"/>
        <v>45057.286863425921</v>
      </c>
      <c r="MO100" s="13">
        <v>1683789369</v>
      </c>
      <c r="MP100" s="13">
        <v>91.01</v>
      </c>
      <c r="MQ100" s="13">
        <v>14.22</v>
      </c>
      <c r="MR100" s="13">
        <v>1.17</v>
      </c>
      <c r="MS100" s="13">
        <v>71939.8</v>
      </c>
      <c r="MU100" s="4">
        <f t="shared" si="94"/>
        <v>45057.302881944444</v>
      </c>
      <c r="MW100" s="13">
        <v>1683791037</v>
      </c>
      <c r="MX100" s="13">
        <v>95.4</v>
      </c>
      <c r="MY100" s="13">
        <v>15.48</v>
      </c>
      <c r="MZ100" s="13">
        <v>1.17</v>
      </c>
      <c r="NA100" s="13">
        <v>56762.8</v>
      </c>
      <c r="NC100" s="4">
        <f t="shared" si="95"/>
        <v>45057.322187500002</v>
      </c>
      <c r="NE100" s="13">
        <v>1683792546</v>
      </c>
      <c r="NF100" s="13">
        <v>3.53</v>
      </c>
      <c r="NG100" s="13">
        <v>19.5</v>
      </c>
      <c r="NH100" s="13">
        <v>14219.4</v>
      </c>
      <c r="NI100" s="13">
        <v>111937</v>
      </c>
      <c r="NK100" s="4">
        <f t="shared" si="96"/>
        <v>45057.33965277778</v>
      </c>
      <c r="NM100" s="13">
        <v>1683793959</v>
      </c>
      <c r="NN100" s="13">
        <v>96.19</v>
      </c>
      <c r="NO100" s="13">
        <v>14.22</v>
      </c>
      <c r="NP100" s="13">
        <v>0.78</v>
      </c>
      <c r="NQ100" s="13">
        <v>48710.8</v>
      </c>
      <c r="NS100" s="4">
        <f t="shared" si="97"/>
        <v>45057.356006944443</v>
      </c>
      <c r="NU100" s="13">
        <v>1683795509</v>
      </c>
      <c r="NV100" s="13">
        <v>93.74</v>
      </c>
      <c r="NW100" s="13">
        <v>18.760000000000002</v>
      </c>
      <c r="NX100" s="13">
        <v>0</v>
      </c>
      <c r="NY100" s="13">
        <v>74107.199999999997</v>
      </c>
      <c r="OA100" s="4">
        <f t="shared" si="98"/>
        <v>45057.37394675926</v>
      </c>
      <c r="OC100" s="13">
        <v>1683797014</v>
      </c>
      <c r="OD100" s="13">
        <v>78.89</v>
      </c>
      <c r="OE100" s="13">
        <v>13.79</v>
      </c>
      <c r="OF100" s="13">
        <v>0.39</v>
      </c>
      <c r="OG100" s="13">
        <v>46992.4</v>
      </c>
      <c r="OI100" s="4">
        <f t="shared" si="99"/>
        <v>45057.391365740739</v>
      </c>
    </row>
    <row r="101" spans="1:399" s="2" customFormat="1" x14ac:dyDescent="0.25">
      <c r="A101" s="17">
        <v>1683724870</v>
      </c>
      <c r="B101" s="18">
        <v>20.64</v>
      </c>
      <c r="C101" s="18">
        <v>13.43</v>
      </c>
      <c r="D101" s="18">
        <v>14135.1</v>
      </c>
      <c r="E101" s="18">
        <v>113794</v>
      </c>
      <c r="F101" s="17"/>
      <c r="G101" s="4">
        <f t="shared" si="50"/>
        <v>45056.55636574074</v>
      </c>
      <c r="I101" s="13">
        <v>1683726248</v>
      </c>
      <c r="J101" s="13">
        <v>102.55</v>
      </c>
      <c r="K101" s="13">
        <v>14.5</v>
      </c>
      <c r="L101" s="13">
        <v>0</v>
      </c>
      <c r="M101" s="13">
        <v>53540.4</v>
      </c>
      <c r="O101" s="4">
        <f t="shared" si="51"/>
        <v>45056.57231481481</v>
      </c>
      <c r="Q101" s="13">
        <v>1683727621</v>
      </c>
      <c r="R101" s="13">
        <v>49.95</v>
      </c>
      <c r="S101" s="13">
        <v>14.35</v>
      </c>
      <c r="T101" s="13">
        <v>14218.2</v>
      </c>
      <c r="U101" s="13">
        <v>139859</v>
      </c>
      <c r="W101" s="4">
        <f t="shared" si="52"/>
        <v>45056.588206018518</v>
      </c>
      <c r="Y101" s="13">
        <v>1683728983</v>
      </c>
      <c r="Z101" s="13">
        <v>36.33</v>
      </c>
      <c r="AA101" s="13">
        <v>14.65</v>
      </c>
      <c r="AB101" s="13">
        <v>14219</v>
      </c>
      <c r="AC101" s="13">
        <v>144984</v>
      </c>
      <c r="AE101" s="4">
        <f t="shared" si="53"/>
        <v>45056.603969907403</v>
      </c>
      <c r="AG101" s="13">
        <v>1683730348</v>
      </c>
      <c r="AH101" s="13">
        <v>12.06</v>
      </c>
      <c r="AI101" s="13">
        <v>13.91</v>
      </c>
      <c r="AJ101" s="13">
        <v>14218.2</v>
      </c>
      <c r="AK101" s="13">
        <v>115751</v>
      </c>
      <c r="AM101" s="4">
        <f t="shared" si="54"/>
        <v>45056.619768518518</v>
      </c>
      <c r="AO101" s="13">
        <v>1683731994</v>
      </c>
      <c r="AP101" s="13">
        <v>102.06</v>
      </c>
      <c r="AQ101" s="13">
        <v>14.57</v>
      </c>
      <c r="AR101" s="13">
        <v>0</v>
      </c>
      <c r="AS101" s="13">
        <v>52840</v>
      </c>
      <c r="AU101" s="4">
        <f t="shared" si="55"/>
        <v>45056.638819444444</v>
      </c>
      <c r="AW101" s="13">
        <v>1683733484</v>
      </c>
      <c r="AX101" s="13">
        <v>11.53</v>
      </c>
      <c r="AY101" s="13">
        <v>14.05</v>
      </c>
      <c r="AZ101" s="13">
        <v>14190.4</v>
      </c>
      <c r="BA101" s="13">
        <v>151757</v>
      </c>
      <c r="BC101" s="4">
        <f t="shared" si="56"/>
        <v>45056.656064814815</v>
      </c>
      <c r="BE101" s="13">
        <v>1683734902</v>
      </c>
      <c r="BF101" s="13">
        <v>70.3</v>
      </c>
      <c r="BG101" s="13">
        <v>18.05</v>
      </c>
      <c r="BH101" s="13">
        <v>14136.7</v>
      </c>
      <c r="BI101" s="13">
        <v>122939</v>
      </c>
      <c r="BK101" s="4">
        <f t="shared" si="57"/>
        <v>45056.672476851847</v>
      </c>
      <c r="BM101" s="13">
        <v>1683736447</v>
      </c>
      <c r="BN101" s="13">
        <v>102.34</v>
      </c>
      <c r="BO101" s="13">
        <v>14.25</v>
      </c>
      <c r="BP101" s="13">
        <v>0</v>
      </c>
      <c r="BQ101" s="13">
        <v>51662.6</v>
      </c>
      <c r="BS101" s="4">
        <f t="shared" si="58"/>
        <v>45056.690358796295</v>
      </c>
      <c r="BU101" s="13">
        <v>1683737941</v>
      </c>
      <c r="BV101" s="13">
        <v>64.09</v>
      </c>
      <c r="BW101" s="13">
        <v>18.04</v>
      </c>
      <c r="BX101" s="13">
        <v>14204.3</v>
      </c>
      <c r="BY101" s="13">
        <v>121032</v>
      </c>
      <c r="CA101" s="4">
        <f t="shared" si="59"/>
        <v>45056.707650462966</v>
      </c>
      <c r="CC101" s="13">
        <v>1683739564</v>
      </c>
      <c r="CD101" s="13">
        <v>32.229999999999997</v>
      </c>
      <c r="CE101" s="13">
        <v>18.41</v>
      </c>
      <c r="CF101" s="13">
        <v>14176.6</v>
      </c>
      <c r="CG101" s="13">
        <v>130154</v>
      </c>
      <c r="CI101" s="4">
        <f t="shared" si="60"/>
        <v>45056.726435185185</v>
      </c>
      <c r="CK101" s="13">
        <v>1683740933</v>
      </c>
      <c r="CL101" s="13">
        <v>92.87</v>
      </c>
      <c r="CM101" s="13">
        <v>14.23</v>
      </c>
      <c r="CN101" s="13">
        <v>1.17</v>
      </c>
      <c r="CO101" s="13">
        <v>50089.5</v>
      </c>
      <c r="CQ101" s="4">
        <f t="shared" si="61"/>
        <v>45056.742280092592</v>
      </c>
      <c r="CS101" s="13">
        <v>1683742315</v>
      </c>
      <c r="CT101" s="13">
        <v>101.66</v>
      </c>
      <c r="CU101" s="13">
        <v>13.9</v>
      </c>
      <c r="CV101" s="13">
        <v>0</v>
      </c>
      <c r="CW101" s="13">
        <v>51901.9</v>
      </c>
      <c r="CY101" s="4">
        <f t="shared" si="62"/>
        <v>45056.758275462962</v>
      </c>
      <c r="DA101" s="13">
        <v>1683743694</v>
      </c>
      <c r="DB101" s="13">
        <v>102.06</v>
      </c>
      <c r="DC101" s="13">
        <v>15.31</v>
      </c>
      <c r="DD101" s="13">
        <v>0</v>
      </c>
      <c r="DE101" s="13">
        <v>53133.5</v>
      </c>
      <c r="DG101" s="4">
        <f t="shared" si="63"/>
        <v>45056.774236111116</v>
      </c>
      <c r="DI101" s="13">
        <v>1683745077</v>
      </c>
      <c r="DJ101" s="13">
        <v>97.76</v>
      </c>
      <c r="DK101" s="13">
        <v>14.89</v>
      </c>
      <c r="DL101" s="13">
        <v>0.39</v>
      </c>
      <c r="DM101" s="13">
        <v>50974.6</v>
      </c>
      <c r="DO101" s="4">
        <f t="shared" si="64"/>
        <v>45056.790243055555</v>
      </c>
      <c r="DQ101" s="13">
        <v>1683746746</v>
      </c>
      <c r="DR101" s="13">
        <v>104.95</v>
      </c>
      <c r="DS101" s="13">
        <v>15.82</v>
      </c>
      <c r="DT101" s="13">
        <v>0.78</v>
      </c>
      <c r="DU101" s="13">
        <v>82589.3</v>
      </c>
      <c r="DW101" s="4">
        <f t="shared" si="65"/>
        <v>45056.809560185182</v>
      </c>
      <c r="DY101" s="13">
        <v>1683748244</v>
      </c>
      <c r="DZ101" s="13">
        <v>2.63</v>
      </c>
      <c r="EA101" s="13">
        <v>18.91</v>
      </c>
      <c r="EB101" s="13">
        <v>14176.6</v>
      </c>
      <c r="EC101" s="13">
        <v>107749</v>
      </c>
      <c r="EE101" s="4">
        <f t="shared" si="66"/>
        <v>45056.826898148152</v>
      </c>
      <c r="EG101" s="13">
        <v>1683749665</v>
      </c>
      <c r="EH101" s="13">
        <v>51.72</v>
      </c>
      <c r="EI101" s="13">
        <v>19.22</v>
      </c>
      <c r="EJ101" s="13">
        <v>14218.2</v>
      </c>
      <c r="EK101" s="13">
        <v>120724</v>
      </c>
      <c r="EM101" s="4">
        <f t="shared" si="67"/>
        <v>45056.843344907407</v>
      </c>
      <c r="EO101" s="13">
        <v>1683751214</v>
      </c>
      <c r="EP101" s="13">
        <v>102.06</v>
      </c>
      <c r="EQ101" s="13">
        <v>17.760000000000002</v>
      </c>
      <c r="ER101" s="13">
        <v>0</v>
      </c>
      <c r="ES101" s="13">
        <v>51534.2</v>
      </c>
      <c r="EU101" s="4">
        <f t="shared" si="68"/>
        <v>45056.861273148148</v>
      </c>
      <c r="EW101" s="13">
        <v>1683752714</v>
      </c>
      <c r="EX101" s="13">
        <v>66.31</v>
      </c>
      <c r="EY101" s="13">
        <v>18.059999999999999</v>
      </c>
      <c r="EZ101" s="13">
        <v>14176.9</v>
      </c>
      <c r="FA101" s="13">
        <v>125039</v>
      </c>
      <c r="FC101" s="4">
        <f t="shared" si="69"/>
        <v>45056.878634259258</v>
      </c>
      <c r="FE101" s="13">
        <v>1683754320</v>
      </c>
      <c r="FF101" s="13">
        <v>44.04</v>
      </c>
      <c r="FG101" s="13">
        <v>18.43</v>
      </c>
      <c r="FH101" s="13">
        <v>14176.9</v>
      </c>
      <c r="FI101" s="13">
        <v>154536</v>
      </c>
      <c r="FK101" s="4">
        <f t="shared" si="70"/>
        <v>45056.897222222222</v>
      </c>
      <c r="FM101" s="13">
        <v>1683755688</v>
      </c>
      <c r="FN101" s="13">
        <v>93.26</v>
      </c>
      <c r="FO101" s="13">
        <v>13.86</v>
      </c>
      <c r="FP101" s="13">
        <v>0.78</v>
      </c>
      <c r="FQ101" s="13">
        <v>49412.3</v>
      </c>
      <c r="FS101" s="4">
        <f t="shared" si="71"/>
        <v>45056.91305555556</v>
      </c>
      <c r="FU101" s="13">
        <v>1683757075</v>
      </c>
      <c r="FV101" s="13">
        <v>8.41</v>
      </c>
      <c r="FW101" s="13">
        <v>17.95</v>
      </c>
      <c r="FX101" s="13">
        <v>14218.6</v>
      </c>
      <c r="FY101" s="13">
        <v>113771</v>
      </c>
      <c r="GA101" s="4">
        <f t="shared" si="72"/>
        <v>45056.929108796292</v>
      </c>
      <c r="GC101" s="13">
        <v>1683758461</v>
      </c>
      <c r="GD101" s="13">
        <v>94.84</v>
      </c>
      <c r="GE101" s="13">
        <v>13.92</v>
      </c>
      <c r="GF101" s="13">
        <v>0.78</v>
      </c>
      <c r="GG101" s="13">
        <v>53795.1</v>
      </c>
      <c r="GI101" s="4">
        <f t="shared" si="73"/>
        <v>45056.945150462961</v>
      </c>
      <c r="GK101" s="13">
        <v>1683759839</v>
      </c>
      <c r="GL101" s="13">
        <v>93.83</v>
      </c>
      <c r="GM101" s="13">
        <v>14.18</v>
      </c>
      <c r="GN101" s="13">
        <v>1.18</v>
      </c>
      <c r="GO101" s="13">
        <v>50541</v>
      </c>
      <c r="GQ101" s="4">
        <f t="shared" si="74"/>
        <v>45056.961099537039</v>
      </c>
      <c r="GS101" s="13">
        <v>1683761510</v>
      </c>
      <c r="GT101" s="13">
        <v>111.22</v>
      </c>
      <c r="GU101" s="13">
        <v>16.09</v>
      </c>
      <c r="GV101" s="13">
        <v>0</v>
      </c>
      <c r="GW101" s="13">
        <v>84200.8</v>
      </c>
      <c r="GY101" s="4">
        <f t="shared" si="75"/>
        <v>45056.980439814812</v>
      </c>
      <c r="HA101" s="13">
        <v>1683763021</v>
      </c>
      <c r="HB101" s="13">
        <v>93.94</v>
      </c>
      <c r="HC101" s="13">
        <v>13.93</v>
      </c>
      <c r="HD101" s="13">
        <v>1.17</v>
      </c>
      <c r="HE101" s="13">
        <v>51949.1</v>
      </c>
      <c r="HG101" s="4">
        <f t="shared" si="76"/>
        <v>45056.997928240744</v>
      </c>
      <c r="HI101" s="13">
        <v>1683764444</v>
      </c>
      <c r="HJ101" s="13">
        <v>102.44</v>
      </c>
      <c r="HK101" s="13">
        <v>15.3</v>
      </c>
      <c r="HL101" s="13">
        <v>0</v>
      </c>
      <c r="HM101" s="13">
        <v>50329.7</v>
      </c>
      <c r="HO101" s="4">
        <f t="shared" si="77"/>
        <v>45057.014398148152</v>
      </c>
      <c r="HQ101" s="13">
        <v>1683765999</v>
      </c>
      <c r="HR101" s="13">
        <v>101.96</v>
      </c>
      <c r="HS101" s="13">
        <v>14.25</v>
      </c>
      <c r="HT101" s="13">
        <v>0</v>
      </c>
      <c r="HU101" s="13">
        <v>50136.2</v>
      </c>
      <c r="HW101" s="4">
        <f t="shared" si="78"/>
        <v>45057.032395833332</v>
      </c>
      <c r="HY101" s="13">
        <v>1683767495</v>
      </c>
      <c r="HZ101" s="13">
        <v>23.34</v>
      </c>
      <c r="IA101" s="13">
        <v>18.420000000000002</v>
      </c>
      <c r="IB101" s="13">
        <v>14121.4</v>
      </c>
      <c r="IC101" s="13">
        <v>142388</v>
      </c>
      <c r="IE101" s="4">
        <f t="shared" si="79"/>
        <v>45057.049710648149</v>
      </c>
      <c r="IG101" s="13">
        <v>1683769079</v>
      </c>
      <c r="IH101" s="13">
        <v>92.49</v>
      </c>
      <c r="II101" s="13">
        <v>14.3</v>
      </c>
      <c r="IJ101" s="13">
        <v>1.17</v>
      </c>
      <c r="IK101" s="13">
        <v>52721.599999999999</v>
      </c>
      <c r="IM101" s="4">
        <f t="shared" si="80"/>
        <v>45057.068043981482</v>
      </c>
      <c r="IO101" s="13">
        <v>1683770454</v>
      </c>
      <c r="IP101" s="13">
        <v>23.24</v>
      </c>
      <c r="IQ101" s="13">
        <v>18.420000000000002</v>
      </c>
      <c r="IR101" s="13">
        <v>14176.9</v>
      </c>
      <c r="IS101" s="13">
        <v>132725</v>
      </c>
      <c r="IU101" s="4">
        <f t="shared" si="81"/>
        <v>45057.083958333329</v>
      </c>
      <c r="IW101" s="13">
        <v>1683771824</v>
      </c>
      <c r="IX101" s="13">
        <v>102.26</v>
      </c>
      <c r="IY101" s="13">
        <v>18.07</v>
      </c>
      <c r="IZ101" s="13">
        <v>0</v>
      </c>
      <c r="JA101" s="13">
        <v>51915.5</v>
      </c>
      <c r="JC101" s="4">
        <f t="shared" si="82"/>
        <v>45057.099814814814</v>
      </c>
      <c r="JE101" s="13">
        <v>1683773207</v>
      </c>
      <c r="JF101" s="13">
        <v>111.07</v>
      </c>
      <c r="JG101" s="13">
        <v>15.67</v>
      </c>
      <c r="JH101" s="13">
        <v>0</v>
      </c>
      <c r="JI101" s="13">
        <v>84292</v>
      </c>
      <c r="JK101" s="4">
        <f t="shared" si="83"/>
        <v>45057.11582175926</v>
      </c>
      <c r="JM101" s="13">
        <v>1683774587</v>
      </c>
      <c r="JN101" s="13">
        <v>101.97</v>
      </c>
      <c r="JO101" s="13">
        <v>13.86</v>
      </c>
      <c r="JP101" s="13">
        <v>0</v>
      </c>
      <c r="JQ101" s="13">
        <v>53414.3</v>
      </c>
      <c r="JS101" s="4">
        <f t="shared" si="84"/>
        <v>45057.131793981476</v>
      </c>
      <c r="JU101" s="13">
        <v>1683776243</v>
      </c>
      <c r="JV101" s="13">
        <v>93.45</v>
      </c>
      <c r="JW101" s="13">
        <v>14.31</v>
      </c>
      <c r="JX101" s="13">
        <v>0.39</v>
      </c>
      <c r="JY101" s="13">
        <v>49062.2</v>
      </c>
      <c r="KA101" s="4">
        <f t="shared" si="85"/>
        <v>45057.150960648149</v>
      </c>
      <c r="KC101" s="13">
        <v>1683777739</v>
      </c>
      <c r="KD101" s="13">
        <v>91.78</v>
      </c>
      <c r="KE101" s="13">
        <v>14.28</v>
      </c>
      <c r="KF101" s="13">
        <v>0.78</v>
      </c>
      <c r="KG101" s="13">
        <v>56880.6</v>
      </c>
      <c r="KI101" s="4">
        <f t="shared" si="86"/>
        <v>45057.168275462958</v>
      </c>
      <c r="KK101" s="13">
        <v>1683779165</v>
      </c>
      <c r="KL101" s="13">
        <v>101.37</v>
      </c>
      <c r="KM101" s="13">
        <v>13.84</v>
      </c>
      <c r="KN101" s="13">
        <v>0</v>
      </c>
      <c r="KO101" s="13">
        <v>54284</v>
      </c>
      <c r="KQ101" s="4">
        <f t="shared" si="87"/>
        <v>45057.18478009259</v>
      </c>
      <c r="KS101" s="13">
        <v>1683780728</v>
      </c>
      <c r="KT101" s="13">
        <v>101.77</v>
      </c>
      <c r="KU101" s="13">
        <v>15.49</v>
      </c>
      <c r="KV101" s="13">
        <v>0</v>
      </c>
      <c r="KW101" s="13">
        <v>51602.400000000001</v>
      </c>
      <c r="KY101" s="4">
        <f t="shared" si="88"/>
        <v>45057.202870370369</v>
      </c>
      <c r="LA101" s="13">
        <v>1683782240</v>
      </c>
      <c r="LB101" s="13">
        <v>94.96</v>
      </c>
      <c r="LC101" s="13">
        <v>14.2</v>
      </c>
      <c r="LD101" s="13">
        <v>1.94</v>
      </c>
      <c r="LE101" s="13">
        <v>50625</v>
      </c>
      <c r="LG101" s="4">
        <f t="shared" si="89"/>
        <v>45057.220370370371</v>
      </c>
      <c r="LI101" s="13">
        <v>1683783849</v>
      </c>
      <c r="LJ101" s="13">
        <v>100.4</v>
      </c>
      <c r="LK101" s="13">
        <v>13.84</v>
      </c>
      <c r="LL101" s="13">
        <v>0.78</v>
      </c>
      <c r="LM101" s="13">
        <v>50990.400000000001</v>
      </c>
      <c r="LO101" s="4">
        <f t="shared" si="90"/>
        <v>45057.238993055551</v>
      </c>
      <c r="LQ101" s="13">
        <v>1683785242</v>
      </c>
      <c r="LR101" s="13">
        <v>93.16</v>
      </c>
      <c r="LS101" s="13">
        <v>14.29</v>
      </c>
      <c r="LT101" s="13">
        <v>0.39</v>
      </c>
      <c r="LU101" s="13">
        <v>54167</v>
      </c>
      <c r="LW101" s="4">
        <f t="shared" si="91"/>
        <v>45057.255115740743</v>
      </c>
      <c r="LY101" s="13">
        <v>1683786616</v>
      </c>
      <c r="LZ101" s="13">
        <v>107.23</v>
      </c>
      <c r="MA101" s="13">
        <v>18.489999999999998</v>
      </c>
      <c r="MB101" s="13">
        <v>0</v>
      </c>
      <c r="MC101" s="13">
        <v>79382.2</v>
      </c>
      <c r="ME101" s="4">
        <f t="shared" si="92"/>
        <v>45057.271018518513</v>
      </c>
      <c r="MG101" s="13">
        <v>1683787995</v>
      </c>
      <c r="MH101" s="13">
        <v>3.41</v>
      </c>
      <c r="MI101" s="13">
        <v>17.739999999999998</v>
      </c>
      <c r="MJ101" s="13">
        <v>14192</v>
      </c>
      <c r="MK101" s="13">
        <v>110833</v>
      </c>
      <c r="MM101" s="4">
        <f t="shared" si="93"/>
        <v>45057.286979166667</v>
      </c>
      <c r="MO101" s="13">
        <v>1683789379</v>
      </c>
      <c r="MP101" s="13">
        <v>111.84</v>
      </c>
      <c r="MQ101" s="13">
        <v>14.71</v>
      </c>
      <c r="MR101" s="13">
        <v>0</v>
      </c>
      <c r="MS101" s="13">
        <v>87096.7</v>
      </c>
      <c r="MU101" s="4">
        <f t="shared" si="94"/>
        <v>45057.302997685183</v>
      </c>
      <c r="MW101" s="13">
        <v>1683791047</v>
      </c>
      <c r="MX101" s="13">
        <v>101.96</v>
      </c>
      <c r="MY101" s="13">
        <v>14.22</v>
      </c>
      <c r="MZ101" s="13">
        <v>0</v>
      </c>
      <c r="NA101" s="13">
        <v>51568.7</v>
      </c>
      <c r="NC101" s="4">
        <f t="shared" si="95"/>
        <v>45057.32230324074</v>
      </c>
      <c r="NE101" s="13">
        <v>1683792556</v>
      </c>
      <c r="NF101" s="13">
        <v>106.56</v>
      </c>
      <c r="NG101" s="13">
        <v>18.309999999999999</v>
      </c>
      <c r="NH101" s="13">
        <v>14218.2</v>
      </c>
      <c r="NI101" s="13">
        <v>156581</v>
      </c>
      <c r="NK101" s="4">
        <f t="shared" si="96"/>
        <v>45057.339768518519</v>
      </c>
      <c r="NM101" s="13">
        <v>1683793969</v>
      </c>
      <c r="NN101" s="13">
        <v>30.01</v>
      </c>
      <c r="NO101" s="13">
        <v>18.02</v>
      </c>
      <c r="NP101" s="13">
        <v>14190.4</v>
      </c>
      <c r="NQ101" s="13">
        <v>115380</v>
      </c>
      <c r="NS101" s="4">
        <f t="shared" si="97"/>
        <v>45057.356122685189</v>
      </c>
      <c r="NU101" s="13">
        <v>1683795519</v>
      </c>
      <c r="NV101" s="13">
        <v>107.11</v>
      </c>
      <c r="NW101" s="13">
        <v>16.13</v>
      </c>
      <c r="NX101" s="13">
        <v>0</v>
      </c>
      <c r="NY101" s="13">
        <v>83233.5</v>
      </c>
      <c r="OA101" s="4">
        <f t="shared" si="98"/>
        <v>45057.374062499999</v>
      </c>
      <c r="OC101" s="13">
        <v>1683797024</v>
      </c>
      <c r="OD101" s="13">
        <v>102.24</v>
      </c>
      <c r="OE101" s="13">
        <v>14.28</v>
      </c>
      <c r="OF101" s="13">
        <v>0</v>
      </c>
      <c r="OG101" s="13">
        <v>54906.7</v>
      </c>
      <c r="OI101" s="4">
        <f t="shared" si="99"/>
        <v>45057.391481481478</v>
      </c>
    </row>
    <row r="102" spans="1:399" s="2" customFormat="1" x14ac:dyDescent="0.25">
      <c r="A102" s="17">
        <v>1683724880</v>
      </c>
      <c r="B102" s="18">
        <v>101.76</v>
      </c>
      <c r="C102" s="18">
        <v>13.48</v>
      </c>
      <c r="D102" s="18">
        <v>0</v>
      </c>
      <c r="E102" s="18">
        <v>50712.3</v>
      </c>
      <c r="F102" s="17"/>
      <c r="G102" s="4">
        <f t="shared" si="50"/>
        <v>45056.556481481486</v>
      </c>
      <c r="I102" s="13">
        <v>1683726258</v>
      </c>
      <c r="J102" s="13">
        <v>86.91</v>
      </c>
      <c r="K102" s="13">
        <v>14.21</v>
      </c>
      <c r="L102" s="13">
        <v>14191.6</v>
      </c>
      <c r="M102" s="13">
        <v>126251</v>
      </c>
      <c r="O102" s="4">
        <f t="shared" si="51"/>
        <v>45056.572430555556</v>
      </c>
      <c r="Q102" s="13">
        <v>1683727631</v>
      </c>
      <c r="R102" s="13">
        <v>111.37</v>
      </c>
      <c r="S102" s="13">
        <v>14.34</v>
      </c>
      <c r="T102" s="13">
        <v>0</v>
      </c>
      <c r="U102" s="13">
        <v>82023.5</v>
      </c>
      <c r="W102" s="4">
        <f t="shared" si="52"/>
        <v>45056.588321759264</v>
      </c>
      <c r="Y102" s="13">
        <v>1683728993</v>
      </c>
      <c r="Z102" s="13">
        <v>99.52</v>
      </c>
      <c r="AA102" s="13">
        <v>14.05</v>
      </c>
      <c r="AB102" s="13">
        <v>0</v>
      </c>
      <c r="AC102" s="13">
        <v>76169.600000000006</v>
      </c>
      <c r="AE102" s="4">
        <f t="shared" si="53"/>
        <v>45056.604085648149</v>
      </c>
      <c r="AG102" s="13">
        <v>1683730358</v>
      </c>
      <c r="AH102" s="13">
        <v>101.96</v>
      </c>
      <c r="AI102" s="13">
        <v>13.65</v>
      </c>
      <c r="AJ102" s="13">
        <v>0</v>
      </c>
      <c r="AK102" s="13">
        <v>51379.6</v>
      </c>
      <c r="AM102" s="4">
        <f t="shared" si="54"/>
        <v>45056.619884259257</v>
      </c>
      <c r="AO102" s="13">
        <v>1683732004</v>
      </c>
      <c r="AP102" s="13">
        <v>94.71</v>
      </c>
      <c r="AQ102" s="13">
        <v>13.99</v>
      </c>
      <c r="AR102" s="13">
        <v>14232.9</v>
      </c>
      <c r="AS102" s="13">
        <v>132019</v>
      </c>
      <c r="AU102" s="4">
        <f t="shared" si="55"/>
        <v>45056.638935185183</v>
      </c>
      <c r="AW102" s="13">
        <v>1683733494</v>
      </c>
      <c r="AX102" s="13">
        <v>79.48</v>
      </c>
      <c r="AY102" s="13">
        <v>14.38</v>
      </c>
      <c r="AZ102" s="13">
        <v>14122.2</v>
      </c>
      <c r="BA102" s="13">
        <v>150855</v>
      </c>
      <c r="BC102" s="4">
        <f t="shared" si="56"/>
        <v>45056.656180555554</v>
      </c>
      <c r="BE102" s="13">
        <v>1683734912</v>
      </c>
      <c r="BF102" s="13">
        <v>102.34</v>
      </c>
      <c r="BG102" s="13">
        <v>14.83</v>
      </c>
      <c r="BH102" s="13">
        <v>0</v>
      </c>
      <c r="BI102" s="13">
        <v>52859.4</v>
      </c>
      <c r="BK102" s="4">
        <f t="shared" si="57"/>
        <v>45056.672592592593</v>
      </c>
      <c r="BM102" s="13">
        <v>1683736457</v>
      </c>
      <c r="BN102" s="13">
        <v>72.69</v>
      </c>
      <c r="BO102" s="13">
        <v>18.07</v>
      </c>
      <c r="BP102" s="13">
        <v>14204.7</v>
      </c>
      <c r="BQ102" s="13">
        <v>125049</v>
      </c>
      <c r="BS102" s="4">
        <f t="shared" si="58"/>
        <v>45056.690474537041</v>
      </c>
      <c r="BU102" s="13">
        <v>1683737951</v>
      </c>
      <c r="BV102" s="13">
        <v>102.16</v>
      </c>
      <c r="BW102" s="13">
        <v>14.02</v>
      </c>
      <c r="BX102" s="13">
        <v>0</v>
      </c>
      <c r="BY102" s="13">
        <v>52027.4</v>
      </c>
      <c r="CA102" s="4">
        <f t="shared" si="59"/>
        <v>45056.707766203705</v>
      </c>
      <c r="CC102" s="13">
        <v>1683739574</v>
      </c>
      <c r="CD102" s="13">
        <v>101.55</v>
      </c>
      <c r="CE102" s="13">
        <v>18.23</v>
      </c>
      <c r="CF102" s="13">
        <v>0</v>
      </c>
      <c r="CG102" s="13">
        <v>79659.399999999994</v>
      </c>
      <c r="CI102" s="4">
        <f t="shared" si="60"/>
        <v>45056.72655092593</v>
      </c>
      <c r="CK102" s="13">
        <v>1683740943</v>
      </c>
      <c r="CL102" s="13">
        <v>57</v>
      </c>
      <c r="CM102" s="13">
        <v>19</v>
      </c>
      <c r="CN102" s="13">
        <v>14218.2</v>
      </c>
      <c r="CO102" s="13">
        <v>123142</v>
      </c>
      <c r="CQ102" s="4">
        <f t="shared" si="61"/>
        <v>45056.742395833338</v>
      </c>
      <c r="CS102" s="13">
        <v>1683742325</v>
      </c>
      <c r="CT102" s="13">
        <v>72.47</v>
      </c>
      <c r="CU102" s="13">
        <v>19.07</v>
      </c>
      <c r="CV102" s="13">
        <v>14176.9</v>
      </c>
      <c r="CW102" s="13">
        <v>125219</v>
      </c>
      <c r="CY102" s="4">
        <f t="shared" si="62"/>
        <v>45056.758391203708</v>
      </c>
      <c r="DA102" s="13">
        <v>1683743704</v>
      </c>
      <c r="DB102" s="13">
        <v>85.24</v>
      </c>
      <c r="DC102" s="13">
        <v>18.100000000000001</v>
      </c>
      <c r="DD102" s="13">
        <v>14204.3</v>
      </c>
      <c r="DE102" s="13">
        <v>127190</v>
      </c>
      <c r="DG102" s="4">
        <f t="shared" si="63"/>
        <v>45056.774351851855</v>
      </c>
      <c r="DI102" s="13">
        <v>1683745086</v>
      </c>
      <c r="DJ102" s="13">
        <v>32.130000000000003</v>
      </c>
      <c r="DK102" s="13">
        <v>19.05</v>
      </c>
      <c r="DL102" s="13">
        <v>14218.2</v>
      </c>
      <c r="DM102" s="13">
        <v>118513</v>
      </c>
      <c r="DO102" s="4">
        <f t="shared" si="64"/>
        <v>45056.790347222224</v>
      </c>
      <c r="DQ102" s="13">
        <v>1683746756</v>
      </c>
      <c r="DR102" s="13">
        <v>79.569999999999993</v>
      </c>
      <c r="DS102" s="13">
        <v>18.54</v>
      </c>
      <c r="DT102" s="13">
        <v>14190.4</v>
      </c>
      <c r="DU102" s="13">
        <v>156020</v>
      </c>
      <c r="DW102" s="4">
        <f t="shared" si="65"/>
        <v>45056.809675925921</v>
      </c>
      <c r="DY102" s="13">
        <v>1683748254</v>
      </c>
      <c r="DZ102" s="13">
        <v>100.78</v>
      </c>
      <c r="EA102" s="13">
        <v>18.100000000000001</v>
      </c>
      <c r="EB102" s="13">
        <v>14177.3</v>
      </c>
      <c r="EC102" s="13">
        <v>129067</v>
      </c>
      <c r="EE102" s="4">
        <f t="shared" si="66"/>
        <v>45056.827013888891</v>
      </c>
      <c r="EG102" s="13">
        <v>1683749675</v>
      </c>
      <c r="EH102" s="13">
        <v>102.35</v>
      </c>
      <c r="EI102" s="13">
        <v>17.809999999999999</v>
      </c>
      <c r="EJ102" s="13">
        <v>0</v>
      </c>
      <c r="EK102" s="13">
        <v>53004.1</v>
      </c>
      <c r="EM102" s="4">
        <f t="shared" si="67"/>
        <v>45056.843460648146</v>
      </c>
      <c r="EO102" s="13">
        <v>1683751224</v>
      </c>
      <c r="EP102" s="13">
        <v>101.36</v>
      </c>
      <c r="EQ102" s="13">
        <v>15.29</v>
      </c>
      <c r="ER102" s="13">
        <v>0</v>
      </c>
      <c r="ES102" s="13">
        <v>51730.7</v>
      </c>
      <c r="EU102" s="4">
        <f t="shared" si="68"/>
        <v>45056.861388888894</v>
      </c>
      <c r="EW102" s="13">
        <v>1683752724</v>
      </c>
      <c r="EX102" s="13">
        <v>103.04</v>
      </c>
      <c r="EY102" s="13">
        <v>15.27</v>
      </c>
      <c r="EZ102" s="13">
        <v>0</v>
      </c>
      <c r="FA102" s="13">
        <v>52174.6</v>
      </c>
      <c r="FC102" s="4">
        <f t="shared" si="69"/>
        <v>45056.878750000003</v>
      </c>
      <c r="FE102" s="13">
        <v>1683754330</v>
      </c>
      <c r="FF102" s="13">
        <v>111.16</v>
      </c>
      <c r="FG102" s="13">
        <v>19.510000000000002</v>
      </c>
      <c r="FH102" s="13">
        <v>0</v>
      </c>
      <c r="FI102" s="13">
        <v>81901.399999999994</v>
      </c>
      <c r="FK102" s="4">
        <f t="shared" si="70"/>
        <v>45056.897337962961</v>
      </c>
      <c r="FM102" s="13">
        <v>1683755698</v>
      </c>
      <c r="FN102" s="13">
        <v>32.979999999999997</v>
      </c>
      <c r="FO102" s="13">
        <v>19.28</v>
      </c>
      <c r="FP102" s="13">
        <v>14204.3</v>
      </c>
      <c r="FQ102" s="13">
        <v>118112</v>
      </c>
      <c r="FS102" s="4">
        <f t="shared" si="71"/>
        <v>45056.913171296299</v>
      </c>
      <c r="FU102" s="13">
        <v>1683757086</v>
      </c>
      <c r="FV102" s="13">
        <v>101.96</v>
      </c>
      <c r="FW102" s="13">
        <v>19.05</v>
      </c>
      <c r="FX102" s="13">
        <v>0</v>
      </c>
      <c r="FY102" s="13">
        <v>49589.1</v>
      </c>
      <c r="GA102" s="4">
        <f t="shared" si="72"/>
        <v>45056.929236111115</v>
      </c>
      <c r="GC102" s="13">
        <v>1683758471</v>
      </c>
      <c r="GD102" s="13">
        <v>86.52</v>
      </c>
      <c r="GE102" s="13">
        <v>19.39</v>
      </c>
      <c r="GF102" s="13">
        <v>14190.4</v>
      </c>
      <c r="GG102" s="13">
        <v>129645</v>
      </c>
      <c r="GI102" s="4">
        <f t="shared" si="73"/>
        <v>45056.945266203707</v>
      </c>
      <c r="GK102" s="13">
        <v>1683759849</v>
      </c>
      <c r="GL102" s="13">
        <v>2.64</v>
      </c>
      <c r="GM102" s="13">
        <v>18.670000000000002</v>
      </c>
      <c r="GN102" s="13">
        <v>0</v>
      </c>
      <c r="GO102" s="13">
        <v>30877</v>
      </c>
      <c r="GQ102" s="4">
        <f t="shared" si="74"/>
        <v>45056.961215277777</v>
      </c>
      <c r="GS102" s="13">
        <v>1683761520</v>
      </c>
      <c r="GT102" s="13">
        <v>58.26</v>
      </c>
      <c r="GU102" s="13">
        <v>18.45</v>
      </c>
      <c r="GV102" s="13">
        <v>14191.2</v>
      </c>
      <c r="GW102" s="13">
        <v>140368</v>
      </c>
      <c r="GY102" s="4">
        <f t="shared" si="75"/>
        <v>45056.98055555555</v>
      </c>
      <c r="HA102" s="13">
        <v>1683763031</v>
      </c>
      <c r="HB102" s="13">
        <v>88.48</v>
      </c>
      <c r="HC102" s="13">
        <v>18.09</v>
      </c>
      <c r="HD102" s="13">
        <v>14162.7</v>
      </c>
      <c r="HE102" s="13">
        <v>126681</v>
      </c>
      <c r="HG102" s="4">
        <f t="shared" si="76"/>
        <v>45056.998043981483</v>
      </c>
      <c r="HI102" s="13">
        <v>1683764454</v>
      </c>
      <c r="HJ102" s="13">
        <v>60.29</v>
      </c>
      <c r="HK102" s="13">
        <v>18.05</v>
      </c>
      <c r="HL102" s="13">
        <v>14204.3</v>
      </c>
      <c r="HM102" s="13">
        <v>122637</v>
      </c>
      <c r="HO102" s="4">
        <f t="shared" si="77"/>
        <v>45057.014513888891</v>
      </c>
      <c r="HQ102" s="13">
        <v>1683766009</v>
      </c>
      <c r="HR102" s="13">
        <v>46.45</v>
      </c>
      <c r="HS102" s="13">
        <v>18.04</v>
      </c>
      <c r="HT102" s="13">
        <v>14080.3</v>
      </c>
      <c r="HU102" s="13">
        <v>119485</v>
      </c>
      <c r="HW102" s="4">
        <f t="shared" si="78"/>
        <v>45057.032511574071</v>
      </c>
      <c r="HY102" s="13">
        <v>1683767505</v>
      </c>
      <c r="HZ102" s="13">
        <v>111.51</v>
      </c>
      <c r="IA102" s="13">
        <v>18.239999999999998</v>
      </c>
      <c r="IB102" s="13">
        <v>0</v>
      </c>
      <c r="IC102" s="13">
        <v>80020.3</v>
      </c>
      <c r="IE102" s="4">
        <f t="shared" si="79"/>
        <v>45057.049826388888</v>
      </c>
      <c r="IG102" s="13">
        <v>1683769089</v>
      </c>
      <c r="IH102" s="13">
        <v>85.35</v>
      </c>
      <c r="II102" s="13">
        <v>19.55</v>
      </c>
      <c r="IJ102" s="13">
        <v>14190.4</v>
      </c>
      <c r="IK102" s="13">
        <v>127634</v>
      </c>
      <c r="IM102" s="4">
        <f t="shared" si="80"/>
        <v>45057.068159722221</v>
      </c>
      <c r="IO102" s="13">
        <v>1683770464</v>
      </c>
      <c r="IP102" s="13">
        <v>110.67</v>
      </c>
      <c r="IQ102" s="13">
        <v>19.73</v>
      </c>
      <c r="IR102" s="13">
        <v>0</v>
      </c>
      <c r="IS102" s="13">
        <v>81422.5</v>
      </c>
      <c r="IU102" s="4">
        <f t="shared" si="81"/>
        <v>45057.084074074075</v>
      </c>
      <c r="IW102" s="13">
        <v>1683771834</v>
      </c>
      <c r="IX102" s="13">
        <v>74.180000000000007</v>
      </c>
      <c r="IY102" s="13">
        <v>19.57</v>
      </c>
      <c r="IZ102" s="13">
        <v>14204.7</v>
      </c>
      <c r="JA102" s="13">
        <v>125890</v>
      </c>
      <c r="JC102" s="4">
        <f t="shared" si="82"/>
        <v>45057.09993055556</v>
      </c>
      <c r="JE102" s="13">
        <v>1683773218</v>
      </c>
      <c r="JF102" s="13">
        <v>16.850000000000001</v>
      </c>
      <c r="JG102" s="13">
        <v>18.27</v>
      </c>
      <c r="JH102" s="13">
        <v>14149.7</v>
      </c>
      <c r="JI102" s="13">
        <v>123643</v>
      </c>
      <c r="JK102" s="4">
        <f t="shared" si="83"/>
        <v>45057.115949074076</v>
      </c>
      <c r="JM102" s="13">
        <v>1683774597</v>
      </c>
      <c r="JN102" s="13">
        <v>35.03</v>
      </c>
      <c r="JO102" s="13">
        <v>18.03</v>
      </c>
      <c r="JP102" s="13">
        <v>14204.7</v>
      </c>
      <c r="JQ102" s="13">
        <v>118395</v>
      </c>
      <c r="JS102" s="4">
        <f t="shared" si="84"/>
        <v>45057.131909722222</v>
      </c>
      <c r="JU102" s="13">
        <v>1683776253</v>
      </c>
      <c r="JV102" s="13">
        <v>90.01</v>
      </c>
      <c r="JW102" s="13">
        <v>19.690000000000001</v>
      </c>
      <c r="JX102" s="13">
        <v>14218.2</v>
      </c>
      <c r="JY102" s="13">
        <v>126080</v>
      </c>
      <c r="KA102" s="4">
        <f t="shared" si="85"/>
        <v>45057.151076388887</v>
      </c>
      <c r="KC102" s="13">
        <v>1683777749</v>
      </c>
      <c r="KD102" s="13">
        <v>72.739999999999995</v>
      </c>
      <c r="KE102" s="13">
        <v>19.68</v>
      </c>
      <c r="KF102" s="13">
        <v>14190.4</v>
      </c>
      <c r="KG102" s="13">
        <v>126135</v>
      </c>
      <c r="KI102" s="4">
        <f t="shared" si="86"/>
        <v>45057.168391203704</v>
      </c>
      <c r="KK102" s="13">
        <v>1683779175</v>
      </c>
      <c r="KL102" s="13">
        <v>9.2200000000000006</v>
      </c>
      <c r="KM102" s="13">
        <v>19.57</v>
      </c>
      <c r="KN102" s="13">
        <v>14218.2</v>
      </c>
      <c r="KO102" s="13">
        <v>110228</v>
      </c>
      <c r="KQ102" s="4">
        <f t="shared" si="87"/>
        <v>45057.184895833328</v>
      </c>
      <c r="KS102" s="13">
        <v>1683780738</v>
      </c>
      <c r="KT102" s="13">
        <v>43.48</v>
      </c>
      <c r="KU102" s="13">
        <v>18.05</v>
      </c>
      <c r="KV102" s="13">
        <v>14218.6</v>
      </c>
      <c r="KW102" s="13">
        <v>120279</v>
      </c>
      <c r="KY102" s="4">
        <f t="shared" si="88"/>
        <v>45057.202986111108</v>
      </c>
      <c r="LA102" s="13">
        <v>1683782250</v>
      </c>
      <c r="LB102" s="13">
        <v>16.420000000000002</v>
      </c>
      <c r="LC102" s="13">
        <v>19.62</v>
      </c>
      <c r="LD102" s="13">
        <v>14190.4</v>
      </c>
      <c r="LE102" s="13">
        <v>112654</v>
      </c>
      <c r="LG102" s="4">
        <f t="shared" si="89"/>
        <v>45057.220486111109</v>
      </c>
      <c r="LI102" s="13">
        <v>1683783859</v>
      </c>
      <c r="LJ102" s="13">
        <v>9.6999999999999993</v>
      </c>
      <c r="LK102" s="13">
        <v>19.600000000000001</v>
      </c>
      <c r="LL102" s="13">
        <v>14218.2</v>
      </c>
      <c r="LM102" s="13">
        <v>110778</v>
      </c>
      <c r="LO102" s="4">
        <f t="shared" si="90"/>
        <v>45057.239108796297</v>
      </c>
      <c r="LQ102" s="13">
        <v>1683785252</v>
      </c>
      <c r="LR102" s="13">
        <v>83.68</v>
      </c>
      <c r="LS102" s="13">
        <v>18.09</v>
      </c>
      <c r="LT102" s="13">
        <v>14190.4</v>
      </c>
      <c r="LU102" s="13">
        <v>130034</v>
      </c>
      <c r="LW102" s="4">
        <f t="shared" si="91"/>
        <v>45057.255231481482</v>
      </c>
      <c r="LY102" s="13">
        <v>1683786626</v>
      </c>
      <c r="LZ102" s="13">
        <v>74.95</v>
      </c>
      <c r="MA102" s="13">
        <v>20.13</v>
      </c>
      <c r="MB102" s="13">
        <v>14204.7</v>
      </c>
      <c r="MC102" s="13">
        <v>159855</v>
      </c>
      <c r="ME102" s="4">
        <f t="shared" si="92"/>
        <v>45057.271134259259</v>
      </c>
      <c r="MG102" s="13">
        <v>1683788005</v>
      </c>
      <c r="MH102" s="13">
        <v>101.97</v>
      </c>
      <c r="MI102" s="13">
        <v>19.78</v>
      </c>
      <c r="MJ102" s="13">
        <v>14190.4</v>
      </c>
      <c r="MK102" s="13">
        <v>132717</v>
      </c>
      <c r="MM102" s="4">
        <f t="shared" si="93"/>
        <v>45057.287094907406</v>
      </c>
      <c r="MO102" s="13">
        <v>1683789389</v>
      </c>
      <c r="MP102" s="13">
        <v>68.72</v>
      </c>
      <c r="MQ102" s="13">
        <v>18.54</v>
      </c>
      <c r="MR102" s="13">
        <v>14191.2</v>
      </c>
      <c r="MS102" s="13">
        <v>142343</v>
      </c>
      <c r="MU102" s="4">
        <f t="shared" si="94"/>
        <v>45057.303113425922</v>
      </c>
      <c r="MW102" s="13">
        <v>1683791057</v>
      </c>
      <c r="MX102" s="13">
        <v>38.090000000000003</v>
      </c>
      <c r="MY102" s="13">
        <v>18.03</v>
      </c>
      <c r="MZ102" s="13">
        <v>14218.2</v>
      </c>
      <c r="NA102" s="13">
        <v>117727</v>
      </c>
      <c r="NC102" s="4">
        <f t="shared" si="95"/>
        <v>45057.322418981479</v>
      </c>
      <c r="NE102" s="13">
        <v>1683792566</v>
      </c>
      <c r="NF102" s="13">
        <v>109.85</v>
      </c>
      <c r="NG102" s="13">
        <v>13.93</v>
      </c>
      <c r="NH102" s="13">
        <v>0</v>
      </c>
      <c r="NI102" s="13">
        <v>80885.899999999994</v>
      </c>
      <c r="NK102" s="4">
        <f t="shared" si="96"/>
        <v>45057.339884259258</v>
      </c>
      <c r="NM102" s="13">
        <v>1683793979</v>
      </c>
      <c r="NN102" s="13">
        <v>102.35</v>
      </c>
      <c r="NO102" s="13">
        <v>19.920000000000002</v>
      </c>
      <c r="NP102" s="13">
        <v>0.39</v>
      </c>
      <c r="NQ102" s="13">
        <v>50562.2</v>
      </c>
      <c r="NS102" s="4">
        <f t="shared" si="97"/>
        <v>45057.356238425928</v>
      </c>
      <c r="NU102" s="13">
        <v>1683795529</v>
      </c>
      <c r="NV102" s="13">
        <v>86.61</v>
      </c>
      <c r="NW102" s="13">
        <v>18.53</v>
      </c>
      <c r="NX102" s="13">
        <v>14191.2</v>
      </c>
      <c r="NY102" s="13">
        <v>165628</v>
      </c>
      <c r="OA102" s="4">
        <f t="shared" si="98"/>
        <v>45057.374178240745</v>
      </c>
      <c r="OC102" s="13">
        <v>1683797034</v>
      </c>
      <c r="OD102" s="13">
        <v>72.540000000000006</v>
      </c>
      <c r="OE102" s="13">
        <v>19.88</v>
      </c>
      <c r="OF102" s="13">
        <v>14191.6</v>
      </c>
      <c r="OG102" s="13">
        <v>132267</v>
      </c>
      <c r="OI102" s="4">
        <f t="shared" si="99"/>
        <v>45057.391597222224</v>
      </c>
    </row>
    <row r="103" spans="1:399" s="2" customFormat="1" x14ac:dyDescent="0.25">
      <c r="A103" s="17">
        <v>1683724890</v>
      </c>
      <c r="B103" s="18">
        <v>101.28</v>
      </c>
      <c r="C103" s="18">
        <v>13.44</v>
      </c>
      <c r="D103" s="18">
        <v>0</v>
      </c>
      <c r="E103" s="18">
        <v>51910.9</v>
      </c>
      <c r="F103" s="17"/>
      <c r="G103" s="4">
        <f t="shared" si="50"/>
        <v>45056.556597222225</v>
      </c>
      <c r="I103" s="13">
        <v>1683726268</v>
      </c>
      <c r="J103" s="13">
        <v>102.54</v>
      </c>
      <c r="K103" s="13">
        <v>14.28</v>
      </c>
      <c r="L103" s="13">
        <v>0</v>
      </c>
      <c r="M103" s="13">
        <v>50816.4</v>
      </c>
      <c r="O103" s="4">
        <f t="shared" si="51"/>
        <v>45056.572546296295</v>
      </c>
      <c r="Q103" s="13">
        <v>1683727641</v>
      </c>
      <c r="R103" s="13">
        <v>106.86</v>
      </c>
      <c r="S103" s="13">
        <v>14.84</v>
      </c>
      <c r="T103" s="13">
        <v>0.78</v>
      </c>
      <c r="U103" s="13">
        <v>80949</v>
      </c>
      <c r="W103" s="4">
        <f t="shared" si="52"/>
        <v>45056.588437500002</v>
      </c>
      <c r="Y103" s="13">
        <v>1683729003</v>
      </c>
      <c r="Z103" s="13">
        <v>111.07</v>
      </c>
      <c r="AA103" s="13">
        <v>14.89</v>
      </c>
      <c r="AB103" s="13">
        <v>0</v>
      </c>
      <c r="AC103" s="13">
        <v>83568.3</v>
      </c>
      <c r="AE103" s="4">
        <f t="shared" si="53"/>
        <v>45056.604201388887</v>
      </c>
      <c r="AG103" s="13">
        <v>1683730368</v>
      </c>
      <c r="AH103" s="13">
        <v>96.68</v>
      </c>
      <c r="AI103" s="13">
        <v>14.07</v>
      </c>
      <c r="AJ103" s="13">
        <v>0.78</v>
      </c>
      <c r="AK103" s="13">
        <v>51722.9</v>
      </c>
      <c r="AM103" s="4">
        <f t="shared" si="54"/>
        <v>45056.619999999995</v>
      </c>
      <c r="AO103" s="13">
        <v>1683732014</v>
      </c>
      <c r="AP103" s="13">
        <v>101.96</v>
      </c>
      <c r="AQ103" s="13">
        <v>13.7</v>
      </c>
      <c r="AR103" s="13">
        <v>0</v>
      </c>
      <c r="AS103" s="13">
        <v>50867</v>
      </c>
      <c r="AU103" s="4">
        <f t="shared" si="55"/>
        <v>45056.639050925922</v>
      </c>
      <c r="AW103" s="13">
        <v>1683733504</v>
      </c>
      <c r="AX103" s="13">
        <v>111.08</v>
      </c>
      <c r="AY103" s="13">
        <v>15.23</v>
      </c>
      <c r="AZ103" s="13">
        <v>0</v>
      </c>
      <c r="BA103" s="13">
        <v>81889.899999999994</v>
      </c>
      <c r="BC103" s="4">
        <f t="shared" si="56"/>
        <v>45056.656296296293</v>
      </c>
      <c r="BE103" s="13">
        <v>1683734922</v>
      </c>
      <c r="BF103" s="13">
        <v>97.96</v>
      </c>
      <c r="BG103" s="13">
        <v>15.06</v>
      </c>
      <c r="BH103" s="13">
        <v>1.17</v>
      </c>
      <c r="BI103" s="13">
        <v>50142.2</v>
      </c>
      <c r="BK103" s="4">
        <f t="shared" si="57"/>
        <v>45056.672708333332</v>
      </c>
      <c r="BM103" s="13">
        <v>1683736467</v>
      </c>
      <c r="BN103" s="13">
        <v>102.36</v>
      </c>
      <c r="BO103" s="13">
        <v>19.010000000000002</v>
      </c>
      <c r="BP103" s="13">
        <v>0</v>
      </c>
      <c r="BQ103" s="13">
        <v>51024.1</v>
      </c>
      <c r="BS103" s="4">
        <f t="shared" si="58"/>
        <v>45056.69059027778</v>
      </c>
      <c r="BU103" s="13">
        <v>1683737961</v>
      </c>
      <c r="BV103" s="13">
        <v>96.97</v>
      </c>
      <c r="BW103" s="13">
        <v>14.73</v>
      </c>
      <c r="BX103" s="13">
        <v>0.78</v>
      </c>
      <c r="BY103" s="13">
        <v>50385.9</v>
      </c>
      <c r="CA103" s="4">
        <f t="shared" si="59"/>
        <v>45056.707881944443</v>
      </c>
      <c r="CC103" s="13">
        <v>1683739584</v>
      </c>
      <c r="CD103" s="13">
        <v>110.7</v>
      </c>
      <c r="CE103" s="13">
        <v>15.45</v>
      </c>
      <c r="CF103" s="13">
        <v>0</v>
      </c>
      <c r="CG103" s="13">
        <v>85963.8</v>
      </c>
      <c r="CI103" s="4">
        <f t="shared" si="60"/>
        <v>45056.726666666669</v>
      </c>
      <c r="CK103" s="13">
        <v>1683740953</v>
      </c>
      <c r="CL103" s="13">
        <v>102.65</v>
      </c>
      <c r="CM103" s="13">
        <v>19.14</v>
      </c>
      <c r="CN103" s="13">
        <v>0.39</v>
      </c>
      <c r="CO103" s="13">
        <v>51036.4</v>
      </c>
      <c r="CQ103" s="4">
        <f t="shared" si="61"/>
        <v>45056.742511574077</v>
      </c>
      <c r="CS103" s="13">
        <v>1683742335</v>
      </c>
      <c r="CT103" s="13">
        <v>102.64</v>
      </c>
      <c r="CU103" s="13">
        <v>13.68</v>
      </c>
      <c r="CV103" s="13">
        <v>0</v>
      </c>
      <c r="CW103" s="13">
        <v>52645</v>
      </c>
      <c r="CY103" s="4">
        <f t="shared" si="62"/>
        <v>45056.758506944447</v>
      </c>
      <c r="DA103" s="13">
        <v>1683743714</v>
      </c>
      <c r="DB103" s="13">
        <v>102.15</v>
      </c>
      <c r="DC103" s="13">
        <v>14.08</v>
      </c>
      <c r="DD103" s="13">
        <v>0</v>
      </c>
      <c r="DE103" s="13">
        <v>52344.1</v>
      </c>
      <c r="DG103" s="4">
        <f t="shared" si="63"/>
        <v>45056.774467592593</v>
      </c>
      <c r="DI103" s="13">
        <v>1683745096</v>
      </c>
      <c r="DJ103" s="13">
        <v>102.06</v>
      </c>
      <c r="DK103" s="13">
        <v>17.78</v>
      </c>
      <c r="DL103" s="13">
        <v>0.39</v>
      </c>
      <c r="DM103" s="13">
        <v>50436.800000000003</v>
      </c>
      <c r="DO103" s="4">
        <f t="shared" si="64"/>
        <v>45056.790462962963</v>
      </c>
      <c r="DQ103" s="13">
        <v>1683746766</v>
      </c>
      <c r="DR103" s="13">
        <v>110.76</v>
      </c>
      <c r="DS103" s="13">
        <v>14.51</v>
      </c>
      <c r="DT103" s="13">
        <v>0</v>
      </c>
      <c r="DU103" s="13">
        <v>84308.1</v>
      </c>
      <c r="DW103" s="4">
        <f t="shared" si="65"/>
        <v>45056.809791666667</v>
      </c>
      <c r="DY103" s="13">
        <v>1683748264</v>
      </c>
      <c r="DZ103" s="13">
        <v>101.75</v>
      </c>
      <c r="EA103" s="13">
        <v>13.71</v>
      </c>
      <c r="EB103" s="13">
        <v>0</v>
      </c>
      <c r="EC103" s="13">
        <v>50641.2</v>
      </c>
      <c r="EE103" s="4">
        <f t="shared" si="66"/>
        <v>45056.82712962963</v>
      </c>
      <c r="EG103" s="13">
        <v>1683749685</v>
      </c>
      <c r="EH103" s="13">
        <v>96.19</v>
      </c>
      <c r="EI103" s="13">
        <v>14.13</v>
      </c>
      <c r="EJ103" s="13">
        <v>0.78</v>
      </c>
      <c r="EK103" s="13">
        <v>48050.1</v>
      </c>
      <c r="EM103" s="4">
        <f t="shared" si="67"/>
        <v>45056.843576388885</v>
      </c>
      <c r="EO103" s="13">
        <v>1683751234</v>
      </c>
      <c r="EP103" s="13">
        <v>90.78</v>
      </c>
      <c r="EQ103" s="13">
        <v>13.95</v>
      </c>
      <c r="ER103" s="13">
        <v>1.55</v>
      </c>
      <c r="ES103" s="13">
        <v>48011.7</v>
      </c>
      <c r="EU103" s="4">
        <f t="shared" si="68"/>
        <v>45056.861504629633</v>
      </c>
      <c r="EW103" s="13">
        <v>1683752734</v>
      </c>
      <c r="EX103" s="13">
        <v>96.38</v>
      </c>
      <c r="EY103" s="13">
        <v>13.88</v>
      </c>
      <c r="EZ103" s="13">
        <v>0.78</v>
      </c>
      <c r="FA103" s="13">
        <v>47387.9</v>
      </c>
      <c r="FC103" s="4">
        <f t="shared" si="69"/>
        <v>45056.878865740742</v>
      </c>
      <c r="FE103" s="13">
        <v>1683754340</v>
      </c>
      <c r="FF103" s="13">
        <v>104.01</v>
      </c>
      <c r="FG103" s="13">
        <v>14.58</v>
      </c>
      <c r="FH103" s="13">
        <v>0</v>
      </c>
      <c r="FI103" s="13">
        <v>78208.399999999994</v>
      </c>
      <c r="FK103" s="4">
        <f t="shared" si="70"/>
        <v>45056.897453703699</v>
      </c>
      <c r="FM103" s="13">
        <v>1683755708</v>
      </c>
      <c r="FN103" s="13">
        <v>102.15</v>
      </c>
      <c r="FO103" s="13">
        <v>17.78</v>
      </c>
      <c r="FP103" s="13">
        <v>0.39</v>
      </c>
      <c r="FQ103" s="13">
        <v>51991</v>
      </c>
      <c r="FS103" s="4">
        <f t="shared" si="71"/>
        <v>45056.913287037038</v>
      </c>
      <c r="FU103" s="13">
        <v>1683757095</v>
      </c>
      <c r="FV103" s="13">
        <v>102.16</v>
      </c>
      <c r="FW103" s="13">
        <v>14.09</v>
      </c>
      <c r="FX103" s="13">
        <v>0</v>
      </c>
      <c r="FY103" s="13">
        <v>52632.5</v>
      </c>
      <c r="GA103" s="4">
        <f t="shared" si="72"/>
        <v>45056.929340277777</v>
      </c>
      <c r="GC103" s="13">
        <v>1683758481</v>
      </c>
      <c r="GD103" s="13">
        <v>100.11</v>
      </c>
      <c r="GE103" s="13">
        <v>13.69</v>
      </c>
      <c r="GF103" s="13">
        <v>0.78</v>
      </c>
      <c r="GG103" s="13">
        <v>51678.3</v>
      </c>
      <c r="GI103" s="4">
        <f t="shared" si="73"/>
        <v>45056.945381944446</v>
      </c>
      <c r="GK103" s="13">
        <v>1683759859</v>
      </c>
      <c r="GL103" s="13">
        <v>99.71</v>
      </c>
      <c r="GM103" s="13">
        <v>18.100000000000001</v>
      </c>
      <c r="GN103" s="13">
        <v>14218.6</v>
      </c>
      <c r="GO103" s="13">
        <v>129728</v>
      </c>
      <c r="GQ103" s="4">
        <f t="shared" si="74"/>
        <v>45056.961331018523</v>
      </c>
      <c r="GS103" s="13">
        <v>1683761530</v>
      </c>
      <c r="GT103" s="13">
        <v>108.03</v>
      </c>
      <c r="GU103" s="13">
        <v>14.49</v>
      </c>
      <c r="GV103" s="13">
        <v>0</v>
      </c>
      <c r="GW103" s="13">
        <v>82233.7</v>
      </c>
      <c r="GY103" s="4">
        <f t="shared" si="75"/>
        <v>45056.980671296296</v>
      </c>
      <c r="HA103" s="13">
        <v>1683763041</v>
      </c>
      <c r="HB103" s="13">
        <v>101.75</v>
      </c>
      <c r="HC103" s="13">
        <v>13.71</v>
      </c>
      <c r="HD103" s="13">
        <v>0.39</v>
      </c>
      <c r="HE103" s="13">
        <v>52195.3</v>
      </c>
      <c r="HG103" s="4">
        <f t="shared" si="76"/>
        <v>45056.998159722221</v>
      </c>
      <c r="HI103" s="13">
        <v>1683764464</v>
      </c>
      <c r="HJ103" s="13">
        <v>102.05</v>
      </c>
      <c r="HK103" s="13">
        <v>17.809999999999999</v>
      </c>
      <c r="HL103" s="13">
        <v>0</v>
      </c>
      <c r="HM103" s="13">
        <v>50374.2</v>
      </c>
      <c r="HO103" s="4">
        <f t="shared" si="77"/>
        <v>45057.01462962963</v>
      </c>
      <c r="HQ103" s="13">
        <v>1683766019</v>
      </c>
      <c r="HR103" s="13">
        <v>101.57</v>
      </c>
      <c r="HS103" s="13">
        <v>19.61</v>
      </c>
      <c r="HT103" s="13">
        <v>0</v>
      </c>
      <c r="HU103" s="13">
        <v>50624.800000000003</v>
      </c>
      <c r="HW103" s="4">
        <f t="shared" si="78"/>
        <v>45057.032627314809</v>
      </c>
      <c r="HY103" s="13">
        <v>1683767515</v>
      </c>
      <c r="HZ103" s="13">
        <v>111.81</v>
      </c>
      <c r="IA103" s="13">
        <v>16.03</v>
      </c>
      <c r="IB103" s="13">
        <v>0.78</v>
      </c>
      <c r="IC103" s="13">
        <v>83267.899999999994</v>
      </c>
      <c r="IE103" s="4">
        <f t="shared" si="79"/>
        <v>45057.049942129626</v>
      </c>
      <c r="IG103" s="13">
        <v>1683769099</v>
      </c>
      <c r="IH103" s="13">
        <v>100.88</v>
      </c>
      <c r="II103" s="13">
        <v>18.22</v>
      </c>
      <c r="IJ103" s="13">
        <v>0.78</v>
      </c>
      <c r="IK103" s="13">
        <v>51547.9</v>
      </c>
      <c r="IM103" s="4">
        <f t="shared" si="80"/>
        <v>45057.068275462967</v>
      </c>
      <c r="IO103" s="13">
        <v>1683770474</v>
      </c>
      <c r="IP103" s="13">
        <v>99.22</v>
      </c>
      <c r="IQ103" s="13">
        <v>14.56</v>
      </c>
      <c r="IR103" s="13">
        <v>0</v>
      </c>
      <c r="IS103" s="13">
        <v>78258.5</v>
      </c>
      <c r="IU103" s="4">
        <f t="shared" si="81"/>
        <v>45057.084189814814</v>
      </c>
      <c r="IW103" s="13">
        <v>1683771844</v>
      </c>
      <c r="IX103" s="13">
        <v>102.06</v>
      </c>
      <c r="IY103" s="13">
        <v>13.69</v>
      </c>
      <c r="IZ103" s="13">
        <v>0</v>
      </c>
      <c r="JA103" s="13">
        <v>51685.3</v>
      </c>
      <c r="JC103" s="4">
        <f t="shared" si="82"/>
        <v>45057.100046296298</v>
      </c>
      <c r="JE103" s="13">
        <v>1683773227</v>
      </c>
      <c r="JF103" s="13">
        <v>110.07</v>
      </c>
      <c r="JG103" s="13">
        <v>18.09</v>
      </c>
      <c r="JH103" s="13">
        <v>0</v>
      </c>
      <c r="JI103" s="13">
        <v>80663.8</v>
      </c>
      <c r="JK103" s="4">
        <f t="shared" si="83"/>
        <v>45057.116053240738</v>
      </c>
      <c r="JM103" s="13">
        <v>1683774607</v>
      </c>
      <c r="JN103" s="13">
        <v>102.36</v>
      </c>
      <c r="JO103" s="13">
        <v>19.329999999999998</v>
      </c>
      <c r="JP103" s="13">
        <v>0</v>
      </c>
      <c r="JQ103" s="13">
        <v>51746.1</v>
      </c>
      <c r="JS103" s="4">
        <f t="shared" si="84"/>
        <v>45057.132025462968</v>
      </c>
      <c r="JU103" s="13">
        <v>1683776263</v>
      </c>
      <c r="JV103" s="13">
        <v>101.86</v>
      </c>
      <c r="JW103" s="13">
        <v>14.06</v>
      </c>
      <c r="JX103" s="13">
        <v>0</v>
      </c>
      <c r="JY103" s="13">
        <v>52025.1</v>
      </c>
      <c r="KA103" s="4">
        <f t="shared" si="85"/>
        <v>45057.151192129633</v>
      </c>
      <c r="KC103" s="13">
        <v>1683777759</v>
      </c>
      <c r="KD103" s="13">
        <v>102.06</v>
      </c>
      <c r="KE103" s="13">
        <v>18.2</v>
      </c>
      <c r="KF103" s="13">
        <v>0.78</v>
      </c>
      <c r="KG103" s="13">
        <v>51496.2</v>
      </c>
      <c r="KI103" s="4">
        <f t="shared" si="86"/>
        <v>45057.168506944443</v>
      </c>
      <c r="KK103" s="13">
        <v>1683779185</v>
      </c>
      <c r="KL103" s="13">
        <v>98.54</v>
      </c>
      <c r="KM103" s="13">
        <v>19.350000000000001</v>
      </c>
      <c r="KN103" s="13">
        <v>0.39</v>
      </c>
      <c r="KO103" s="13">
        <v>52612.7</v>
      </c>
      <c r="KQ103" s="4">
        <f t="shared" si="87"/>
        <v>45057.185011574074</v>
      </c>
      <c r="KS103" s="13">
        <v>1683780748</v>
      </c>
      <c r="KT103" s="13">
        <v>101.96</v>
      </c>
      <c r="KU103" s="13">
        <v>17.809999999999999</v>
      </c>
      <c r="KV103" s="13">
        <v>0</v>
      </c>
      <c r="KW103" s="13">
        <v>51601.599999999999</v>
      </c>
      <c r="KY103" s="4">
        <f t="shared" si="88"/>
        <v>45057.203101851846</v>
      </c>
      <c r="LA103" s="13">
        <v>1683782260</v>
      </c>
      <c r="LB103" s="13">
        <v>102.25</v>
      </c>
      <c r="LC103" s="13">
        <v>18.14</v>
      </c>
      <c r="LD103" s="13">
        <v>0.39</v>
      </c>
      <c r="LE103" s="13">
        <v>50365.5</v>
      </c>
      <c r="LG103" s="4">
        <f t="shared" si="89"/>
        <v>45057.220601851848</v>
      </c>
      <c r="LI103" s="13">
        <v>1683783869</v>
      </c>
      <c r="LJ103" s="13">
        <v>102.45</v>
      </c>
      <c r="LK103" s="13">
        <v>17.760000000000002</v>
      </c>
      <c r="LL103" s="13">
        <v>0.39</v>
      </c>
      <c r="LM103" s="13">
        <v>51145.2</v>
      </c>
      <c r="LO103" s="4">
        <f t="shared" si="90"/>
        <v>45057.239224537036</v>
      </c>
      <c r="LQ103" s="13">
        <v>1683785262</v>
      </c>
      <c r="LR103" s="13">
        <v>93.83</v>
      </c>
      <c r="LS103" s="13">
        <v>18.21</v>
      </c>
      <c r="LT103" s="13">
        <v>0.78</v>
      </c>
      <c r="LU103" s="13">
        <v>48374.5</v>
      </c>
      <c r="LW103" s="4">
        <f t="shared" si="91"/>
        <v>45057.255347222221</v>
      </c>
      <c r="LY103" s="13">
        <v>1683786636</v>
      </c>
      <c r="LZ103" s="13">
        <v>110.95</v>
      </c>
      <c r="MA103" s="13">
        <v>14.16</v>
      </c>
      <c r="MB103" s="13">
        <v>0</v>
      </c>
      <c r="MC103" s="13">
        <v>81150.3</v>
      </c>
      <c r="ME103" s="4">
        <f t="shared" si="92"/>
        <v>45057.271250000005</v>
      </c>
      <c r="MG103" s="13">
        <v>1683788015</v>
      </c>
      <c r="MH103" s="13">
        <v>103.43</v>
      </c>
      <c r="MI103" s="13">
        <v>13.72</v>
      </c>
      <c r="MJ103" s="13">
        <v>0.78</v>
      </c>
      <c r="MK103" s="13">
        <v>52875.199999999997</v>
      </c>
      <c r="MM103" s="4">
        <f t="shared" si="93"/>
        <v>45057.287210648152</v>
      </c>
      <c r="MO103" s="13">
        <v>1683789399</v>
      </c>
      <c r="MP103" s="13">
        <v>111.28</v>
      </c>
      <c r="MQ103" s="13">
        <v>14.5</v>
      </c>
      <c r="MR103" s="13">
        <v>0</v>
      </c>
      <c r="MS103" s="13">
        <v>83852.600000000006</v>
      </c>
      <c r="MU103" s="4">
        <f t="shared" si="94"/>
        <v>45057.303229166668</v>
      </c>
      <c r="MW103" s="13">
        <v>1683791067</v>
      </c>
      <c r="MX103" s="13">
        <v>101.86</v>
      </c>
      <c r="MY103" s="13">
        <v>19.920000000000002</v>
      </c>
      <c r="MZ103" s="13">
        <v>0</v>
      </c>
      <c r="NA103" s="13">
        <v>50500</v>
      </c>
      <c r="NC103" s="4">
        <f t="shared" si="95"/>
        <v>45057.322534722218</v>
      </c>
      <c r="NE103" s="13">
        <v>1683792576</v>
      </c>
      <c r="NF103" s="13">
        <v>76.709999999999994</v>
      </c>
      <c r="NG103" s="13">
        <v>16.29</v>
      </c>
      <c r="NH103" s="13">
        <v>1.56</v>
      </c>
      <c r="NI103" s="13">
        <v>63752.2</v>
      </c>
      <c r="NK103" s="4">
        <f t="shared" si="96"/>
        <v>45057.34</v>
      </c>
      <c r="NM103" s="13">
        <v>1683793989</v>
      </c>
      <c r="NN103" s="13">
        <v>102.05</v>
      </c>
      <c r="NO103" s="13">
        <v>13.75</v>
      </c>
      <c r="NP103" s="13">
        <v>0</v>
      </c>
      <c r="NQ103" s="13">
        <v>53203.1</v>
      </c>
      <c r="NS103" s="4">
        <f t="shared" si="97"/>
        <v>45057.356354166666</v>
      </c>
      <c r="NU103" s="13">
        <v>1683795539</v>
      </c>
      <c r="NV103" s="13">
        <v>110.76</v>
      </c>
      <c r="NW103" s="13">
        <v>14.17</v>
      </c>
      <c r="NX103" s="13">
        <v>0</v>
      </c>
      <c r="NY103" s="13">
        <v>80702.2</v>
      </c>
      <c r="OA103" s="4">
        <f t="shared" si="98"/>
        <v>45057.374293981484</v>
      </c>
      <c r="OC103" s="13">
        <v>1683797044</v>
      </c>
      <c r="OD103" s="13">
        <v>101.96</v>
      </c>
      <c r="OE103" s="13">
        <v>15.84</v>
      </c>
      <c r="OF103" s="13">
        <v>0</v>
      </c>
      <c r="OG103" s="13">
        <v>51374.2</v>
      </c>
      <c r="OI103" s="4">
        <f t="shared" si="99"/>
        <v>45057.391712962963</v>
      </c>
    </row>
    <row r="104" spans="1:399" s="2" customFormat="1" x14ac:dyDescent="0.25">
      <c r="A104" s="17">
        <v>1683724900</v>
      </c>
      <c r="B104" s="18">
        <v>102.07</v>
      </c>
      <c r="C104" s="18">
        <v>14.29</v>
      </c>
      <c r="D104" s="18">
        <v>0</v>
      </c>
      <c r="E104" s="18">
        <v>52865.9</v>
      </c>
      <c r="F104" s="17"/>
      <c r="G104" s="4">
        <f t="shared" si="50"/>
        <v>45056.556712962964</v>
      </c>
      <c r="I104" s="13">
        <v>1683726278</v>
      </c>
      <c r="J104" s="13">
        <v>94.72</v>
      </c>
      <c r="K104" s="13">
        <v>14.17</v>
      </c>
      <c r="L104" s="13">
        <v>1.17</v>
      </c>
      <c r="M104" s="13">
        <v>51216.4</v>
      </c>
      <c r="O104" s="4">
        <f t="shared" si="51"/>
        <v>45056.572662037041</v>
      </c>
      <c r="Q104" s="13">
        <v>1683727651</v>
      </c>
      <c r="R104" s="13">
        <v>65.790000000000006</v>
      </c>
      <c r="S104" s="13">
        <v>14.63</v>
      </c>
      <c r="T104" s="13">
        <v>0.39</v>
      </c>
      <c r="U104" s="13">
        <v>56763.5</v>
      </c>
      <c r="W104" s="4">
        <f t="shared" si="52"/>
        <v>45056.588553240741</v>
      </c>
      <c r="Y104" s="13">
        <v>1683729013</v>
      </c>
      <c r="Z104" s="13">
        <v>104.01</v>
      </c>
      <c r="AA104" s="13">
        <v>14.78</v>
      </c>
      <c r="AB104" s="13">
        <v>0</v>
      </c>
      <c r="AC104" s="13">
        <v>85381.2</v>
      </c>
      <c r="AE104" s="4">
        <f t="shared" si="53"/>
        <v>45056.604317129633</v>
      </c>
      <c r="AG104" s="13">
        <v>1683730378</v>
      </c>
      <c r="AH104" s="13">
        <v>102.75</v>
      </c>
      <c r="AI104" s="13">
        <v>14.37</v>
      </c>
      <c r="AJ104" s="13">
        <v>0</v>
      </c>
      <c r="AK104" s="13">
        <v>55028.2</v>
      </c>
      <c r="AM104" s="4">
        <f t="shared" si="54"/>
        <v>45056.620115740741</v>
      </c>
      <c r="AO104" s="13">
        <v>1683732024</v>
      </c>
      <c r="AP104" s="13">
        <v>102.06</v>
      </c>
      <c r="AQ104" s="13">
        <v>14.92</v>
      </c>
      <c r="AR104" s="13">
        <v>0</v>
      </c>
      <c r="AS104" s="13">
        <v>54289.3</v>
      </c>
      <c r="AU104" s="4">
        <f t="shared" si="55"/>
        <v>45056.639166666668</v>
      </c>
      <c r="AW104" s="13">
        <v>1683733514</v>
      </c>
      <c r="AX104" s="13">
        <v>107.14</v>
      </c>
      <c r="AY104" s="13">
        <v>14.37</v>
      </c>
      <c r="AZ104" s="13">
        <v>0.78</v>
      </c>
      <c r="BA104" s="13">
        <v>88089.2</v>
      </c>
      <c r="BC104" s="4">
        <f t="shared" si="56"/>
        <v>45056.656412037039</v>
      </c>
      <c r="BE104" s="13">
        <v>1683734932</v>
      </c>
      <c r="BF104" s="13">
        <v>8.2100000000000009</v>
      </c>
      <c r="BG104" s="13">
        <v>18.75</v>
      </c>
      <c r="BH104" s="13">
        <v>13550.3</v>
      </c>
      <c r="BI104" s="13">
        <v>106003</v>
      </c>
      <c r="BK104" s="4">
        <f t="shared" si="57"/>
        <v>45056.672824074078</v>
      </c>
      <c r="BM104" s="13">
        <v>1683736478</v>
      </c>
      <c r="BN104" s="13">
        <v>101.66</v>
      </c>
      <c r="BO104" s="13">
        <v>13.9</v>
      </c>
      <c r="BP104" s="13">
        <v>0.78</v>
      </c>
      <c r="BQ104" s="13">
        <v>50717.8</v>
      </c>
      <c r="BS104" s="4">
        <f t="shared" si="58"/>
        <v>45056.690717592588</v>
      </c>
      <c r="BU104" s="13">
        <v>1683737971</v>
      </c>
      <c r="BV104" s="13">
        <v>101.64</v>
      </c>
      <c r="BW104" s="13">
        <v>19.38</v>
      </c>
      <c r="BX104" s="13">
        <v>0</v>
      </c>
      <c r="BY104" s="13">
        <v>51033.9</v>
      </c>
      <c r="CA104" s="4">
        <f t="shared" si="59"/>
        <v>45056.707997685182</v>
      </c>
      <c r="CC104" s="13">
        <v>1683739594</v>
      </c>
      <c r="CD104" s="13">
        <v>62.1</v>
      </c>
      <c r="CE104" s="13">
        <v>15.26</v>
      </c>
      <c r="CF104" s="13">
        <v>0.78</v>
      </c>
      <c r="CG104" s="13">
        <v>58638.3</v>
      </c>
      <c r="CI104" s="4">
        <f t="shared" si="60"/>
        <v>45056.726782407408</v>
      </c>
      <c r="CK104" s="13">
        <v>1683740964</v>
      </c>
      <c r="CL104" s="13">
        <v>101.95</v>
      </c>
      <c r="CM104" s="13">
        <v>14.24</v>
      </c>
      <c r="CN104" s="13">
        <v>0</v>
      </c>
      <c r="CO104" s="13">
        <v>52745.4</v>
      </c>
      <c r="CQ104" s="4">
        <f t="shared" si="61"/>
        <v>45056.742638888885</v>
      </c>
      <c r="CS104" s="13">
        <v>1683742345</v>
      </c>
      <c r="CT104" s="13">
        <v>93.64</v>
      </c>
      <c r="CU104" s="13">
        <v>14.26</v>
      </c>
      <c r="CV104" s="13">
        <v>0.78</v>
      </c>
      <c r="CW104" s="13">
        <v>48870.5</v>
      </c>
      <c r="CY104" s="4">
        <f t="shared" si="62"/>
        <v>45056.758622685185</v>
      </c>
      <c r="DA104" s="13">
        <v>1683743724</v>
      </c>
      <c r="DB104" s="13">
        <v>99.42</v>
      </c>
      <c r="DC104" s="13">
        <v>15.3</v>
      </c>
      <c r="DD104" s="13">
        <v>1.18</v>
      </c>
      <c r="DE104" s="13">
        <v>50611.6</v>
      </c>
      <c r="DG104" s="4">
        <f t="shared" si="63"/>
        <v>45056.774583333332</v>
      </c>
      <c r="DI104" s="13">
        <v>1683745107</v>
      </c>
      <c r="DJ104" s="13">
        <v>102.05</v>
      </c>
      <c r="DK104" s="13">
        <v>15.16</v>
      </c>
      <c r="DL104" s="13">
        <v>0</v>
      </c>
      <c r="DM104" s="13">
        <v>52467.6</v>
      </c>
      <c r="DO104" s="4">
        <f t="shared" si="64"/>
        <v>45056.790590277778</v>
      </c>
      <c r="DQ104" s="13">
        <v>1683746776</v>
      </c>
      <c r="DR104" s="13">
        <v>78.87</v>
      </c>
      <c r="DS104" s="13">
        <v>14.24</v>
      </c>
      <c r="DT104" s="13">
        <v>1.56</v>
      </c>
      <c r="DU104" s="13">
        <v>63583.6</v>
      </c>
      <c r="DW104" s="4">
        <f t="shared" si="65"/>
        <v>45056.809907407413</v>
      </c>
      <c r="DY104" s="13">
        <v>1683748274</v>
      </c>
      <c r="DZ104" s="13">
        <v>96.49</v>
      </c>
      <c r="EA104" s="13">
        <v>15.46</v>
      </c>
      <c r="EB104" s="13">
        <v>1.17</v>
      </c>
      <c r="EC104" s="13">
        <v>50883.8</v>
      </c>
      <c r="EE104" s="4">
        <f t="shared" si="66"/>
        <v>45056.827245370368</v>
      </c>
      <c r="EG104" s="13">
        <v>1683749695</v>
      </c>
      <c r="EH104" s="13">
        <v>102.54</v>
      </c>
      <c r="EI104" s="13">
        <v>15.17</v>
      </c>
      <c r="EJ104" s="13">
        <v>0</v>
      </c>
      <c r="EK104" s="13">
        <v>52203.3</v>
      </c>
      <c r="EM104" s="4">
        <f t="shared" si="67"/>
        <v>45056.843692129631</v>
      </c>
      <c r="EO104" s="13">
        <v>1683751244</v>
      </c>
      <c r="EP104" s="13">
        <v>43.35</v>
      </c>
      <c r="EQ104" s="13">
        <v>19.239999999999998</v>
      </c>
      <c r="ER104" s="13">
        <v>13563.6</v>
      </c>
      <c r="ES104" s="13">
        <v>114814</v>
      </c>
      <c r="EU104" s="4">
        <f t="shared" si="68"/>
        <v>45056.861620370371</v>
      </c>
      <c r="EW104" s="13">
        <v>1683752744</v>
      </c>
      <c r="EX104" s="13">
        <v>102.15</v>
      </c>
      <c r="EY104" s="13">
        <v>15.61</v>
      </c>
      <c r="EZ104" s="13">
        <v>0</v>
      </c>
      <c r="FA104" s="13">
        <v>51885.8</v>
      </c>
      <c r="FC104" s="4">
        <f t="shared" si="69"/>
        <v>45056.878981481481</v>
      </c>
      <c r="FE104" s="13">
        <v>1683754350</v>
      </c>
      <c r="FF104" s="13">
        <v>69.540000000000006</v>
      </c>
      <c r="FG104" s="13">
        <v>15.65</v>
      </c>
      <c r="FH104" s="13">
        <v>1.56</v>
      </c>
      <c r="FI104" s="13">
        <v>61073.9</v>
      </c>
      <c r="FK104" s="4">
        <f t="shared" si="70"/>
        <v>45056.897569444445</v>
      </c>
      <c r="FM104" s="13">
        <v>1683755718</v>
      </c>
      <c r="FN104" s="13">
        <v>102.34</v>
      </c>
      <c r="FO104" s="13">
        <v>14.12</v>
      </c>
      <c r="FP104" s="13">
        <v>0</v>
      </c>
      <c r="FQ104" s="13">
        <v>53895.6</v>
      </c>
      <c r="FS104" s="4">
        <f t="shared" si="71"/>
        <v>45056.913402777776</v>
      </c>
      <c r="FU104" s="13">
        <v>1683757105</v>
      </c>
      <c r="FV104" s="13">
        <v>97.75</v>
      </c>
      <c r="FW104" s="13">
        <v>19.38</v>
      </c>
      <c r="FX104" s="13">
        <v>1.18</v>
      </c>
      <c r="FY104" s="13">
        <v>50650.7</v>
      </c>
      <c r="GA104" s="4">
        <f t="shared" si="72"/>
        <v>45056.929456018523</v>
      </c>
      <c r="GC104" s="13">
        <v>1683758491</v>
      </c>
      <c r="GD104" s="13">
        <v>102.14</v>
      </c>
      <c r="GE104" s="13">
        <v>14.28</v>
      </c>
      <c r="GF104" s="13">
        <v>0</v>
      </c>
      <c r="GG104" s="13">
        <v>53814.3</v>
      </c>
      <c r="GI104" s="4">
        <f t="shared" si="73"/>
        <v>45056.945497685185</v>
      </c>
      <c r="GK104" s="13">
        <v>1683759869</v>
      </c>
      <c r="GL104" s="13">
        <v>102.16</v>
      </c>
      <c r="GM104" s="13">
        <v>13.71</v>
      </c>
      <c r="GN104" s="13">
        <v>0</v>
      </c>
      <c r="GO104" s="13">
        <v>52618.2</v>
      </c>
      <c r="GQ104" s="4">
        <f t="shared" si="74"/>
        <v>45056.961446759262</v>
      </c>
      <c r="GS104" s="13">
        <v>1683761540</v>
      </c>
      <c r="GT104" s="13">
        <v>110.95</v>
      </c>
      <c r="GU104" s="13">
        <v>15.66</v>
      </c>
      <c r="GV104" s="13">
        <v>0</v>
      </c>
      <c r="GW104" s="13">
        <v>88235</v>
      </c>
      <c r="GY104" s="4">
        <f t="shared" si="75"/>
        <v>45056.980787037042</v>
      </c>
      <c r="HA104" s="13">
        <v>1683763051</v>
      </c>
      <c r="HB104" s="13">
        <v>96.3</v>
      </c>
      <c r="HC104" s="13">
        <v>15.68</v>
      </c>
      <c r="HD104" s="13">
        <v>0.39</v>
      </c>
      <c r="HE104" s="13">
        <v>50033.599999999999</v>
      </c>
      <c r="HG104" s="4">
        <f t="shared" si="76"/>
        <v>45056.99827546296</v>
      </c>
      <c r="HI104" s="13">
        <v>1683764474</v>
      </c>
      <c r="HJ104" s="13">
        <v>101.85</v>
      </c>
      <c r="HK104" s="13">
        <v>15.66</v>
      </c>
      <c r="HL104" s="13">
        <v>0</v>
      </c>
      <c r="HM104" s="13">
        <v>52393.8</v>
      </c>
      <c r="HO104" s="4">
        <f t="shared" si="77"/>
        <v>45057.014745370368</v>
      </c>
      <c r="HQ104" s="13">
        <v>1683766029</v>
      </c>
      <c r="HR104" s="13">
        <v>103.13</v>
      </c>
      <c r="HS104" s="13">
        <v>13.88</v>
      </c>
      <c r="HT104" s="13">
        <v>0</v>
      </c>
      <c r="HU104" s="13">
        <v>53647</v>
      </c>
      <c r="HW104" s="4">
        <f t="shared" si="78"/>
        <v>45057.032743055555</v>
      </c>
      <c r="HY104" s="13">
        <v>1683767525</v>
      </c>
      <c r="HZ104" s="13">
        <v>64.099999999999994</v>
      </c>
      <c r="IA104" s="13">
        <v>14.44</v>
      </c>
      <c r="IB104" s="13">
        <v>1.17</v>
      </c>
      <c r="IC104" s="13">
        <v>55704.7</v>
      </c>
      <c r="IE104" s="4">
        <f t="shared" si="79"/>
        <v>45057.050057870365</v>
      </c>
      <c r="IG104" s="13">
        <v>1683769109</v>
      </c>
      <c r="IH104" s="13">
        <v>98.63</v>
      </c>
      <c r="II104" s="13">
        <v>15.39</v>
      </c>
      <c r="IJ104" s="13">
        <v>0</v>
      </c>
      <c r="IK104" s="13">
        <v>51454.2</v>
      </c>
      <c r="IM104" s="4">
        <f t="shared" si="80"/>
        <v>45057.068391203706</v>
      </c>
      <c r="IO104" s="13">
        <v>1683770484</v>
      </c>
      <c r="IP104" s="13">
        <v>74.23</v>
      </c>
      <c r="IQ104" s="13">
        <v>15.85</v>
      </c>
      <c r="IR104" s="13">
        <v>1.17</v>
      </c>
      <c r="IS104" s="13">
        <v>62792.6</v>
      </c>
      <c r="IU104" s="4">
        <f t="shared" si="81"/>
        <v>45057.08430555556</v>
      </c>
      <c r="IW104" s="13">
        <v>1683771854</v>
      </c>
      <c r="IX104" s="13">
        <v>96.09</v>
      </c>
      <c r="IY104" s="13">
        <v>14.27</v>
      </c>
      <c r="IZ104" s="13">
        <v>1.17</v>
      </c>
      <c r="JA104" s="13">
        <v>50320.2</v>
      </c>
      <c r="JC104" s="4">
        <f t="shared" si="82"/>
        <v>45057.100162037037</v>
      </c>
      <c r="JE104" s="13">
        <v>1683773237</v>
      </c>
      <c r="JF104" s="13">
        <v>106.55</v>
      </c>
      <c r="JG104" s="13">
        <v>14.42</v>
      </c>
      <c r="JH104" s="13">
        <v>0</v>
      </c>
      <c r="JI104" s="13">
        <v>83696.100000000006</v>
      </c>
      <c r="JK104" s="4">
        <f t="shared" si="83"/>
        <v>45057.116168981476</v>
      </c>
      <c r="JM104" s="13">
        <v>1683774617</v>
      </c>
      <c r="JN104" s="13">
        <v>97.66</v>
      </c>
      <c r="JO104" s="13">
        <v>14.12</v>
      </c>
      <c r="JP104" s="13">
        <v>1.57</v>
      </c>
      <c r="JQ104" s="13">
        <v>50631.1</v>
      </c>
      <c r="JS104" s="4">
        <f t="shared" si="84"/>
        <v>45057.132141203707</v>
      </c>
      <c r="JU104" s="13">
        <v>1683776273</v>
      </c>
      <c r="JV104" s="13">
        <v>96.48</v>
      </c>
      <c r="JW104" s="13">
        <v>15.53</v>
      </c>
      <c r="JX104" s="13">
        <v>1.17</v>
      </c>
      <c r="JY104" s="13">
        <v>49266.9</v>
      </c>
      <c r="KA104" s="4">
        <f t="shared" si="85"/>
        <v>45057.151307870372</v>
      </c>
      <c r="KC104" s="13">
        <v>1683777769</v>
      </c>
      <c r="KD104" s="13">
        <v>94.23</v>
      </c>
      <c r="KE104" s="13">
        <v>15.49</v>
      </c>
      <c r="KF104" s="13">
        <v>0.39</v>
      </c>
      <c r="KG104" s="13">
        <v>49101.9</v>
      </c>
      <c r="KI104" s="4">
        <f t="shared" si="86"/>
        <v>45057.168622685189</v>
      </c>
      <c r="KK104" s="13">
        <v>1683779195</v>
      </c>
      <c r="KL104" s="13">
        <v>102.45</v>
      </c>
      <c r="KM104" s="13">
        <v>14.09</v>
      </c>
      <c r="KN104" s="13">
        <v>0</v>
      </c>
      <c r="KO104" s="13">
        <v>53176.5</v>
      </c>
      <c r="KQ104" s="4">
        <f t="shared" si="87"/>
        <v>45057.185127314813</v>
      </c>
      <c r="KS104" s="13">
        <v>1683780758</v>
      </c>
      <c r="KT104" s="13">
        <v>98.44</v>
      </c>
      <c r="KU104" s="13">
        <v>15.75</v>
      </c>
      <c r="KV104" s="13">
        <v>1.57</v>
      </c>
      <c r="KW104" s="13">
        <v>51696.3</v>
      </c>
      <c r="KY104" s="4">
        <f t="shared" si="88"/>
        <v>45057.203217592592</v>
      </c>
      <c r="LA104" s="13">
        <v>1683782270</v>
      </c>
      <c r="LB104" s="13">
        <v>101.65</v>
      </c>
      <c r="LC104" s="13">
        <v>13.73</v>
      </c>
      <c r="LD104" s="13">
        <v>0</v>
      </c>
      <c r="LE104" s="13">
        <v>51916.4</v>
      </c>
      <c r="LG104" s="4">
        <f t="shared" si="89"/>
        <v>45057.220717592594</v>
      </c>
      <c r="LI104" s="13">
        <v>1683783879</v>
      </c>
      <c r="LJ104" s="13">
        <v>102.06</v>
      </c>
      <c r="LK104" s="13">
        <v>14.1</v>
      </c>
      <c r="LL104" s="13">
        <v>0</v>
      </c>
      <c r="LM104" s="13">
        <v>52132.4</v>
      </c>
      <c r="LO104" s="4">
        <f t="shared" si="90"/>
        <v>45057.239340277782</v>
      </c>
      <c r="LQ104" s="13">
        <v>1683785272</v>
      </c>
      <c r="LR104" s="13">
        <v>101.47</v>
      </c>
      <c r="LS104" s="13">
        <v>15.55</v>
      </c>
      <c r="LT104" s="13">
        <v>0</v>
      </c>
      <c r="LU104" s="13">
        <v>53280.7</v>
      </c>
      <c r="LW104" s="4">
        <f t="shared" si="91"/>
        <v>45057.255462962959</v>
      </c>
      <c r="LY104" s="13">
        <v>1683786646</v>
      </c>
      <c r="LZ104" s="13">
        <v>104.5</v>
      </c>
      <c r="MA104" s="13">
        <v>16.38</v>
      </c>
      <c r="MB104" s="13">
        <v>0</v>
      </c>
      <c r="MC104" s="13">
        <v>79859.199999999997</v>
      </c>
      <c r="ME104" s="4">
        <f t="shared" si="92"/>
        <v>45057.271365740744</v>
      </c>
      <c r="MG104" s="13">
        <v>1683788025</v>
      </c>
      <c r="MH104" s="13">
        <v>101.96</v>
      </c>
      <c r="MI104" s="13">
        <v>14.31</v>
      </c>
      <c r="MJ104" s="13">
        <v>0</v>
      </c>
      <c r="MK104" s="13">
        <v>51313.5</v>
      </c>
      <c r="MM104" s="4">
        <f t="shared" si="93"/>
        <v>45057.287326388891</v>
      </c>
      <c r="MO104" s="13">
        <v>1683789409</v>
      </c>
      <c r="MP104" s="13">
        <v>111.81</v>
      </c>
      <c r="MQ104" s="13">
        <v>16.11</v>
      </c>
      <c r="MR104" s="13">
        <v>0</v>
      </c>
      <c r="MS104" s="13">
        <v>88628.1</v>
      </c>
      <c r="MU104" s="4">
        <f t="shared" si="94"/>
        <v>45057.303344907406</v>
      </c>
      <c r="MW104" s="13">
        <v>1683791077</v>
      </c>
      <c r="MX104" s="13">
        <v>103.14</v>
      </c>
      <c r="MY104" s="13">
        <v>13.76</v>
      </c>
      <c r="MZ104" s="13">
        <v>0.39</v>
      </c>
      <c r="NA104" s="13">
        <v>53158.1</v>
      </c>
      <c r="NC104" s="4">
        <f t="shared" si="95"/>
        <v>45057.322650462964</v>
      </c>
      <c r="NE104" s="13">
        <v>1683792586</v>
      </c>
      <c r="NF104" s="13">
        <v>11.03</v>
      </c>
      <c r="NG104" s="13">
        <v>19.78</v>
      </c>
      <c r="NH104" s="13">
        <v>13523.9</v>
      </c>
      <c r="NI104" s="13">
        <v>136898</v>
      </c>
      <c r="NK104" s="4">
        <f t="shared" si="96"/>
        <v>45057.340115740742</v>
      </c>
      <c r="NM104" s="13">
        <v>1683793999</v>
      </c>
      <c r="NN104" s="13">
        <v>99.42</v>
      </c>
      <c r="NO104" s="13">
        <v>16.12</v>
      </c>
      <c r="NP104" s="13">
        <v>1.57</v>
      </c>
      <c r="NQ104" s="13">
        <v>50591.199999999997</v>
      </c>
      <c r="NS104" s="4">
        <f t="shared" si="97"/>
        <v>45057.356469907405</v>
      </c>
      <c r="NU104" s="13">
        <v>1683795549</v>
      </c>
      <c r="NV104" s="13">
        <v>99.42</v>
      </c>
      <c r="NW104" s="13">
        <v>16.52</v>
      </c>
      <c r="NX104" s="13">
        <v>0.39</v>
      </c>
      <c r="NY104" s="13">
        <v>77263.7</v>
      </c>
      <c r="OA104" s="4">
        <f t="shared" si="98"/>
        <v>45057.374409722222</v>
      </c>
      <c r="OC104" s="13">
        <v>1683797054</v>
      </c>
      <c r="OD104" s="13">
        <v>94.52</v>
      </c>
      <c r="OE104" s="13">
        <v>13.91</v>
      </c>
      <c r="OF104" s="13">
        <v>0.39</v>
      </c>
      <c r="OG104" s="13">
        <v>52148.2</v>
      </c>
      <c r="OI104" s="4">
        <f t="shared" si="99"/>
        <v>45057.391828703709</v>
      </c>
    </row>
    <row r="105" spans="1:399" s="2" customFormat="1" x14ac:dyDescent="0.25">
      <c r="A105" s="17">
        <v>1683724910</v>
      </c>
      <c r="B105" s="18">
        <v>56.87</v>
      </c>
      <c r="C105" s="18">
        <v>14</v>
      </c>
      <c r="D105" s="18">
        <v>13590.2</v>
      </c>
      <c r="E105" s="18">
        <v>115423</v>
      </c>
      <c r="F105" s="17"/>
      <c r="G105" s="4">
        <f t="shared" si="50"/>
        <v>45056.556828703702</v>
      </c>
      <c r="I105" s="13">
        <v>1683726288</v>
      </c>
      <c r="J105" s="13">
        <v>12.18</v>
      </c>
      <c r="K105" s="13">
        <v>14.14</v>
      </c>
      <c r="L105" s="13">
        <v>13603.5</v>
      </c>
      <c r="M105" s="13">
        <v>109551</v>
      </c>
      <c r="O105" s="4">
        <f t="shared" si="51"/>
        <v>45056.572777777779</v>
      </c>
      <c r="Q105" s="13">
        <v>1683727661</v>
      </c>
      <c r="R105" s="13">
        <v>33.880000000000003</v>
      </c>
      <c r="S105" s="13">
        <v>14.72</v>
      </c>
      <c r="T105" s="13">
        <v>13497.6</v>
      </c>
      <c r="U105" s="13">
        <v>141443</v>
      </c>
      <c r="W105" s="4">
        <f t="shared" si="52"/>
        <v>45056.58866898148</v>
      </c>
      <c r="Y105" s="13">
        <v>1683729023</v>
      </c>
      <c r="Z105" s="13">
        <v>49.57</v>
      </c>
      <c r="AA105" s="13">
        <v>14.82</v>
      </c>
      <c r="AB105" s="13">
        <v>13577.3</v>
      </c>
      <c r="AC105" s="13">
        <v>149140</v>
      </c>
      <c r="AE105" s="4">
        <f t="shared" si="53"/>
        <v>45056.604432870372</v>
      </c>
      <c r="AG105" s="13">
        <v>1683730388</v>
      </c>
      <c r="AH105" s="13">
        <v>48.18</v>
      </c>
      <c r="AI105" s="13">
        <v>14.38</v>
      </c>
      <c r="AJ105" s="13">
        <v>13604.3</v>
      </c>
      <c r="AK105" s="13">
        <v>116456</v>
      </c>
      <c r="AM105" s="4">
        <f t="shared" si="54"/>
        <v>45056.62023148148</v>
      </c>
      <c r="AO105" s="13">
        <v>1683732034</v>
      </c>
      <c r="AP105" s="13">
        <v>34.07</v>
      </c>
      <c r="AQ105" s="13">
        <v>14.6</v>
      </c>
      <c r="AR105" s="13">
        <v>13497.6</v>
      </c>
      <c r="AS105" s="13">
        <v>112039</v>
      </c>
      <c r="AU105" s="4">
        <f t="shared" si="55"/>
        <v>45056.639282407406</v>
      </c>
      <c r="AW105" s="13">
        <v>1683733524</v>
      </c>
      <c r="AX105" s="13">
        <v>91.69</v>
      </c>
      <c r="AY105" s="13">
        <v>15.68</v>
      </c>
      <c r="AZ105" s="13">
        <v>0.39</v>
      </c>
      <c r="BA105" s="13">
        <v>71445.8</v>
      </c>
      <c r="BC105" s="4">
        <f t="shared" si="56"/>
        <v>45056.656527777777</v>
      </c>
      <c r="BE105" s="13">
        <v>1683734942</v>
      </c>
      <c r="BF105" s="13">
        <v>103.43</v>
      </c>
      <c r="BG105" s="13">
        <v>18.260000000000002</v>
      </c>
      <c r="BH105" s="13">
        <v>0.78</v>
      </c>
      <c r="BI105" s="13">
        <v>53110.8</v>
      </c>
      <c r="BK105" s="4">
        <f t="shared" si="57"/>
        <v>45056.672939814816</v>
      </c>
      <c r="BM105" s="13">
        <v>1683736487</v>
      </c>
      <c r="BN105" s="13">
        <v>5.27</v>
      </c>
      <c r="BO105" s="13">
        <v>18.73</v>
      </c>
      <c r="BP105" s="13">
        <v>13524.3</v>
      </c>
      <c r="BQ105" s="13">
        <v>106156</v>
      </c>
      <c r="BS105" s="4">
        <f t="shared" si="58"/>
        <v>45056.690821759257</v>
      </c>
      <c r="BU105" s="13">
        <v>1683737981</v>
      </c>
      <c r="BV105" s="13">
        <v>96.68</v>
      </c>
      <c r="BW105" s="13">
        <v>18.989999999999998</v>
      </c>
      <c r="BX105" s="13">
        <v>13564.4</v>
      </c>
      <c r="BY105" s="13">
        <v>125866</v>
      </c>
      <c r="CA105" s="4">
        <f t="shared" si="59"/>
        <v>45056.708113425921</v>
      </c>
      <c r="CC105" s="13">
        <v>1683739604</v>
      </c>
      <c r="CD105" s="13">
        <v>103.83</v>
      </c>
      <c r="CE105" s="13">
        <v>15.84</v>
      </c>
      <c r="CF105" s="13">
        <v>0.39</v>
      </c>
      <c r="CG105" s="13">
        <v>78657.399999999994</v>
      </c>
      <c r="CI105" s="4">
        <f t="shared" si="60"/>
        <v>45056.726898148147</v>
      </c>
      <c r="CK105" s="13">
        <v>1683740973</v>
      </c>
      <c r="CL105" s="13">
        <v>102.16</v>
      </c>
      <c r="CM105" s="13">
        <v>15.33</v>
      </c>
      <c r="CN105" s="13">
        <v>0</v>
      </c>
      <c r="CO105" s="13">
        <v>51962.5</v>
      </c>
      <c r="CQ105" s="4">
        <f t="shared" si="61"/>
        <v>45056.742743055554</v>
      </c>
      <c r="CS105" s="13">
        <v>1683742355</v>
      </c>
      <c r="CT105" s="13">
        <v>7.54</v>
      </c>
      <c r="CU105" s="13">
        <v>18.940000000000001</v>
      </c>
      <c r="CV105" s="13">
        <v>13576.9</v>
      </c>
      <c r="CW105" s="13">
        <v>108033</v>
      </c>
      <c r="CY105" s="4">
        <f t="shared" si="62"/>
        <v>45056.758738425924</v>
      </c>
      <c r="DA105" s="13">
        <v>1683743734</v>
      </c>
      <c r="DB105" s="13">
        <v>21.52</v>
      </c>
      <c r="DC105" s="13">
        <v>19.04</v>
      </c>
      <c r="DD105" s="13">
        <v>13563.6</v>
      </c>
      <c r="DE105" s="13">
        <v>110119</v>
      </c>
      <c r="DG105" s="4">
        <f t="shared" si="63"/>
        <v>45056.774699074071</v>
      </c>
      <c r="DI105" s="13">
        <v>1683745117</v>
      </c>
      <c r="DJ105" s="13">
        <v>91.99</v>
      </c>
      <c r="DK105" s="13">
        <v>15</v>
      </c>
      <c r="DL105" s="13">
        <v>1.17</v>
      </c>
      <c r="DM105" s="13">
        <v>48821.1</v>
      </c>
      <c r="DO105" s="4">
        <f t="shared" si="64"/>
        <v>45056.790706018517</v>
      </c>
      <c r="DQ105" s="13">
        <v>1683746786</v>
      </c>
      <c r="DR105" s="13">
        <v>97.67</v>
      </c>
      <c r="DS105" s="13">
        <v>16</v>
      </c>
      <c r="DT105" s="13">
        <v>0</v>
      </c>
      <c r="DU105" s="13">
        <v>74285.100000000006</v>
      </c>
      <c r="DW105" s="4">
        <f t="shared" si="65"/>
        <v>45056.810023148151</v>
      </c>
      <c r="DY105" s="13">
        <v>1683748284</v>
      </c>
      <c r="DZ105" s="13">
        <v>33.11</v>
      </c>
      <c r="EA105" s="13">
        <v>19.190000000000001</v>
      </c>
      <c r="EB105" s="13">
        <v>13537.1</v>
      </c>
      <c r="EC105" s="13">
        <v>111256</v>
      </c>
      <c r="EE105" s="4">
        <f t="shared" si="66"/>
        <v>45056.827361111107</v>
      </c>
      <c r="EG105" s="13">
        <v>1683749705</v>
      </c>
      <c r="EH105" s="13">
        <v>82.29</v>
      </c>
      <c r="EI105" s="13">
        <v>18.09</v>
      </c>
      <c r="EJ105" s="13">
        <v>13564.4</v>
      </c>
      <c r="EK105" s="13">
        <v>122662</v>
      </c>
      <c r="EM105" s="4">
        <f t="shared" si="67"/>
        <v>45056.843807870369</v>
      </c>
      <c r="EO105" s="13">
        <v>1683751254</v>
      </c>
      <c r="EP105" s="13">
        <v>99.42</v>
      </c>
      <c r="EQ105" s="13">
        <v>19.03</v>
      </c>
      <c r="ER105" s="13">
        <v>0.39</v>
      </c>
      <c r="ES105" s="13">
        <v>51344.6</v>
      </c>
      <c r="EU105" s="4">
        <f t="shared" si="68"/>
        <v>45056.86173611111</v>
      </c>
      <c r="EW105" s="13">
        <v>1683752754</v>
      </c>
      <c r="EX105" s="13">
        <v>95.89</v>
      </c>
      <c r="EY105" s="13">
        <v>19.37</v>
      </c>
      <c r="EZ105" s="13">
        <v>13578.1</v>
      </c>
      <c r="FA105" s="13">
        <v>123663</v>
      </c>
      <c r="FC105" s="4">
        <f t="shared" si="69"/>
        <v>45056.87909722222</v>
      </c>
      <c r="FE105" s="13">
        <v>1683754360</v>
      </c>
      <c r="FF105" s="13">
        <v>26.09</v>
      </c>
      <c r="FG105" s="13">
        <v>19.809999999999999</v>
      </c>
      <c r="FH105" s="13">
        <v>13537.1</v>
      </c>
      <c r="FI105" s="13">
        <v>138357</v>
      </c>
      <c r="FK105" s="4">
        <f t="shared" si="70"/>
        <v>45056.897685185184</v>
      </c>
      <c r="FM105" s="13">
        <v>1683755728</v>
      </c>
      <c r="FN105" s="13">
        <v>90.8</v>
      </c>
      <c r="FO105" s="13">
        <v>15.23</v>
      </c>
      <c r="FP105" s="13">
        <v>0.78</v>
      </c>
      <c r="FQ105" s="13">
        <v>47487.6</v>
      </c>
      <c r="FS105" s="4">
        <f t="shared" si="71"/>
        <v>45056.913518518515</v>
      </c>
      <c r="FU105" s="13">
        <v>1683757116</v>
      </c>
      <c r="FV105" s="13">
        <v>40.69</v>
      </c>
      <c r="FW105" s="13">
        <v>19.34</v>
      </c>
      <c r="FX105" s="13">
        <v>13523.9</v>
      </c>
      <c r="FY105" s="13">
        <v>114580</v>
      </c>
      <c r="GA105" s="4">
        <f t="shared" si="72"/>
        <v>45056.929583333331</v>
      </c>
      <c r="GC105" s="13">
        <v>1683758501</v>
      </c>
      <c r="GD105" s="13">
        <v>23.81</v>
      </c>
      <c r="GE105" s="13">
        <v>19.309999999999999</v>
      </c>
      <c r="GF105" s="13">
        <v>13577.3</v>
      </c>
      <c r="GG105" s="13">
        <v>109851</v>
      </c>
      <c r="GI105" s="4">
        <f t="shared" si="73"/>
        <v>45056.945613425924</v>
      </c>
      <c r="GK105" s="13">
        <v>1683759879</v>
      </c>
      <c r="GL105" s="13">
        <v>94.17</v>
      </c>
      <c r="GM105" s="13">
        <v>15.59</v>
      </c>
      <c r="GN105" s="13">
        <v>0.78</v>
      </c>
      <c r="GO105" s="13">
        <v>50974.8</v>
      </c>
      <c r="GQ105" s="4">
        <f t="shared" si="74"/>
        <v>45056.961562500001</v>
      </c>
      <c r="GS105" s="13">
        <v>1683761551</v>
      </c>
      <c r="GT105" s="13">
        <v>82.85</v>
      </c>
      <c r="GU105" s="13">
        <v>16.28</v>
      </c>
      <c r="GV105" s="13">
        <v>0.39</v>
      </c>
      <c r="GW105" s="13">
        <v>68811.600000000006</v>
      </c>
      <c r="GY105" s="4">
        <f t="shared" si="75"/>
        <v>45056.980914351851</v>
      </c>
      <c r="HA105" s="13">
        <v>1683763061</v>
      </c>
      <c r="HB105" s="13">
        <v>22.22</v>
      </c>
      <c r="HC105" s="13">
        <v>19.420000000000002</v>
      </c>
      <c r="HD105" s="13">
        <v>13510.7</v>
      </c>
      <c r="HE105" s="13">
        <v>109338</v>
      </c>
      <c r="HG105" s="4">
        <f t="shared" si="76"/>
        <v>45056.998391203699</v>
      </c>
      <c r="HI105" s="13">
        <v>1683764484</v>
      </c>
      <c r="HJ105" s="13">
        <v>94.24</v>
      </c>
      <c r="HK105" s="13">
        <v>15.41</v>
      </c>
      <c r="HL105" s="13">
        <v>0.78</v>
      </c>
      <c r="HM105" s="13">
        <v>49627.8</v>
      </c>
      <c r="HO105" s="4">
        <f t="shared" si="77"/>
        <v>45057.014861111107</v>
      </c>
      <c r="HQ105" s="13">
        <v>1683766039</v>
      </c>
      <c r="HR105" s="13">
        <v>96.78</v>
      </c>
      <c r="HS105" s="13">
        <v>15.79</v>
      </c>
      <c r="HT105" s="13">
        <v>1.17</v>
      </c>
      <c r="HU105" s="13">
        <v>48467.5</v>
      </c>
      <c r="HW105" s="4">
        <f t="shared" si="78"/>
        <v>45057.032858796301</v>
      </c>
      <c r="HY105" s="13">
        <v>1683767535</v>
      </c>
      <c r="HZ105" s="13">
        <v>111.32</v>
      </c>
      <c r="IA105" s="13">
        <v>16.39</v>
      </c>
      <c r="IB105" s="13">
        <v>0.39</v>
      </c>
      <c r="IC105" s="13">
        <v>85385.5</v>
      </c>
      <c r="IE105" s="4">
        <f t="shared" si="79"/>
        <v>45057.050173611111</v>
      </c>
      <c r="IG105" s="13">
        <v>1683769119</v>
      </c>
      <c r="IH105" s="13">
        <v>25.51</v>
      </c>
      <c r="II105" s="13">
        <v>19.489999999999998</v>
      </c>
      <c r="IJ105" s="13">
        <v>13550.3</v>
      </c>
      <c r="IK105" s="13">
        <v>110105</v>
      </c>
      <c r="IM105" s="4">
        <f t="shared" si="80"/>
        <v>45057.068506944444</v>
      </c>
      <c r="IO105" s="13">
        <v>1683770494</v>
      </c>
      <c r="IP105" s="13">
        <v>110.66</v>
      </c>
      <c r="IQ105" s="13">
        <v>16.420000000000002</v>
      </c>
      <c r="IR105" s="13">
        <v>0</v>
      </c>
      <c r="IS105" s="13">
        <v>83927.3</v>
      </c>
      <c r="IU105" s="4">
        <f t="shared" si="81"/>
        <v>45057.084421296298</v>
      </c>
      <c r="IW105" s="13">
        <v>1683771864</v>
      </c>
      <c r="IX105" s="13">
        <v>8.23</v>
      </c>
      <c r="IY105" s="13">
        <v>19.47</v>
      </c>
      <c r="IZ105" s="13">
        <v>13576.9</v>
      </c>
      <c r="JA105" s="13">
        <v>107327</v>
      </c>
      <c r="JC105" s="4">
        <f t="shared" si="82"/>
        <v>45057.100277777776</v>
      </c>
      <c r="JE105" s="13">
        <v>1683773247</v>
      </c>
      <c r="JF105" s="13">
        <v>83.09</v>
      </c>
      <c r="JG105" s="13">
        <v>15.82</v>
      </c>
      <c r="JH105" s="13">
        <v>0.39</v>
      </c>
      <c r="JI105" s="13">
        <v>65442</v>
      </c>
      <c r="JK105" s="4">
        <f t="shared" si="83"/>
        <v>45057.116284722222</v>
      </c>
      <c r="JM105" s="13">
        <v>1683774627</v>
      </c>
      <c r="JN105" s="13">
        <v>101.17</v>
      </c>
      <c r="JO105" s="13">
        <v>15.52</v>
      </c>
      <c r="JP105" s="13">
        <v>0</v>
      </c>
      <c r="JQ105" s="13">
        <v>51368.7</v>
      </c>
      <c r="JS105" s="4">
        <f t="shared" si="84"/>
        <v>45057.132256944446</v>
      </c>
      <c r="JU105" s="13">
        <v>1683776283</v>
      </c>
      <c r="JV105" s="13">
        <v>24.57</v>
      </c>
      <c r="JW105" s="13">
        <v>19.62</v>
      </c>
      <c r="JX105" s="13">
        <v>13563.6</v>
      </c>
      <c r="JY105" s="13">
        <v>109473</v>
      </c>
      <c r="KA105" s="4">
        <f t="shared" si="85"/>
        <v>45057.151423611111</v>
      </c>
      <c r="KC105" s="13">
        <v>1683777779</v>
      </c>
      <c r="KD105" s="13">
        <v>2.83</v>
      </c>
      <c r="KE105" s="13">
        <v>19.34</v>
      </c>
      <c r="KF105" s="13">
        <v>13523.9</v>
      </c>
      <c r="KG105" s="13">
        <v>107498</v>
      </c>
      <c r="KI105" s="4">
        <f t="shared" si="86"/>
        <v>45057.168738425928</v>
      </c>
      <c r="KK105" s="13">
        <v>1683779205</v>
      </c>
      <c r="KL105" s="13">
        <v>96.11</v>
      </c>
      <c r="KM105" s="13">
        <v>15.54</v>
      </c>
      <c r="KN105" s="13">
        <v>0.39</v>
      </c>
      <c r="KO105" s="13">
        <v>48568.800000000003</v>
      </c>
      <c r="KQ105" s="4">
        <f t="shared" si="87"/>
        <v>45057.185243055559</v>
      </c>
      <c r="KS105" s="13">
        <v>1683780768</v>
      </c>
      <c r="KT105" s="13">
        <v>101.48</v>
      </c>
      <c r="KU105" s="13">
        <v>15.62</v>
      </c>
      <c r="KV105" s="13">
        <v>0</v>
      </c>
      <c r="KW105" s="13">
        <v>49827.1</v>
      </c>
      <c r="KY105" s="4">
        <f t="shared" si="88"/>
        <v>45057.203333333338</v>
      </c>
      <c r="LA105" s="13">
        <v>1683782280</v>
      </c>
      <c r="LB105" s="13">
        <v>93.16</v>
      </c>
      <c r="LC105" s="13">
        <v>15.92</v>
      </c>
      <c r="LD105" s="13">
        <v>1.17</v>
      </c>
      <c r="LE105" s="13">
        <v>46432.1</v>
      </c>
      <c r="LG105" s="4">
        <f t="shared" si="89"/>
        <v>45057.220833333333</v>
      </c>
      <c r="LI105" s="13">
        <v>1683783889</v>
      </c>
      <c r="LJ105" s="13">
        <v>93.14</v>
      </c>
      <c r="LK105" s="13">
        <v>15.55</v>
      </c>
      <c r="LL105" s="13">
        <v>1.17</v>
      </c>
      <c r="LM105" s="13">
        <v>47964.3</v>
      </c>
      <c r="LO105" s="4">
        <f t="shared" si="90"/>
        <v>45057.23945601852</v>
      </c>
      <c r="LQ105" s="13">
        <v>1683785282</v>
      </c>
      <c r="LR105" s="13">
        <v>19.07</v>
      </c>
      <c r="LS105" s="13">
        <v>19.64</v>
      </c>
      <c r="LT105" s="13">
        <v>13550.7</v>
      </c>
      <c r="LU105" s="13">
        <v>110830</v>
      </c>
      <c r="LW105" s="4">
        <f t="shared" si="91"/>
        <v>45057.255578703705</v>
      </c>
      <c r="LY105" s="13">
        <v>1683786656</v>
      </c>
      <c r="LZ105" s="13">
        <v>66.2</v>
      </c>
      <c r="MA105" s="13">
        <v>16.16</v>
      </c>
      <c r="MB105" s="13">
        <v>0.39</v>
      </c>
      <c r="MC105" s="13">
        <v>57363</v>
      </c>
      <c r="ME105" s="4">
        <f t="shared" si="92"/>
        <v>45057.271481481483</v>
      </c>
      <c r="MG105" s="13">
        <v>1683788035</v>
      </c>
      <c r="MH105" s="13">
        <v>41.59</v>
      </c>
      <c r="MI105" s="13">
        <v>19.7</v>
      </c>
      <c r="MJ105" s="13">
        <v>13564</v>
      </c>
      <c r="MK105" s="13">
        <v>114041</v>
      </c>
      <c r="MM105" s="4">
        <f t="shared" si="93"/>
        <v>45057.287442129629</v>
      </c>
      <c r="MO105" s="13">
        <v>1683789419</v>
      </c>
      <c r="MP105" s="13">
        <v>87.22</v>
      </c>
      <c r="MQ105" s="13">
        <v>16.59</v>
      </c>
      <c r="MR105" s="13">
        <v>0.39</v>
      </c>
      <c r="MS105" s="13">
        <v>70606.600000000006</v>
      </c>
      <c r="MU105" s="4">
        <f t="shared" si="94"/>
        <v>45057.303460648152</v>
      </c>
      <c r="MW105" s="13">
        <v>1683791087</v>
      </c>
      <c r="MX105" s="13">
        <v>93.57</v>
      </c>
      <c r="MY105" s="13">
        <v>16.09</v>
      </c>
      <c r="MZ105" s="13">
        <v>0.78</v>
      </c>
      <c r="NA105" s="13">
        <v>49380.7</v>
      </c>
      <c r="NC105" s="4">
        <f t="shared" si="95"/>
        <v>45057.322766203702</v>
      </c>
      <c r="NE105" s="13">
        <v>1683792596</v>
      </c>
      <c r="NF105" s="13">
        <v>94.23</v>
      </c>
      <c r="NG105" s="13">
        <v>20.22</v>
      </c>
      <c r="NH105" s="13">
        <v>13563.6</v>
      </c>
      <c r="NI105" s="13">
        <v>152088</v>
      </c>
      <c r="NK105" s="4">
        <f t="shared" si="96"/>
        <v>45057.340231481481</v>
      </c>
      <c r="NM105" s="13">
        <v>1683794009</v>
      </c>
      <c r="NN105" s="13">
        <v>65.27</v>
      </c>
      <c r="NO105" s="13">
        <v>19.850000000000001</v>
      </c>
      <c r="NP105" s="13">
        <v>13523.9</v>
      </c>
      <c r="NQ105" s="13">
        <v>119645</v>
      </c>
      <c r="NS105" s="4">
        <f t="shared" si="97"/>
        <v>45057.356585648144</v>
      </c>
      <c r="NU105" s="13">
        <v>1683795559</v>
      </c>
      <c r="NV105" s="13">
        <v>84.58</v>
      </c>
      <c r="NW105" s="13">
        <v>16.350000000000001</v>
      </c>
      <c r="NX105" s="13">
        <v>0</v>
      </c>
      <c r="NY105" s="13">
        <v>71464.399999999994</v>
      </c>
      <c r="OA105" s="4">
        <f t="shared" si="98"/>
        <v>45057.374525462961</v>
      </c>
      <c r="OC105" s="13">
        <v>1683797064</v>
      </c>
      <c r="OD105" s="13">
        <v>103.24</v>
      </c>
      <c r="OE105" s="13">
        <v>16.190000000000001</v>
      </c>
      <c r="OF105" s="13">
        <v>0</v>
      </c>
      <c r="OG105" s="13">
        <v>50655.199999999997</v>
      </c>
      <c r="OI105" s="4">
        <f t="shared" si="99"/>
        <v>45057.391944444447</v>
      </c>
    </row>
    <row r="106" spans="1:399" s="2" customFormat="1" x14ac:dyDescent="0.25">
      <c r="A106" s="17">
        <v>1683724920</v>
      </c>
      <c r="B106" s="18">
        <v>102.56</v>
      </c>
      <c r="C106" s="18">
        <v>14.29</v>
      </c>
      <c r="D106" s="18">
        <v>0</v>
      </c>
      <c r="E106" s="18">
        <v>54280.7</v>
      </c>
      <c r="F106" s="17"/>
      <c r="G106" s="4">
        <f t="shared" si="50"/>
        <v>45056.556944444441</v>
      </c>
      <c r="I106" s="13">
        <v>1683726298</v>
      </c>
      <c r="J106" s="13">
        <v>97.84</v>
      </c>
      <c r="K106" s="13">
        <v>13.9</v>
      </c>
      <c r="L106" s="13">
        <v>0.78</v>
      </c>
      <c r="M106" s="13">
        <v>50966.3</v>
      </c>
      <c r="O106" s="4">
        <f t="shared" si="51"/>
        <v>45056.572893518518</v>
      </c>
      <c r="Q106" s="13">
        <v>1683727671</v>
      </c>
      <c r="R106" s="13">
        <v>106.18</v>
      </c>
      <c r="S106" s="13">
        <v>14.42</v>
      </c>
      <c r="T106" s="13">
        <v>0</v>
      </c>
      <c r="U106" s="13">
        <v>88173.9</v>
      </c>
      <c r="W106" s="4">
        <f t="shared" si="52"/>
        <v>45056.588784722218</v>
      </c>
      <c r="Y106" s="13">
        <v>1683729033</v>
      </c>
      <c r="Z106" s="13">
        <v>85.42</v>
      </c>
      <c r="AA106" s="13">
        <v>14.47</v>
      </c>
      <c r="AB106" s="13">
        <v>0</v>
      </c>
      <c r="AC106" s="13">
        <v>66490</v>
      </c>
      <c r="AE106" s="4">
        <f t="shared" si="53"/>
        <v>45056.604548611111</v>
      </c>
      <c r="AG106" s="13">
        <v>1683730398</v>
      </c>
      <c r="AH106" s="13">
        <v>99.51</v>
      </c>
      <c r="AI106" s="13">
        <v>14.14</v>
      </c>
      <c r="AJ106" s="13">
        <v>0.39</v>
      </c>
      <c r="AK106" s="13">
        <v>52848.2</v>
      </c>
      <c r="AM106" s="4">
        <f t="shared" si="54"/>
        <v>45056.620347222226</v>
      </c>
      <c r="AO106" s="13">
        <v>1683732044</v>
      </c>
      <c r="AP106" s="13">
        <v>102.65</v>
      </c>
      <c r="AQ106" s="13">
        <v>14.79</v>
      </c>
      <c r="AR106" s="13">
        <v>0.39</v>
      </c>
      <c r="AS106" s="13">
        <v>51494.9</v>
      </c>
      <c r="AU106" s="4">
        <f t="shared" si="55"/>
        <v>45056.639398148152</v>
      </c>
      <c r="AW106" s="13">
        <v>1683733534</v>
      </c>
      <c r="AX106" s="13">
        <v>87.12</v>
      </c>
      <c r="AY106" s="13">
        <v>15.33</v>
      </c>
      <c r="AZ106" s="13">
        <v>13523.9</v>
      </c>
      <c r="BA106" s="13">
        <v>157527</v>
      </c>
      <c r="BC106" s="4">
        <f t="shared" si="56"/>
        <v>45056.656643518523</v>
      </c>
      <c r="BE106" s="13">
        <v>1683734952</v>
      </c>
      <c r="BF106" s="13">
        <v>109.97</v>
      </c>
      <c r="BG106" s="13">
        <v>15.13</v>
      </c>
      <c r="BH106" s="13">
        <v>0</v>
      </c>
      <c r="BI106" s="13">
        <v>83621.5</v>
      </c>
      <c r="BK106" s="4">
        <f t="shared" si="57"/>
        <v>45056.673055555555</v>
      </c>
      <c r="BM106" s="13">
        <v>1683736497</v>
      </c>
      <c r="BN106" s="13">
        <v>102.26</v>
      </c>
      <c r="BO106" s="13">
        <v>18.96</v>
      </c>
      <c r="BP106" s="13">
        <v>0</v>
      </c>
      <c r="BQ106" s="13">
        <v>52227</v>
      </c>
      <c r="BS106" s="4">
        <f t="shared" si="58"/>
        <v>45056.690937499996</v>
      </c>
      <c r="BU106" s="13">
        <v>1683737991</v>
      </c>
      <c r="BV106" s="13">
        <v>109.46</v>
      </c>
      <c r="BW106" s="13">
        <v>14.29</v>
      </c>
      <c r="BX106" s="13">
        <v>0</v>
      </c>
      <c r="BY106" s="13">
        <v>77830</v>
      </c>
      <c r="CA106" s="4">
        <f t="shared" si="59"/>
        <v>45056.708229166667</v>
      </c>
      <c r="CC106" s="13">
        <v>1683739614</v>
      </c>
      <c r="CD106" s="13">
        <v>100.69</v>
      </c>
      <c r="CE106" s="13">
        <v>19.600000000000001</v>
      </c>
      <c r="CF106" s="13">
        <v>13537.1</v>
      </c>
      <c r="CG106" s="13">
        <v>165944</v>
      </c>
      <c r="CI106" s="4">
        <f t="shared" si="60"/>
        <v>45056.727013888885</v>
      </c>
      <c r="CK106" s="13">
        <v>1683740984</v>
      </c>
      <c r="CL106" s="13">
        <v>94.85</v>
      </c>
      <c r="CM106" s="13">
        <v>19.09</v>
      </c>
      <c r="CN106" s="13">
        <v>13484.4</v>
      </c>
      <c r="CO106" s="13">
        <v>127278</v>
      </c>
      <c r="CQ106" s="4">
        <f t="shared" si="61"/>
        <v>45056.74287037037</v>
      </c>
      <c r="CS106" s="13">
        <v>1683742365</v>
      </c>
      <c r="CT106" s="13">
        <v>102.65</v>
      </c>
      <c r="CU106" s="13">
        <v>18.13</v>
      </c>
      <c r="CV106" s="13">
        <v>0.78</v>
      </c>
      <c r="CW106" s="13">
        <v>53094.3</v>
      </c>
      <c r="CY106" s="4">
        <f t="shared" si="62"/>
        <v>45056.758854166663</v>
      </c>
      <c r="DA106" s="13">
        <v>1683743744</v>
      </c>
      <c r="DB106" s="13">
        <v>101.77</v>
      </c>
      <c r="DC106" s="13">
        <v>17.79</v>
      </c>
      <c r="DD106" s="13">
        <v>0.39</v>
      </c>
      <c r="DE106" s="13">
        <v>52775.7</v>
      </c>
      <c r="DG106" s="4">
        <f t="shared" si="63"/>
        <v>45056.774814814809</v>
      </c>
      <c r="DI106" s="13">
        <v>1683745126</v>
      </c>
      <c r="DJ106" s="13">
        <v>58.38</v>
      </c>
      <c r="DK106" s="13">
        <v>18.07</v>
      </c>
      <c r="DL106" s="13">
        <v>13576.9</v>
      </c>
      <c r="DM106" s="13">
        <v>118733</v>
      </c>
      <c r="DO106" s="4">
        <f t="shared" si="64"/>
        <v>45056.790810185186</v>
      </c>
      <c r="DQ106" s="13">
        <v>1683746796</v>
      </c>
      <c r="DR106" s="13">
        <v>68.62</v>
      </c>
      <c r="DS106" s="13">
        <v>19.75</v>
      </c>
      <c r="DT106" s="13">
        <v>13550.7</v>
      </c>
      <c r="DU106" s="13">
        <v>153149</v>
      </c>
      <c r="DW106" s="4">
        <f t="shared" si="65"/>
        <v>45056.81013888889</v>
      </c>
      <c r="DY106" s="13">
        <v>1683748294</v>
      </c>
      <c r="DZ106" s="13">
        <v>102.64</v>
      </c>
      <c r="EA106" s="13">
        <v>18.170000000000002</v>
      </c>
      <c r="EB106" s="13">
        <v>0.39</v>
      </c>
      <c r="EC106" s="13">
        <v>49694.8</v>
      </c>
      <c r="EE106" s="4">
        <f t="shared" si="66"/>
        <v>45056.827476851853</v>
      </c>
      <c r="EG106" s="13">
        <v>1683749715</v>
      </c>
      <c r="EH106" s="13">
        <v>102.26</v>
      </c>
      <c r="EI106" s="13">
        <v>14.91</v>
      </c>
      <c r="EJ106" s="13">
        <v>0</v>
      </c>
      <c r="EK106" s="13">
        <v>51673.7</v>
      </c>
      <c r="EM106" s="4">
        <f t="shared" si="67"/>
        <v>45056.843923611115</v>
      </c>
      <c r="EO106" s="13">
        <v>1683751264</v>
      </c>
      <c r="EP106" s="13">
        <v>107.7</v>
      </c>
      <c r="EQ106" s="13">
        <v>14.36</v>
      </c>
      <c r="ER106" s="13">
        <v>0</v>
      </c>
      <c r="ES106" s="13">
        <v>79733.899999999994</v>
      </c>
      <c r="EU106" s="4">
        <f t="shared" si="68"/>
        <v>45056.861851851849</v>
      </c>
      <c r="EW106" s="13">
        <v>1683752764</v>
      </c>
      <c r="EX106" s="13">
        <v>107.94</v>
      </c>
      <c r="EY106" s="13">
        <v>15.54</v>
      </c>
      <c r="EZ106" s="13">
        <v>0</v>
      </c>
      <c r="FA106" s="13">
        <v>74172.600000000006</v>
      </c>
      <c r="FC106" s="4">
        <f t="shared" si="69"/>
        <v>45056.879212962958</v>
      </c>
      <c r="FE106" s="13">
        <v>1683754370</v>
      </c>
      <c r="FF106" s="13">
        <v>105.05</v>
      </c>
      <c r="FG106" s="13">
        <v>19.579999999999998</v>
      </c>
      <c r="FH106" s="13">
        <v>0.39</v>
      </c>
      <c r="FI106" s="13">
        <v>89051.1</v>
      </c>
      <c r="FK106" s="4">
        <f t="shared" si="70"/>
        <v>45056.89780092593</v>
      </c>
      <c r="FM106" s="13">
        <v>1683755738</v>
      </c>
      <c r="FN106" s="13">
        <v>63.54</v>
      </c>
      <c r="FO106" s="13">
        <v>18.07</v>
      </c>
      <c r="FP106" s="13">
        <v>13550.3</v>
      </c>
      <c r="FQ106" s="13">
        <v>119528</v>
      </c>
      <c r="FS106" s="4">
        <f t="shared" si="71"/>
        <v>45056.913634259261</v>
      </c>
      <c r="FU106" s="13">
        <v>1683757125</v>
      </c>
      <c r="FV106" s="13">
        <v>98.14</v>
      </c>
      <c r="FW106" s="13">
        <v>17.82</v>
      </c>
      <c r="FX106" s="13">
        <v>1.17</v>
      </c>
      <c r="FY106" s="13">
        <v>50669.3</v>
      </c>
      <c r="GA106" s="4">
        <f t="shared" si="72"/>
        <v>45056.9296875</v>
      </c>
      <c r="GC106" s="13">
        <v>1683758511</v>
      </c>
      <c r="GD106" s="13">
        <v>102.65</v>
      </c>
      <c r="GE106" s="13">
        <v>14</v>
      </c>
      <c r="GF106" s="13">
        <v>0</v>
      </c>
      <c r="GG106" s="13">
        <v>51927.199999999997</v>
      </c>
      <c r="GI106" s="4">
        <f t="shared" si="73"/>
        <v>45056.945729166662</v>
      </c>
      <c r="GK106" s="13">
        <v>1683759889</v>
      </c>
      <c r="GL106" s="13">
        <v>29.33</v>
      </c>
      <c r="GM106" s="13">
        <v>19.32</v>
      </c>
      <c r="GN106" s="13">
        <v>13510.7</v>
      </c>
      <c r="GO106" s="13">
        <v>112581</v>
      </c>
      <c r="GQ106" s="4">
        <f t="shared" si="74"/>
        <v>45056.961678240739</v>
      </c>
      <c r="GS106" s="13">
        <v>1683761560</v>
      </c>
      <c r="GT106" s="13">
        <v>56.98</v>
      </c>
      <c r="GU106" s="13">
        <v>20.010000000000002</v>
      </c>
      <c r="GV106" s="13">
        <v>13550.3</v>
      </c>
      <c r="GW106" s="13">
        <v>147429</v>
      </c>
      <c r="GY106" s="4">
        <f t="shared" si="75"/>
        <v>45056.98101851852</v>
      </c>
      <c r="HA106" s="13">
        <v>1683763071</v>
      </c>
      <c r="HB106" s="13">
        <v>101.77</v>
      </c>
      <c r="HC106" s="13">
        <v>13.99</v>
      </c>
      <c r="HD106" s="13">
        <v>0.78</v>
      </c>
      <c r="HE106" s="13">
        <v>50806.6</v>
      </c>
      <c r="HG106" s="4">
        <f t="shared" si="76"/>
        <v>45056.998506944445</v>
      </c>
      <c r="HI106" s="13">
        <v>1683764494</v>
      </c>
      <c r="HJ106" s="13">
        <v>87.3</v>
      </c>
      <c r="HK106" s="13">
        <v>18.11</v>
      </c>
      <c r="HL106" s="13">
        <v>13537.1</v>
      </c>
      <c r="HM106" s="13">
        <v>124637</v>
      </c>
      <c r="HO106" s="4">
        <f t="shared" si="77"/>
        <v>45057.014976851853</v>
      </c>
      <c r="HQ106" s="13">
        <v>1683766049</v>
      </c>
      <c r="HR106" s="13">
        <v>75.569999999999993</v>
      </c>
      <c r="HS106" s="13">
        <v>19.54</v>
      </c>
      <c r="HT106" s="13">
        <v>13550.3</v>
      </c>
      <c r="HU106" s="13">
        <v>122299</v>
      </c>
      <c r="HW106" s="4">
        <f t="shared" si="78"/>
        <v>45057.03297453704</v>
      </c>
      <c r="HY106" s="13">
        <v>1683767545</v>
      </c>
      <c r="HZ106" s="13">
        <v>105.3</v>
      </c>
      <c r="IA106" s="13">
        <v>20.16</v>
      </c>
      <c r="IB106" s="13">
        <v>13550.3</v>
      </c>
      <c r="IC106" s="13">
        <v>166484</v>
      </c>
      <c r="IE106" s="4">
        <f t="shared" si="79"/>
        <v>45057.050289351857</v>
      </c>
      <c r="IG106" s="13">
        <v>1683769129</v>
      </c>
      <c r="IH106" s="13">
        <v>102.61</v>
      </c>
      <c r="II106" s="13">
        <v>17.82</v>
      </c>
      <c r="IJ106" s="13">
        <v>0.39</v>
      </c>
      <c r="IK106" s="13">
        <v>51985.3</v>
      </c>
      <c r="IM106" s="4">
        <f t="shared" si="80"/>
        <v>45057.068622685183</v>
      </c>
      <c r="IO106" s="13">
        <v>1683770504</v>
      </c>
      <c r="IP106" s="13">
        <v>94.43</v>
      </c>
      <c r="IQ106" s="13">
        <v>18.68</v>
      </c>
      <c r="IR106" s="13">
        <v>13537.9</v>
      </c>
      <c r="IS106" s="13">
        <v>160146</v>
      </c>
      <c r="IU106" s="4">
        <f t="shared" si="81"/>
        <v>45057.084537037037</v>
      </c>
      <c r="IW106" s="13">
        <v>1683771874</v>
      </c>
      <c r="IX106" s="13">
        <v>97.27</v>
      </c>
      <c r="IY106" s="13">
        <v>19.63</v>
      </c>
      <c r="IZ106" s="13">
        <v>1.17</v>
      </c>
      <c r="JA106" s="13">
        <v>50132.3</v>
      </c>
      <c r="JC106" s="4">
        <f t="shared" si="82"/>
        <v>45057.100393518514</v>
      </c>
      <c r="JE106" s="13">
        <v>1683773258</v>
      </c>
      <c r="JF106" s="13">
        <v>11.4</v>
      </c>
      <c r="JG106" s="13">
        <v>19.670000000000002</v>
      </c>
      <c r="JH106" s="13">
        <v>13510.7</v>
      </c>
      <c r="JI106" s="13">
        <v>137749</v>
      </c>
      <c r="JK106" s="4">
        <f t="shared" si="83"/>
        <v>45057.116412037038</v>
      </c>
      <c r="JM106" s="13">
        <v>1683774637</v>
      </c>
      <c r="JN106" s="13">
        <v>66.78</v>
      </c>
      <c r="JO106" s="13">
        <v>19.62</v>
      </c>
      <c r="JP106" s="13">
        <v>13550.7</v>
      </c>
      <c r="JQ106" s="13">
        <v>119724</v>
      </c>
      <c r="JS106" s="4">
        <f t="shared" si="84"/>
        <v>45057.132372685184</v>
      </c>
      <c r="JU106" s="13">
        <v>1683776293</v>
      </c>
      <c r="JV106" s="13">
        <v>101.85</v>
      </c>
      <c r="JW106" s="13">
        <v>19.41</v>
      </c>
      <c r="JX106" s="13">
        <v>0.78</v>
      </c>
      <c r="JY106" s="13">
        <v>50000</v>
      </c>
      <c r="KA106" s="4">
        <f t="shared" si="85"/>
        <v>45057.151539351849</v>
      </c>
      <c r="KC106" s="13">
        <v>1683777789</v>
      </c>
      <c r="KD106" s="13">
        <v>100.2</v>
      </c>
      <c r="KE106" s="13">
        <v>18.14</v>
      </c>
      <c r="KF106" s="13">
        <v>13511.5</v>
      </c>
      <c r="KG106" s="13">
        <v>126461</v>
      </c>
      <c r="KI106" s="4">
        <f t="shared" si="86"/>
        <v>45057.168854166666</v>
      </c>
      <c r="KK106" s="13">
        <v>1683779215</v>
      </c>
      <c r="KL106" s="13">
        <v>34.44</v>
      </c>
      <c r="KM106" s="13">
        <v>18.04</v>
      </c>
      <c r="KN106" s="13">
        <v>13563.6</v>
      </c>
      <c r="KO106" s="13">
        <v>114315</v>
      </c>
      <c r="KQ106" s="4">
        <f t="shared" si="87"/>
        <v>45057.185358796298</v>
      </c>
      <c r="KS106" s="13">
        <v>1683780778</v>
      </c>
      <c r="KT106" s="13">
        <v>75.47</v>
      </c>
      <c r="KU106" s="13">
        <v>18.100000000000001</v>
      </c>
      <c r="KV106" s="13">
        <v>13551.1</v>
      </c>
      <c r="KW106" s="13">
        <v>120712</v>
      </c>
      <c r="KY106" s="4">
        <f t="shared" si="88"/>
        <v>45057.203449074077</v>
      </c>
      <c r="LA106" s="13">
        <v>1683782290</v>
      </c>
      <c r="LB106" s="13">
        <v>42.76</v>
      </c>
      <c r="LC106" s="13">
        <v>19.670000000000002</v>
      </c>
      <c r="LD106" s="13">
        <v>13563.6</v>
      </c>
      <c r="LE106" s="13">
        <v>114014</v>
      </c>
      <c r="LG106" s="4">
        <f t="shared" si="89"/>
        <v>45057.220949074079</v>
      </c>
      <c r="LI106" s="13">
        <v>1683783899</v>
      </c>
      <c r="LJ106" s="13">
        <v>37.54</v>
      </c>
      <c r="LK106" s="13">
        <v>19.66</v>
      </c>
      <c r="LL106" s="13">
        <v>13550.7</v>
      </c>
      <c r="LM106" s="13">
        <v>117729</v>
      </c>
      <c r="LO106" s="4">
        <f t="shared" si="90"/>
        <v>45057.239571759259</v>
      </c>
      <c r="LQ106" s="13">
        <v>1683785292</v>
      </c>
      <c r="LR106" s="13">
        <v>102.55</v>
      </c>
      <c r="LS106" s="13">
        <v>13.64</v>
      </c>
      <c r="LT106" s="13">
        <v>0.78</v>
      </c>
      <c r="LU106" s="13">
        <v>52951.1</v>
      </c>
      <c r="LW106" s="4">
        <f t="shared" si="91"/>
        <v>45057.255694444444</v>
      </c>
      <c r="LY106" s="13">
        <v>1683786666</v>
      </c>
      <c r="LZ106" s="13">
        <v>51.71</v>
      </c>
      <c r="MA106" s="13">
        <v>20.260000000000002</v>
      </c>
      <c r="MB106" s="13">
        <v>13550.3</v>
      </c>
      <c r="MC106" s="13">
        <v>145654</v>
      </c>
      <c r="ME106" s="4">
        <f t="shared" si="92"/>
        <v>45057.271597222221</v>
      </c>
      <c r="MG106" s="13">
        <v>1683788045</v>
      </c>
      <c r="MH106" s="13">
        <v>108.72</v>
      </c>
      <c r="MI106" s="13">
        <v>20.04</v>
      </c>
      <c r="MJ106" s="13">
        <v>0</v>
      </c>
      <c r="MK106" s="13">
        <v>77881</v>
      </c>
      <c r="MM106" s="4">
        <f t="shared" si="93"/>
        <v>45057.287557870368</v>
      </c>
      <c r="MO106" s="13">
        <v>1683789429</v>
      </c>
      <c r="MP106" s="13">
        <v>72.53</v>
      </c>
      <c r="MQ106" s="13">
        <v>20.32</v>
      </c>
      <c r="MR106" s="13">
        <v>13550.3</v>
      </c>
      <c r="MS106" s="13">
        <v>153955</v>
      </c>
      <c r="MU106" s="4">
        <f t="shared" si="94"/>
        <v>45057.303576388891</v>
      </c>
      <c r="MW106" s="13">
        <v>1683791097</v>
      </c>
      <c r="MX106" s="13">
        <v>68.75</v>
      </c>
      <c r="MY106" s="13">
        <v>19.850000000000001</v>
      </c>
      <c r="MZ106" s="13">
        <v>13577.3</v>
      </c>
      <c r="NA106" s="13">
        <v>122000</v>
      </c>
      <c r="NC106" s="4">
        <f t="shared" si="95"/>
        <v>45057.322881944448</v>
      </c>
      <c r="NE106" s="13">
        <v>1683792606</v>
      </c>
      <c r="NF106" s="13">
        <v>80.33</v>
      </c>
      <c r="NG106" s="13">
        <v>14.05</v>
      </c>
      <c r="NH106" s="13">
        <v>0.78</v>
      </c>
      <c r="NI106" s="13">
        <v>66698.899999999994</v>
      </c>
      <c r="NK106" s="4">
        <f t="shared" si="96"/>
        <v>45057.340347222227</v>
      </c>
      <c r="NM106" s="13">
        <v>1683794019</v>
      </c>
      <c r="NN106" s="13">
        <v>97.36</v>
      </c>
      <c r="NO106" s="13">
        <v>18.37</v>
      </c>
      <c r="NP106" s="13">
        <v>0.39</v>
      </c>
      <c r="NQ106" s="13">
        <v>52147.3</v>
      </c>
      <c r="NS106" s="4">
        <f t="shared" si="97"/>
        <v>45057.35670138889</v>
      </c>
      <c r="NU106" s="13">
        <v>1683795569</v>
      </c>
      <c r="NV106" s="13">
        <v>78.23</v>
      </c>
      <c r="NW106" s="13">
        <v>20.43</v>
      </c>
      <c r="NX106" s="13">
        <v>13537.1</v>
      </c>
      <c r="NY106" s="13">
        <v>152666</v>
      </c>
      <c r="OA106" s="4">
        <f t="shared" si="98"/>
        <v>45057.3746412037</v>
      </c>
      <c r="OC106" s="13">
        <v>1683797074</v>
      </c>
      <c r="OD106" s="13">
        <v>93.85</v>
      </c>
      <c r="OE106" s="13">
        <v>19.93</v>
      </c>
      <c r="OF106" s="13">
        <v>13550.7</v>
      </c>
      <c r="OG106" s="13">
        <v>126210</v>
      </c>
      <c r="OI106" s="4">
        <f t="shared" si="99"/>
        <v>45057.392060185186</v>
      </c>
    </row>
    <row r="107" spans="1:399" s="2" customFormat="1" x14ac:dyDescent="0.25">
      <c r="A107" s="17">
        <v>1683724930</v>
      </c>
      <c r="B107" s="18">
        <v>98.44</v>
      </c>
      <c r="C107" s="18">
        <v>14.1</v>
      </c>
      <c r="D107" s="18">
        <v>0.39</v>
      </c>
      <c r="E107" s="18">
        <v>78811.8</v>
      </c>
      <c r="F107" s="17"/>
      <c r="G107" s="4">
        <f t="shared" si="50"/>
        <v>45056.557060185187</v>
      </c>
      <c r="I107" s="13">
        <v>1683726308</v>
      </c>
      <c r="J107" s="13">
        <v>102.25</v>
      </c>
      <c r="K107" s="13">
        <v>14.31</v>
      </c>
      <c r="L107" s="13">
        <v>0</v>
      </c>
      <c r="M107" s="13">
        <v>52004.7</v>
      </c>
      <c r="O107" s="4">
        <f t="shared" si="51"/>
        <v>45056.573009259257</v>
      </c>
      <c r="Q107" s="13">
        <v>1683727681</v>
      </c>
      <c r="R107" s="13">
        <v>77.010000000000005</v>
      </c>
      <c r="S107" s="13">
        <v>14.94</v>
      </c>
      <c r="T107" s="13">
        <v>0.39</v>
      </c>
      <c r="U107" s="13">
        <v>66158.100000000006</v>
      </c>
      <c r="W107" s="4">
        <f t="shared" si="52"/>
        <v>45056.588900462964</v>
      </c>
      <c r="Y107" s="13">
        <v>1683729043</v>
      </c>
      <c r="Z107" s="13">
        <v>86.69</v>
      </c>
      <c r="AA107" s="13">
        <v>15.02</v>
      </c>
      <c r="AB107" s="13">
        <v>0.78</v>
      </c>
      <c r="AC107" s="13">
        <v>69810.399999999994</v>
      </c>
      <c r="AE107" s="4">
        <f t="shared" si="53"/>
        <v>45056.604664351849</v>
      </c>
      <c r="AG107" s="13">
        <v>1683730408</v>
      </c>
      <c r="AH107" s="13">
        <v>102.06</v>
      </c>
      <c r="AI107" s="13">
        <v>14.61</v>
      </c>
      <c r="AJ107" s="13">
        <v>0</v>
      </c>
      <c r="AK107" s="13">
        <v>52693.5</v>
      </c>
      <c r="AM107" s="4">
        <f t="shared" si="54"/>
        <v>45056.620462962965</v>
      </c>
      <c r="AO107" s="13">
        <v>1683732054</v>
      </c>
      <c r="AP107" s="13">
        <v>94.51</v>
      </c>
      <c r="AQ107" s="13">
        <v>13.78</v>
      </c>
      <c r="AR107" s="13">
        <v>0.78</v>
      </c>
      <c r="AS107" s="13">
        <v>50487.9</v>
      </c>
      <c r="AU107" s="4">
        <f t="shared" si="55"/>
        <v>45056.639513888891</v>
      </c>
      <c r="AW107" s="13">
        <v>1683733544</v>
      </c>
      <c r="AX107" s="13">
        <v>76.23</v>
      </c>
      <c r="AY107" s="13">
        <v>15.38</v>
      </c>
      <c r="AZ107" s="13">
        <v>0.78</v>
      </c>
      <c r="BA107" s="13">
        <v>62349.9</v>
      </c>
      <c r="BC107" s="4">
        <f t="shared" si="56"/>
        <v>45056.656759259262</v>
      </c>
      <c r="BE107" s="13">
        <v>1683734962</v>
      </c>
      <c r="BF107" s="13">
        <v>92.48</v>
      </c>
      <c r="BG107" s="13">
        <v>14.43</v>
      </c>
      <c r="BH107" s="13">
        <v>0.39</v>
      </c>
      <c r="BI107" s="13">
        <v>73940.2</v>
      </c>
      <c r="BK107" s="4">
        <f t="shared" si="57"/>
        <v>45056.673171296294</v>
      </c>
      <c r="BM107" s="13">
        <v>1683736507</v>
      </c>
      <c r="BN107" s="13">
        <v>98.44</v>
      </c>
      <c r="BO107" s="13">
        <v>14.12</v>
      </c>
      <c r="BP107" s="13">
        <v>1.17</v>
      </c>
      <c r="BQ107" s="13">
        <v>50877.5</v>
      </c>
      <c r="BS107" s="4">
        <f t="shared" si="58"/>
        <v>45056.691053240742</v>
      </c>
      <c r="BU107" s="13">
        <v>1683738001</v>
      </c>
      <c r="BV107" s="13">
        <v>112.11</v>
      </c>
      <c r="BW107" s="13">
        <v>14.95</v>
      </c>
      <c r="BX107" s="13">
        <v>0</v>
      </c>
      <c r="BY107" s="13">
        <v>83668.800000000003</v>
      </c>
      <c r="CA107" s="4">
        <f t="shared" si="59"/>
        <v>45056.708344907413</v>
      </c>
      <c r="CC107" s="13">
        <v>1683739624</v>
      </c>
      <c r="CD107" s="13">
        <v>75.180000000000007</v>
      </c>
      <c r="CE107" s="13">
        <v>15.52</v>
      </c>
      <c r="CF107" s="13">
        <v>1.56</v>
      </c>
      <c r="CG107" s="13">
        <v>66072.3</v>
      </c>
      <c r="CI107" s="4">
        <f t="shared" si="60"/>
        <v>45056.727129629631</v>
      </c>
      <c r="CK107" s="13">
        <v>1683740993</v>
      </c>
      <c r="CL107" s="13">
        <v>92.95</v>
      </c>
      <c r="CM107" s="13">
        <v>14.08</v>
      </c>
      <c r="CN107" s="13">
        <v>1.18</v>
      </c>
      <c r="CO107" s="13">
        <v>50730.7</v>
      </c>
      <c r="CQ107" s="4">
        <f t="shared" si="61"/>
        <v>45056.742974537032</v>
      </c>
      <c r="CS107" s="13">
        <v>1683742375</v>
      </c>
      <c r="CT107" s="13">
        <v>102.36</v>
      </c>
      <c r="CU107" s="13">
        <v>14.76</v>
      </c>
      <c r="CV107" s="13">
        <v>0</v>
      </c>
      <c r="CW107" s="13">
        <v>51677.8</v>
      </c>
      <c r="CY107" s="4">
        <f t="shared" si="62"/>
        <v>45056.758969907409</v>
      </c>
      <c r="DA107" s="13">
        <v>1683743754</v>
      </c>
      <c r="DB107" s="13">
        <v>101.56</v>
      </c>
      <c r="DC107" s="13">
        <v>15.18</v>
      </c>
      <c r="DD107" s="13">
        <v>0</v>
      </c>
      <c r="DE107" s="13">
        <v>51386</v>
      </c>
      <c r="DG107" s="4">
        <f t="shared" si="63"/>
        <v>45056.774930555555</v>
      </c>
      <c r="DI107" s="13">
        <v>1683745137</v>
      </c>
      <c r="DJ107" s="13">
        <v>98.24</v>
      </c>
      <c r="DK107" s="13">
        <v>18.88</v>
      </c>
      <c r="DL107" s="13">
        <v>1.18</v>
      </c>
      <c r="DM107" s="13">
        <v>51411.199999999997</v>
      </c>
      <c r="DO107" s="4">
        <f t="shared" si="64"/>
        <v>45056.790937500002</v>
      </c>
      <c r="DQ107" s="13">
        <v>1683746806</v>
      </c>
      <c r="DR107" s="13">
        <v>70.3</v>
      </c>
      <c r="DS107" s="13">
        <v>19.89</v>
      </c>
      <c r="DT107" s="13">
        <v>0.78</v>
      </c>
      <c r="DU107" s="13">
        <v>59528.4</v>
      </c>
      <c r="DW107" s="4">
        <f t="shared" si="65"/>
        <v>45056.810254629629</v>
      </c>
      <c r="DY107" s="13">
        <v>1683748304</v>
      </c>
      <c r="DZ107" s="13">
        <v>96.39</v>
      </c>
      <c r="EA107" s="13">
        <v>13.79</v>
      </c>
      <c r="EB107" s="13">
        <v>0.39</v>
      </c>
      <c r="EC107" s="13">
        <v>50393</v>
      </c>
      <c r="EE107" s="4">
        <f t="shared" si="66"/>
        <v>45056.827592592592</v>
      </c>
      <c r="EG107" s="13">
        <v>1683749725</v>
      </c>
      <c r="EH107" s="13">
        <v>103.82</v>
      </c>
      <c r="EI107" s="13">
        <v>14.41</v>
      </c>
      <c r="EJ107" s="13">
        <v>0</v>
      </c>
      <c r="EK107" s="13">
        <v>80814.100000000006</v>
      </c>
      <c r="EM107" s="4">
        <f t="shared" si="67"/>
        <v>45056.844039351854</v>
      </c>
      <c r="EO107" s="13">
        <v>1683751274</v>
      </c>
      <c r="EP107" s="13">
        <v>92.96</v>
      </c>
      <c r="EQ107" s="13">
        <v>15.33</v>
      </c>
      <c r="ER107" s="13">
        <v>0.39</v>
      </c>
      <c r="ES107" s="13">
        <v>73487.399999999994</v>
      </c>
      <c r="EU107" s="4">
        <f t="shared" si="68"/>
        <v>45056.861967592587</v>
      </c>
      <c r="EW107" s="13">
        <v>1683752774</v>
      </c>
      <c r="EX107" s="13">
        <v>93.21</v>
      </c>
      <c r="EY107" s="13">
        <v>14.07</v>
      </c>
      <c r="EZ107" s="13">
        <v>0.39</v>
      </c>
      <c r="FA107" s="13">
        <v>76429.899999999994</v>
      </c>
      <c r="FC107" s="4">
        <f t="shared" si="69"/>
        <v>45056.879328703704</v>
      </c>
      <c r="FE107" s="13">
        <v>1683754380</v>
      </c>
      <c r="FF107" s="13">
        <v>77.209999999999994</v>
      </c>
      <c r="FG107" s="13">
        <v>20.059999999999999</v>
      </c>
      <c r="FH107" s="13">
        <v>0.39</v>
      </c>
      <c r="FI107" s="13">
        <v>64738.5</v>
      </c>
      <c r="FK107" s="4">
        <f t="shared" si="70"/>
        <v>45056.897916666669</v>
      </c>
      <c r="FM107" s="13">
        <v>1683755748</v>
      </c>
      <c r="FN107" s="13">
        <v>97.66</v>
      </c>
      <c r="FO107" s="13">
        <v>19.12</v>
      </c>
      <c r="FP107" s="13">
        <v>0</v>
      </c>
      <c r="FQ107" s="13">
        <v>51138.1</v>
      </c>
      <c r="FS107" s="4">
        <f t="shared" si="71"/>
        <v>45056.91375</v>
      </c>
      <c r="FU107" s="13">
        <v>1683757135</v>
      </c>
      <c r="FV107" s="13">
        <v>108.82</v>
      </c>
      <c r="FW107" s="13">
        <v>15.63</v>
      </c>
      <c r="FX107" s="13">
        <v>0</v>
      </c>
      <c r="FY107" s="13">
        <v>77069.5</v>
      </c>
      <c r="GA107" s="4">
        <f t="shared" si="72"/>
        <v>45056.929803240739</v>
      </c>
      <c r="GC107" s="13">
        <v>1683758521</v>
      </c>
      <c r="GD107" s="13">
        <v>97.08</v>
      </c>
      <c r="GE107" s="13">
        <v>15.07</v>
      </c>
      <c r="GF107" s="13">
        <v>1.17</v>
      </c>
      <c r="GG107" s="13">
        <v>48972.1</v>
      </c>
      <c r="GI107" s="4">
        <f t="shared" si="73"/>
        <v>45056.945844907408</v>
      </c>
      <c r="GK107" s="13">
        <v>1683759899</v>
      </c>
      <c r="GL107" s="13">
        <v>98.14</v>
      </c>
      <c r="GM107" s="13">
        <v>18.149999999999999</v>
      </c>
      <c r="GN107" s="13">
        <v>1.17</v>
      </c>
      <c r="GO107" s="13">
        <v>51765.2</v>
      </c>
      <c r="GQ107" s="4">
        <f t="shared" si="74"/>
        <v>45056.961793981478</v>
      </c>
      <c r="GS107" s="13">
        <v>1683761570</v>
      </c>
      <c r="GT107" s="13">
        <v>82.22</v>
      </c>
      <c r="GU107" s="13">
        <v>14.62</v>
      </c>
      <c r="GV107" s="13">
        <v>0</v>
      </c>
      <c r="GW107" s="13">
        <v>62891.4</v>
      </c>
      <c r="GY107" s="4">
        <f t="shared" si="75"/>
        <v>45056.981134259258</v>
      </c>
      <c r="HA107" s="13">
        <v>1683763081</v>
      </c>
      <c r="HB107" s="13">
        <v>102.26</v>
      </c>
      <c r="HC107" s="13">
        <v>15.19</v>
      </c>
      <c r="HD107" s="13">
        <v>0</v>
      </c>
      <c r="HE107" s="13">
        <v>53056.5</v>
      </c>
      <c r="HG107" s="4">
        <f t="shared" si="76"/>
        <v>45056.998622685191</v>
      </c>
      <c r="HI107" s="13">
        <v>1683764504</v>
      </c>
      <c r="HJ107" s="13">
        <v>95.5</v>
      </c>
      <c r="HK107" s="13">
        <v>13.73</v>
      </c>
      <c r="HL107" s="13">
        <v>0.78</v>
      </c>
      <c r="HM107" s="13">
        <v>49356</v>
      </c>
      <c r="HO107" s="4">
        <f t="shared" si="77"/>
        <v>45057.015092592592</v>
      </c>
      <c r="HQ107" s="13">
        <v>1683766059</v>
      </c>
      <c r="HR107" s="13">
        <v>99.71</v>
      </c>
      <c r="HS107" s="13">
        <v>19.690000000000001</v>
      </c>
      <c r="HT107" s="13">
        <v>0.78</v>
      </c>
      <c r="HU107" s="13">
        <v>50817.2</v>
      </c>
      <c r="HW107" s="4">
        <f t="shared" si="78"/>
        <v>45057.033090277779</v>
      </c>
      <c r="HY107" s="13">
        <v>1683767555</v>
      </c>
      <c r="HZ107" s="13">
        <v>75.03</v>
      </c>
      <c r="IA107" s="13">
        <v>14.68</v>
      </c>
      <c r="IB107" s="13">
        <v>0.78</v>
      </c>
      <c r="IC107" s="13">
        <v>62990</v>
      </c>
      <c r="IE107" s="4">
        <f t="shared" si="79"/>
        <v>45057.050405092596</v>
      </c>
      <c r="IG107" s="13">
        <v>1683769139</v>
      </c>
      <c r="IH107" s="13">
        <v>102.04</v>
      </c>
      <c r="II107" s="13">
        <v>14.15</v>
      </c>
      <c r="IJ107" s="13">
        <v>0</v>
      </c>
      <c r="IK107" s="13">
        <v>52465.599999999999</v>
      </c>
      <c r="IM107" s="4">
        <f t="shared" si="80"/>
        <v>45057.068738425922</v>
      </c>
      <c r="IO107" s="13">
        <v>1683770514</v>
      </c>
      <c r="IP107" s="13">
        <v>80.58</v>
      </c>
      <c r="IQ107" s="13">
        <v>16.149999999999999</v>
      </c>
      <c r="IR107" s="13">
        <v>0.39</v>
      </c>
      <c r="IS107" s="13">
        <v>65407.8</v>
      </c>
      <c r="IU107" s="4">
        <f t="shared" si="81"/>
        <v>45057.084652777776</v>
      </c>
      <c r="IW107" s="13">
        <v>1683771884</v>
      </c>
      <c r="IX107" s="13">
        <v>101.16</v>
      </c>
      <c r="IY107" s="13">
        <v>13.77</v>
      </c>
      <c r="IZ107" s="13">
        <v>0</v>
      </c>
      <c r="JA107" s="13">
        <v>50479.9</v>
      </c>
      <c r="JC107" s="4">
        <f t="shared" si="82"/>
        <v>45057.10050925926</v>
      </c>
      <c r="JE107" s="13">
        <v>1683773267</v>
      </c>
      <c r="JF107" s="13">
        <v>84.56</v>
      </c>
      <c r="JG107" s="13">
        <v>18.57</v>
      </c>
      <c r="JH107" s="13">
        <v>13551.5</v>
      </c>
      <c r="JI107" s="13">
        <v>143114</v>
      </c>
      <c r="JK107" s="4">
        <f t="shared" si="83"/>
        <v>45057.116516203707</v>
      </c>
      <c r="JM107" s="13">
        <v>1683774647</v>
      </c>
      <c r="JN107" s="13">
        <v>100.77</v>
      </c>
      <c r="JO107" s="13">
        <v>17.87</v>
      </c>
      <c r="JP107" s="13">
        <v>0</v>
      </c>
      <c r="JQ107" s="13">
        <v>50212.2</v>
      </c>
      <c r="JS107" s="4">
        <f t="shared" si="84"/>
        <v>45057.132488425923</v>
      </c>
      <c r="JU107" s="13">
        <v>1683776303</v>
      </c>
      <c r="JV107" s="13">
        <v>102.06</v>
      </c>
      <c r="JW107" s="13">
        <v>18.309999999999999</v>
      </c>
      <c r="JX107" s="13">
        <v>0</v>
      </c>
      <c r="JY107" s="13">
        <v>52590</v>
      </c>
      <c r="KA107" s="4">
        <f t="shared" si="85"/>
        <v>45057.151655092588</v>
      </c>
      <c r="KC107" s="13">
        <v>1683777799</v>
      </c>
      <c r="KD107" s="13">
        <v>101.36</v>
      </c>
      <c r="KE107" s="13">
        <v>14.11</v>
      </c>
      <c r="KF107" s="13">
        <v>0</v>
      </c>
      <c r="KG107" s="13">
        <v>52447.4</v>
      </c>
      <c r="KI107" s="4">
        <f t="shared" si="86"/>
        <v>45057.168969907405</v>
      </c>
      <c r="KK107" s="13">
        <v>1683779225</v>
      </c>
      <c r="KL107" s="13">
        <v>102.35</v>
      </c>
      <c r="KM107" s="13">
        <v>19.43</v>
      </c>
      <c r="KN107" s="13">
        <v>1.18</v>
      </c>
      <c r="KO107" s="13">
        <v>51306.6</v>
      </c>
      <c r="KQ107" s="4">
        <f t="shared" si="87"/>
        <v>45057.185474537036</v>
      </c>
      <c r="KS107" s="13">
        <v>1683780788</v>
      </c>
      <c r="KT107" s="13">
        <v>101.96</v>
      </c>
      <c r="KU107" s="13">
        <v>19.5</v>
      </c>
      <c r="KV107" s="13">
        <v>0</v>
      </c>
      <c r="KW107" s="13">
        <v>52492.9</v>
      </c>
      <c r="KY107" s="4">
        <f t="shared" si="88"/>
        <v>45057.203564814816</v>
      </c>
      <c r="LA107" s="13">
        <v>1683782300</v>
      </c>
      <c r="LB107" s="13">
        <v>98.05</v>
      </c>
      <c r="LC107" s="13">
        <v>19.8</v>
      </c>
      <c r="LD107" s="13">
        <v>1.56</v>
      </c>
      <c r="LE107" s="13">
        <v>50927.1</v>
      </c>
      <c r="LG107" s="4">
        <f t="shared" si="89"/>
        <v>45057.221064814818</v>
      </c>
      <c r="LI107" s="13">
        <v>1683783909</v>
      </c>
      <c r="LJ107" s="13">
        <v>101.67</v>
      </c>
      <c r="LK107" s="13">
        <v>19.440000000000001</v>
      </c>
      <c r="LL107" s="13">
        <v>0.78</v>
      </c>
      <c r="LM107" s="13">
        <v>51956.9</v>
      </c>
      <c r="LO107" s="4">
        <f t="shared" si="90"/>
        <v>45057.239687499998</v>
      </c>
      <c r="LQ107" s="13">
        <v>1683785302</v>
      </c>
      <c r="LR107" s="13">
        <v>102.56</v>
      </c>
      <c r="LS107" s="13">
        <v>15.78</v>
      </c>
      <c r="LT107" s="13">
        <v>0</v>
      </c>
      <c r="LU107" s="13">
        <v>52463.1</v>
      </c>
      <c r="LW107" s="4">
        <f t="shared" si="91"/>
        <v>45057.25581018519</v>
      </c>
      <c r="LY107" s="13">
        <v>1683786676</v>
      </c>
      <c r="LZ107" s="13">
        <v>106.35</v>
      </c>
      <c r="MA107" s="13">
        <v>18.45</v>
      </c>
      <c r="MB107" s="13">
        <v>0</v>
      </c>
      <c r="MC107" s="13">
        <v>88484.1</v>
      </c>
      <c r="ME107" s="4">
        <f t="shared" si="92"/>
        <v>45057.27171296296</v>
      </c>
      <c r="MG107" s="13">
        <v>1683788055</v>
      </c>
      <c r="MH107" s="13">
        <v>103.03</v>
      </c>
      <c r="MI107" s="13">
        <v>15.68</v>
      </c>
      <c r="MJ107" s="13">
        <v>0.78</v>
      </c>
      <c r="MK107" s="13">
        <v>78300.800000000003</v>
      </c>
      <c r="MM107" s="4">
        <f t="shared" si="93"/>
        <v>45057.287673611107</v>
      </c>
      <c r="MO107" s="13">
        <v>1683789439</v>
      </c>
      <c r="MP107" s="13">
        <v>85.37</v>
      </c>
      <c r="MQ107" s="13">
        <v>20.49</v>
      </c>
      <c r="MR107" s="13">
        <v>0.78</v>
      </c>
      <c r="MS107" s="13">
        <v>69287.3</v>
      </c>
      <c r="MU107" s="4">
        <f t="shared" si="94"/>
        <v>45057.30369212963</v>
      </c>
      <c r="MW107" s="13">
        <v>1683791107</v>
      </c>
      <c r="MX107" s="13">
        <v>97.27</v>
      </c>
      <c r="MY107" s="13">
        <v>14.07</v>
      </c>
      <c r="MZ107" s="13">
        <v>0.39</v>
      </c>
      <c r="NA107" s="13">
        <v>49400.800000000003</v>
      </c>
      <c r="NC107" s="4">
        <f t="shared" si="95"/>
        <v>45057.322997685187</v>
      </c>
      <c r="NE107" s="13">
        <v>1683792616</v>
      </c>
      <c r="NF107" s="13">
        <v>110.85</v>
      </c>
      <c r="NG107" s="13">
        <v>16.3</v>
      </c>
      <c r="NH107" s="13">
        <v>0</v>
      </c>
      <c r="NI107" s="13">
        <v>84821.9</v>
      </c>
      <c r="NK107" s="4">
        <f t="shared" si="96"/>
        <v>45057.340462962966</v>
      </c>
      <c r="NM107" s="13">
        <v>1683794029</v>
      </c>
      <c r="NN107" s="13">
        <v>109.34</v>
      </c>
      <c r="NO107" s="13">
        <v>15.8</v>
      </c>
      <c r="NP107" s="13">
        <v>0</v>
      </c>
      <c r="NQ107" s="13">
        <v>83987.5</v>
      </c>
      <c r="NS107" s="4">
        <f t="shared" si="97"/>
        <v>45057.356817129628</v>
      </c>
      <c r="NU107" s="13">
        <v>1683795579</v>
      </c>
      <c r="NV107" s="13">
        <v>92.62</v>
      </c>
      <c r="NW107" s="13">
        <v>18.48</v>
      </c>
      <c r="NX107" s="13">
        <v>0</v>
      </c>
      <c r="NY107" s="13">
        <v>81200</v>
      </c>
      <c r="OA107" s="4">
        <f t="shared" si="98"/>
        <v>45057.374756944446</v>
      </c>
      <c r="OC107" s="13">
        <v>1683797084</v>
      </c>
      <c r="OD107" s="13">
        <v>102.55</v>
      </c>
      <c r="OE107" s="13">
        <v>15.91</v>
      </c>
      <c r="OF107" s="13">
        <v>0.39</v>
      </c>
      <c r="OG107" s="13">
        <v>52154.1</v>
      </c>
      <c r="OI107" s="4">
        <f t="shared" si="99"/>
        <v>45057.392175925925</v>
      </c>
    </row>
    <row r="108" spans="1:399" s="2" customFormat="1" x14ac:dyDescent="0.25">
      <c r="A108" s="17">
        <v>1683724940</v>
      </c>
      <c r="B108" s="18">
        <v>109.31</v>
      </c>
      <c r="C108" s="18">
        <v>14.57</v>
      </c>
      <c r="D108" s="18">
        <v>0</v>
      </c>
      <c r="E108" s="18">
        <v>83221.2</v>
      </c>
      <c r="F108" s="17"/>
      <c r="G108" s="4">
        <f t="shared" si="50"/>
        <v>45056.557175925926</v>
      </c>
      <c r="I108" s="13">
        <v>1683726318</v>
      </c>
      <c r="J108" s="13">
        <v>102.36</v>
      </c>
      <c r="K108" s="13">
        <v>13.88</v>
      </c>
      <c r="L108" s="13">
        <v>0</v>
      </c>
      <c r="M108" s="13">
        <v>54145.1</v>
      </c>
      <c r="O108" s="4">
        <f t="shared" si="51"/>
        <v>45056.573124999995</v>
      </c>
      <c r="Q108" s="13">
        <v>1683727691</v>
      </c>
      <c r="R108" s="13">
        <v>109.91</v>
      </c>
      <c r="S108" s="13">
        <v>14.48</v>
      </c>
      <c r="T108" s="13">
        <v>0</v>
      </c>
      <c r="U108" s="13">
        <v>83304.3</v>
      </c>
      <c r="W108" s="4">
        <f t="shared" si="52"/>
        <v>45056.589016203703</v>
      </c>
      <c r="Y108" s="13">
        <v>1683729053</v>
      </c>
      <c r="Z108" s="13">
        <v>111.07</v>
      </c>
      <c r="AA108" s="13">
        <v>14.79</v>
      </c>
      <c r="AB108" s="13">
        <v>0</v>
      </c>
      <c r="AC108" s="13">
        <v>85513</v>
      </c>
      <c r="AE108" s="4">
        <f t="shared" si="53"/>
        <v>45056.604780092588</v>
      </c>
      <c r="AG108" s="13">
        <v>1683730418</v>
      </c>
      <c r="AH108" s="13">
        <v>91.61</v>
      </c>
      <c r="AI108" s="13">
        <v>14.35</v>
      </c>
      <c r="AJ108" s="13">
        <v>0.39</v>
      </c>
      <c r="AK108" s="13">
        <v>49735.9</v>
      </c>
      <c r="AM108" s="4">
        <f t="shared" si="54"/>
        <v>45056.620578703703</v>
      </c>
      <c r="AO108" s="13">
        <v>1683732064</v>
      </c>
      <c r="AP108" s="13">
        <v>101.86</v>
      </c>
      <c r="AQ108" s="13">
        <v>14.27</v>
      </c>
      <c r="AR108" s="13">
        <v>0</v>
      </c>
      <c r="AS108" s="13">
        <v>52120.4</v>
      </c>
      <c r="AU108" s="4">
        <f t="shared" si="55"/>
        <v>45056.63962962963</v>
      </c>
      <c r="AW108" s="13">
        <v>1683733554</v>
      </c>
      <c r="AX108" s="13">
        <v>110.87</v>
      </c>
      <c r="AY108" s="13">
        <v>14.36</v>
      </c>
      <c r="AZ108" s="13">
        <v>0</v>
      </c>
      <c r="BA108" s="13">
        <v>84211.4</v>
      </c>
      <c r="BC108" s="4">
        <f t="shared" si="56"/>
        <v>45056.656875000001</v>
      </c>
      <c r="BE108" s="13">
        <v>1683734972</v>
      </c>
      <c r="BF108" s="13">
        <v>95.51</v>
      </c>
      <c r="BG108" s="13">
        <v>14.55</v>
      </c>
      <c r="BH108" s="13">
        <v>0.78</v>
      </c>
      <c r="BI108" s="13">
        <v>76320.7</v>
      </c>
      <c r="BK108" s="4">
        <f t="shared" si="57"/>
        <v>45056.673287037032</v>
      </c>
      <c r="BM108" s="13">
        <v>1683736517</v>
      </c>
      <c r="BN108" s="13">
        <v>102.05</v>
      </c>
      <c r="BO108" s="13">
        <v>13.88</v>
      </c>
      <c r="BP108" s="13">
        <v>0</v>
      </c>
      <c r="BQ108" s="13">
        <v>54728.1</v>
      </c>
      <c r="BS108" s="4">
        <f t="shared" si="58"/>
        <v>45056.691168981481</v>
      </c>
      <c r="BU108" s="13">
        <v>1683738011</v>
      </c>
      <c r="BV108" s="13">
        <v>89.28</v>
      </c>
      <c r="BW108" s="13">
        <v>15.49</v>
      </c>
      <c r="BX108" s="13">
        <v>0</v>
      </c>
      <c r="BY108" s="13">
        <v>69487.600000000006</v>
      </c>
      <c r="CA108" s="4">
        <f t="shared" si="59"/>
        <v>45056.708460648151</v>
      </c>
      <c r="CC108" s="13">
        <v>1683739634</v>
      </c>
      <c r="CD108" s="13">
        <v>106.12</v>
      </c>
      <c r="CE108" s="13">
        <v>14.37</v>
      </c>
      <c r="CF108" s="13">
        <v>0</v>
      </c>
      <c r="CG108" s="13">
        <v>81020.399999999994</v>
      </c>
      <c r="CI108" s="4">
        <f t="shared" si="60"/>
        <v>45056.72724537037</v>
      </c>
      <c r="CK108" s="13">
        <v>1683741003</v>
      </c>
      <c r="CL108" s="13">
        <v>102.06</v>
      </c>
      <c r="CM108" s="13">
        <v>14.22</v>
      </c>
      <c r="CN108" s="13">
        <v>0</v>
      </c>
      <c r="CO108" s="13">
        <v>53301</v>
      </c>
      <c r="CQ108" s="4">
        <f t="shared" si="61"/>
        <v>45056.743090277778</v>
      </c>
      <c r="CS108" s="13">
        <v>1683742385</v>
      </c>
      <c r="CT108" s="13">
        <v>102.65</v>
      </c>
      <c r="CU108" s="13">
        <v>18.420000000000002</v>
      </c>
      <c r="CV108" s="13">
        <v>0.78</v>
      </c>
      <c r="CW108" s="13">
        <v>55122.400000000001</v>
      </c>
      <c r="CY108" s="4">
        <f t="shared" si="62"/>
        <v>45056.759085648147</v>
      </c>
      <c r="DA108" s="13">
        <v>1683743764</v>
      </c>
      <c r="DB108" s="13">
        <v>101.86</v>
      </c>
      <c r="DC108" s="13">
        <v>13.93</v>
      </c>
      <c r="DD108" s="13">
        <v>0.39</v>
      </c>
      <c r="DE108" s="13">
        <v>53398.2</v>
      </c>
      <c r="DG108" s="4">
        <f t="shared" si="63"/>
        <v>45056.775046296301</v>
      </c>
      <c r="DI108" s="13">
        <v>1683745147</v>
      </c>
      <c r="DJ108" s="13">
        <v>100.98</v>
      </c>
      <c r="DK108" s="13">
        <v>14.18</v>
      </c>
      <c r="DL108" s="13">
        <v>0</v>
      </c>
      <c r="DM108" s="13">
        <v>52236.1</v>
      </c>
      <c r="DO108" s="4">
        <f t="shared" si="64"/>
        <v>45056.79105324074</v>
      </c>
      <c r="DQ108" s="13">
        <v>1683746816</v>
      </c>
      <c r="DR108" s="13">
        <v>110.48</v>
      </c>
      <c r="DS108" s="13">
        <v>15.55</v>
      </c>
      <c r="DT108" s="13">
        <v>0</v>
      </c>
      <c r="DU108" s="13">
        <v>83991.4</v>
      </c>
      <c r="DW108" s="4">
        <f t="shared" si="65"/>
        <v>45056.810370370367</v>
      </c>
      <c r="DY108" s="13">
        <v>1683748314</v>
      </c>
      <c r="DZ108" s="13">
        <v>109</v>
      </c>
      <c r="EA108" s="13">
        <v>19.8</v>
      </c>
      <c r="EB108" s="13">
        <v>0</v>
      </c>
      <c r="EC108" s="13">
        <v>80717.8</v>
      </c>
      <c r="EE108" s="4">
        <f t="shared" si="66"/>
        <v>45056.827708333338</v>
      </c>
      <c r="EG108" s="13">
        <v>1683749735</v>
      </c>
      <c r="EH108" s="13">
        <v>108.92</v>
      </c>
      <c r="EI108" s="13">
        <v>15.39</v>
      </c>
      <c r="EJ108" s="13">
        <v>0</v>
      </c>
      <c r="EK108" s="13">
        <v>81414.600000000006</v>
      </c>
      <c r="EM108" s="4">
        <f t="shared" si="67"/>
        <v>45056.844155092593</v>
      </c>
      <c r="EO108" s="13">
        <v>1683751284</v>
      </c>
      <c r="EP108" s="13">
        <v>34.68</v>
      </c>
      <c r="EQ108" s="13">
        <v>18.3</v>
      </c>
      <c r="ER108" s="13">
        <v>14817.5</v>
      </c>
      <c r="ES108" s="13">
        <v>147559</v>
      </c>
      <c r="EU108" s="4">
        <f t="shared" si="68"/>
        <v>45056.862083333333</v>
      </c>
      <c r="EW108" s="13">
        <v>1683752784</v>
      </c>
      <c r="EX108" s="13">
        <v>109.76</v>
      </c>
      <c r="EY108" s="13">
        <v>15.89</v>
      </c>
      <c r="EZ108" s="13">
        <v>0</v>
      </c>
      <c r="FA108" s="13">
        <v>82463.199999999997</v>
      </c>
      <c r="FC108" s="4">
        <f t="shared" si="69"/>
        <v>45056.879444444443</v>
      </c>
      <c r="FE108" s="13">
        <v>1683754390</v>
      </c>
      <c r="FF108" s="13">
        <v>107.04</v>
      </c>
      <c r="FG108" s="13">
        <v>15.66</v>
      </c>
      <c r="FH108" s="13">
        <v>0</v>
      </c>
      <c r="FI108" s="13">
        <v>80732</v>
      </c>
      <c r="FK108" s="4">
        <f t="shared" si="70"/>
        <v>45056.898032407407</v>
      </c>
      <c r="FM108" s="13">
        <v>1683755758</v>
      </c>
      <c r="FN108" s="13">
        <v>102.16</v>
      </c>
      <c r="FO108" s="13">
        <v>14.19</v>
      </c>
      <c r="FP108" s="13">
        <v>0</v>
      </c>
      <c r="FQ108" s="13">
        <v>53313.7</v>
      </c>
      <c r="FS108" s="4">
        <f t="shared" si="71"/>
        <v>45056.913865740746</v>
      </c>
      <c r="FU108" s="13">
        <v>1683757145</v>
      </c>
      <c r="FV108" s="13">
        <v>86.6</v>
      </c>
      <c r="FW108" s="13">
        <v>14.11</v>
      </c>
      <c r="FX108" s="13">
        <v>0.39</v>
      </c>
      <c r="FY108" s="13">
        <v>71175.7</v>
      </c>
      <c r="GA108" s="4">
        <f t="shared" si="72"/>
        <v>45056.929918981477</v>
      </c>
      <c r="GC108" s="13">
        <v>1683758531</v>
      </c>
      <c r="GD108" s="13">
        <v>101.76</v>
      </c>
      <c r="GE108" s="13">
        <v>15.58</v>
      </c>
      <c r="GF108" s="13">
        <v>0</v>
      </c>
      <c r="GG108" s="13">
        <v>54412.5</v>
      </c>
      <c r="GI108" s="4">
        <f t="shared" si="73"/>
        <v>45056.945960648147</v>
      </c>
      <c r="GK108" s="13">
        <v>1683759909</v>
      </c>
      <c r="GL108" s="13">
        <v>103.04</v>
      </c>
      <c r="GM108" s="13">
        <v>13.79</v>
      </c>
      <c r="GN108" s="13">
        <v>0</v>
      </c>
      <c r="GO108" s="13">
        <v>51513.4</v>
      </c>
      <c r="GQ108" s="4">
        <f t="shared" si="74"/>
        <v>45056.961909722224</v>
      </c>
      <c r="GS108" s="13">
        <v>1683761580</v>
      </c>
      <c r="GT108" s="13">
        <v>98.64</v>
      </c>
      <c r="GU108" s="13">
        <v>19.97</v>
      </c>
      <c r="GV108" s="13">
        <v>0.78</v>
      </c>
      <c r="GW108" s="13">
        <v>75464.600000000006</v>
      </c>
      <c r="GY108" s="4">
        <f t="shared" si="75"/>
        <v>45056.981249999997</v>
      </c>
      <c r="HA108" s="13">
        <v>1683763091</v>
      </c>
      <c r="HB108" s="13">
        <v>99.9</v>
      </c>
      <c r="HC108" s="13">
        <v>15.68</v>
      </c>
      <c r="HD108" s="13">
        <v>0</v>
      </c>
      <c r="HE108" s="13">
        <v>52456.1</v>
      </c>
      <c r="HG108" s="4">
        <f t="shared" si="76"/>
        <v>45056.998738425929</v>
      </c>
      <c r="HI108" s="13">
        <v>1683764514</v>
      </c>
      <c r="HJ108" s="13">
        <v>102.45</v>
      </c>
      <c r="HK108" s="13">
        <v>15.63</v>
      </c>
      <c r="HL108" s="13">
        <v>0</v>
      </c>
      <c r="HM108" s="13">
        <v>54781.2</v>
      </c>
      <c r="HO108" s="4">
        <f t="shared" si="77"/>
        <v>45057.015208333338</v>
      </c>
      <c r="HQ108" s="13">
        <v>1683766069</v>
      </c>
      <c r="HR108" s="13">
        <v>102.46</v>
      </c>
      <c r="HS108" s="13">
        <v>18.02</v>
      </c>
      <c r="HT108" s="13">
        <v>0</v>
      </c>
      <c r="HU108" s="13">
        <v>53285.8</v>
      </c>
      <c r="HW108" s="4">
        <f t="shared" si="78"/>
        <v>45057.033206018517</v>
      </c>
      <c r="HY108" s="13">
        <v>1683767565</v>
      </c>
      <c r="HZ108" s="13">
        <v>110.45</v>
      </c>
      <c r="IA108" s="13">
        <v>14.49</v>
      </c>
      <c r="IB108" s="13">
        <v>0</v>
      </c>
      <c r="IC108" s="13">
        <v>84927.3</v>
      </c>
      <c r="IE108" s="4">
        <f t="shared" si="79"/>
        <v>45057.050520833334</v>
      </c>
      <c r="IG108" s="13">
        <v>1683769149</v>
      </c>
      <c r="IH108" s="13">
        <v>92.17</v>
      </c>
      <c r="II108" s="13">
        <v>15.38</v>
      </c>
      <c r="IJ108" s="13">
        <v>1.96</v>
      </c>
      <c r="IK108" s="13">
        <v>49501</v>
      </c>
      <c r="IM108" s="4">
        <f t="shared" si="80"/>
        <v>45057.068854166668</v>
      </c>
      <c r="IO108" s="13">
        <v>1683770524</v>
      </c>
      <c r="IP108" s="13">
        <v>107.56</v>
      </c>
      <c r="IQ108" s="13">
        <v>14.46</v>
      </c>
      <c r="IR108" s="13">
        <v>0</v>
      </c>
      <c r="IS108" s="13">
        <v>81589.100000000006</v>
      </c>
      <c r="IU108" s="4">
        <f t="shared" si="81"/>
        <v>45057.084768518514</v>
      </c>
      <c r="IW108" s="13">
        <v>1683771894</v>
      </c>
      <c r="IX108" s="13">
        <v>102.06</v>
      </c>
      <c r="IY108" s="13">
        <v>19.920000000000002</v>
      </c>
      <c r="IZ108" s="13">
        <v>0.39</v>
      </c>
      <c r="JA108" s="13">
        <v>55708.800000000003</v>
      </c>
      <c r="JC108" s="4">
        <f t="shared" si="82"/>
        <v>45057.100624999999</v>
      </c>
      <c r="JE108" s="13">
        <v>1683773278</v>
      </c>
      <c r="JF108" s="13">
        <v>110.24</v>
      </c>
      <c r="JG108" s="13">
        <v>14.55</v>
      </c>
      <c r="JH108" s="13">
        <v>0</v>
      </c>
      <c r="JI108" s="13">
        <v>81459.899999999994</v>
      </c>
      <c r="JK108" s="4">
        <f t="shared" si="83"/>
        <v>45057.116643518515</v>
      </c>
      <c r="JM108" s="13">
        <v>1683774657</v>
      </c>
      <c r="JN108" s="13">
        <v>102.64</v>
      </c>
      <c r="JO108" s="13">
        <v>15.74</v>
      </c>
      <c r="JP108" s="13">
        <v>0</v>
      </c>
      <c r="JQ108" s="13">
        <v>56104.1</v>
      </c>
      <c r="JS108" s="4">
        <f t="shared" si="84"/>
        <v>45057.132604166662</v>
      </c>
      <c r="JU108" s="13">
        <v>1683776313</v>
      </c>
      <c r="JV108" s="13">
        <v>100.79</v>
      </c>
      <c r="JW108" s="13">
        <v>15.54</v>
      </c>
      <c r="JX108" s="13">
        <v>0.78</v>
      </c>
      <c r="JY108" s="13">
        <v>51135.4</v>
      </c>
      <c r="KA108" s="4">
        <f t="shared" si="85"/>
        <v>45057.151770833334</v>
      </c>
      <c r="KC108" s="13">
        <v>1683777809</v>
      </c>
      <c r="KD108" s="13">
        <v>91.97</v>
      </c>
      <c r="KE108" s="13">
        <v>15.48</v>
      </c>
      <c r="KF108" s="13">
        <v>1.18</v>
      </c>
      <c r="KG108" s="13">
        <v>50783.199999999997</v>
      </c>
      <c r="KI108" s="4">
        <f t="shared" si="86"/>
        <v>45057.169085648144</v>
      </c>
      <c r="KK108" s="13">
        <v>1683779235</v>
      </c>
      <c r="KL108" s="13">
        <v>101.25</v>
      </c>
      <c r="KM108" s="13">
        <v>14.16</v>
      </c>
      <c r="KN108" s="13">
        <v>0</v>
      </c>
      <c r="KO108" s="13">
        <v>52043.4</v>
      </c>
      <c r="KQ108" s="4">
        <f t="shared" si="87"/>
        <v>45057.185590277775</v>
      </c>
      <c r="KS108" s="13">
        <v>1683780798</v>
      </c>
      <c r="KT108" s="13">
        <v>101.57</v>
      </c>
      <c r="KU108" s="13">
        <v>14.23</v>
      </c>
      <c r="KV108" s="13">
        <v>0</v>
      </c>
      <c r="KW108" s="13">
        <v>54785.5</v>
      </c>
      <c r="KY108" s="4">
        <f t="shared" si="88"/>
        <v>45057.203680555554</v>
      </c>
      <c r="LA108" s="13">
        <v>1683782310</v>
      </c>
      <c r="LB108" s="13">
        <v>101.57</v>
      </c>
      <c r="LC108" s="13">
        <v>13.8</v>
      </c>
      <c r="LD108" s="13">
        <v>0</v>
      </c>
      <c r="LE108" s="13">
        <v>49615.3</v>
      </c>
      <c r="LG108" s="4">
        <f t="shared" si="89"/>
        <v>45057.221180555556</v>
      </c>
      <c r="LI108" s="13">
        <v>1683783919</v>
      </c>
      <c r="LJ108" s="13">
        <v>102.46</v>
      </c>
      <c r="LK108" s="13">
        <v>14.2</v>
      </c>
      <c r="LL108" s="13">
        <v>0</v>
      </c>
      <c r="LM108" s="13">
        <v>51777.5</v>
      </c>
      <c r="LO108" s="4">
        <f t="shared" si="90"/>
        <v>45057.239803240736</v>
      </c>
      <c r="LQ108" s="13">
        <v>1683785312</v>
      </c>
      <c r="LR108" s="13">
        <v>91.12</v>
      </c>
      <c r="LS108" s="13">
        <v>13.9</v>
      </c>
      <c r="LT108" s="13">
        <v>1.56</v>
      </c>
      <c r="LU108" s="13">
        <v>49152.800000000003</v>
      </c>
      <c r="LW108" s="4">
        <f t="shared" si="91"/>
        <v>45057.255925925929</v>
      </c>
      <c r="LY108" s="13">
        <v>1683786686</v>
      </c>
      <c r="LZ108" s="13">
        <v>76.34</v>
      </c>
      <c r="MA108" s="13">
        <v>16.399999999999999</v>
      </c>
      <c r="MB108" s="13">
        <v>1.56</v>
      </c>
      <c r="MC108" s="13">
        <v>65669.3</v>
      </c>
      <c r="ME108" s="4">
        <f t="shared" si="92"/>
        <v>45057.271828703699</v>
      </c>
      <c r="MG108" s="13">
        <v>1683788065</v>
      </c>
      <c r="MH108" s="13">
        <v>82.38</v>
      </c>
      <c r="MI108" s="13">
        <v>14.53</v>
      </c>
      <c r="MJ108" s="13">
        <v>0.78</v>
      </c>
      <c r="MK108" s="13">
        <v>66198.600000000006</v>
      </c>
      <c r="MM108" s="4">
        <f t="shared" si="93"/>
        <v>45057.287789351853</v>
      </c>
      <c r="MO108" s="13">
        <v>1683789449</v>
      </c>
      <c r="MP108" s="13">
        <v>111.53</v>
      </c>
      <c r="MQ108" s="13">
        <v>14.44</v>
      </c>
      <c r="MR108" s="13">
        <v>0</v>
      </c>
      <c r="MS108" s="13">
        <v>83162.5</v>
      </c>
      <c r="MU108" s="4">
        <f t="shared" si="94"/>
        <v>45057.303807870368</v>
      </c>
      <c r="MW108" s="13">
        <v>1683791117</v>
      </c>
      <c r="MX108" s="13">
        <v>102.06</v>
      </c>
      <c r="MY108" s="13">
        <v>15.6</v>
      </c>
      <c r="MZ108" s="13">
        <v>0</v>
      </c>
      <c r="NA108" s="13">
        <v>53139.3</v>
      </c>
      <c r="NC108" s="4">
        <f t="shared" si="95"/>
        <v>45057.323113425926</v>
      </c>
      <c r="NE108" s="13">
        <v>1683792626</v>
      </c>
      <c r="NF108" s="13">
        <v>94.38</v>
      </c>
      <c r="NG108" s="13">
        <v>18.46</v>
      </c>
      <c r="NH108" s="13">
        <v>0</v>
      </c>
      <c r="NI108" s="13">
        <v>80877.5</v>
      </c>
      <c r="NK108" s="4">
        <f t="shared" si="96"/>
        <v>45057.340578703705</v>
      </c>
      <c r="NM108" s="13">
        <v>1683794039</v>
      </c>
      <c r="NN108" s="13">
        <v>100.1</v>
      </c>
      <c r="NO108" s="13">
        <v>14.53</v>
      </c>
      <c r="NP108" s="13">
        <v>0</v>
      </c>
      <c r="NQ108" s="13">
        <v>76166.600000000006</v>
      </c>
      <c r="NS108" s="4">
        <f t="shared" si="97"/>
        <v>45057.356932870374</v>
      </c>
      <c r="NU108" s="13">
        <v>1683795589</v>
      </c>
      <c r="NV108" s="13">
        <v>81.900000000000006</v>
      </c>
      <c r="NW108" s="13">
        <v>14.79</v>
      </c>
      <c r="NX108" s="13">
        <v>1.17</v>
      </c>
      <c r="NY108" s="13">
        <v>68218.8</v>
      </c>
      <c r="OA108" s="4">
        <f t="shared" si="98"/>
        <v>45057.374872685185</v>
      </c>
      <c r="OC108" s="13">
        <v>1683797094</v>
      </c>
      <c r="OD108" s="13">
        <v>102.54</v>
      </c>
      <c r="OE108" s="13">
        <v>13.91</v>
      </c>
      <c r="OF108" s="13">
        <v>0.39</v>
      </c>
      <c r="OG108" s="13">
        <v>53933.9</v>
      </c>
      <c r="OI108" s="4">
        <f t="shared" si="99"/>
        <v>45057.392291666663</v>
      </c>
    </row>
    <row r="109" spans="1:399" s="2" customFormat="1" x14ac:dyDescent="0.25">
      <c r="A109" s="17">
        <v>1683724950</v>
      </c>
      <c r="B109" s="18">
        <v>32.46</v>
      </c>
      <c r="C109" s="18">
        <v>14.33</v>
      </c>
      <c r="D109" s="18">
        <v>14904.7</v>
      </c>
      <c r="E109" s="18">
        <v>140418</v>
      </c>
      <c r="F109" s="17"/>
      <c r="G109" s="4">
        <f t="shared" si="50"/>
        <v>45056.557291666672</v>
      </c>
      <c r="I109" s="13">
        <v>1683726328</v>
      </c>
      <c r="J109" s="13">
        <v>9.92</v>
      </c>
      <c r="K109" s="13">
        <v>14.1</v>
      </c>
      <c r="L109" s="13">
        <v>14919.7</v>
      </c>
      <c r="M109" s="13">
        <v>114934</v>
      </c>
      <c r="O109" s="4">
        <f t="shared" si="51"/>
        <v>45056.573240740741</v>
      </c>
      <c r="Q109" s="13">
        <v>1683727701</v>
      </c>
      <c r="R109" s="13">
        <v>97.76</v>
      </c>
      <c r="S109" s="13">
        <v>15.29</v>
      </c>
      <c r="T109" s="13">
        <v>0.78</v>
      </c>
      <c r="U109" s="13">
        <v>81076</v>
      </c>
      <c r="W109" s="4">
        <f t="shared" si="52"/>
        <v>45056.589131944449</v>
      </c>
      <c r="Y109" s="13">
        <v>1683729063</v>
      </c>
      <c r="Z109" s="13">
        <v>77.010000000000005</v>
      </c>
      <c r="AA109" s="13">
        <v>15.33</v>
      </c>
      <c r="AB109" s="13">
        <v>1.17</v>
      </c>
      <c r="AC109" s="13">
        <v>70138.5</v>
      </c>
      <c r="AE109" s="4">
        <f t="shared" si="53"/>
        <v>45056.604895833334</v>
      </c>
      <c r="AG109" s="13">
        <v>1683730428</v>
      </c>
      <c r="AH109" s="13">
        <v>41.63</v>
      </c>
      <c r="AI109" s="13">
        <v>13.96</v>
      </c>
      <c r="AJ109" s="13">
        <v>14890.1</v>
      </c>
      <c r="AK109" s="13">
        <v>123149</v>
      </c>
      <c r="AM109" s="4">
        <f t="shared" si="54"/>
        <v>45056.620694444442</v>
      </c>
      <c r="AO109" s="13">
        <v>1683732074</v>
      </c>
      <c r="AP109" s="13">
        <v>29.58</v>
      </c>
      <c r="AQ109" s="13">
        <v>14.63</v>
      </c>
      <c r="AR109" s="13">
        <v>14890.5</v>
      </c>
      <c r="AS109" s="13">
        <v>119960</v>
      </c>
      <c r="AU109" s="4">
        <f t="shared" si="55"/>
        <v>45056.639745370368</v>
      </c>
      <c r="AW109" s="13">
        <v>1683733564</v>
      </c>
      <c r="AX109" s="13">
        <v>105.92</v>
      </c>
      <c r="AY109" s="13">
        <v>14.88</v>
      </c>
      <c r="AZ109" s="13">
        <v>0</v>
      </c>
      <c r="BA109" s="13">
        <v>81191.100000000006</v>
      </c>
      <c r="BC109" s="4">
        <f t="shared" si="56"/>
        <v>45056.656990740739</v>
      </c>
      <c r="BE109" s="13">
        <v>1683734982</v>
      </c>
      <c r="BF109" s="13">
        <v>83.29</v>
      </c>
      <c r="BG109" s="13">
        <v>19.13</v>
      </c>
      <c r="BH109" s="13">
        <v>14861.8</v>
      </c>
      <c r="BI109" s="13">
        <v>161686</v>
      </c>
      <c r="BK109" s="4">
        <f t="shared" si="57"/>
        <v>45056.673402777778</v>
      </c>
      <c r="BM109" s="13">
        <v>1683736527</v>
      </c>
      <c r="BN109" s="13">
        <v>7.83</v>
      </c>
      <c r="BO109" s="13">
        <v>17.940000000000001</v>
      </c>
      <c r="BP109" s="13">
        <v>14875.5</v>
      </c>
      <c r="BQ109" s="13">
        <v>114700</v>
      </c>
      <c r="BS109" s="4">
        <f t="shared" si="58"/>
        <v>45056.691284722227</v>
      </c>
      <c r="BU109" s="13">
        <v>1683738021</v>
      </c>
      <c r="BV109" s="13">
        <v>80.06</v>
      </c>
      <c r="BW109" s="13">
        <v>18.36</v>
      </c>
      <c r="BX109" s="13">
        <v>14861</v>
      </c>
      <c r="BY109" s="13">
        <v>160832</v>
      </c>
      <c r="CA109" s="4">
        <f t="shared" si="59"/>
        <v>45056.70857638889</v>
      </c>
      <c r="CC109" s="13">
        <v>1683739644</v>
      </c>
      <c r="CD109" s="13">
        <v>110.56</v>
      </c>
      <c r="CE109" s="13">
        <v>14.87</v>
      </c>
      <c r="CF109" s="13">
        <v>0.78</v>
      </c>
      <c r="CG109" s="13">
        <v>88704.6</v>
      </c>
      <c r="CI109" s="4">
        <f t="shared" si="60"/>
        <v>45056.727361111116</v>
      </c>
      <c r="CK109" s="13">
        <v>1683741014</v>
      </c>
      <c r="CL109" s="13">
        <v>101.65</v>
      </c>
      <c r="CM109" s="13">
        <v>14.36</v>
      </c>
      <c r="CN109" s="13">
        <v>0.78</v>
      </c>
      <c r="CO109" s="13">
        <v>52977.4</v>
      </c>
      <c r="CQ109" s="4">
        <f t="shared" si="61"/>
        <v>45056.743217592593</v>
      </c>
      <c r="CS109" s="13">
        <v>1683742395</v>
      </c>
      <c r="CT109" s="13">
        <v>15.39</v>
      </c>
      <c r="CU109" s="13">
        <v>18</v>
      </c>
      <c r="CV109" s="13">
        <v>14817.5</v>
      </c>
      <c r="CW109" s="13">
        <v>116240</v>
      </c>
      <c r="CY109" s="4">
        <f t="shared" si="62"/>
        <v>45056.759201388893</v>
      </c>
      <c r="DA109" s="13">
        <v>1683743774</v>
      </c>
      <c r="DB109" s="13">
        <v>25.05</v>
      </c>
      <c r="DC109" s="13">
        <v>19.04</v>
      </c>
      <c r="DD109" s="13">
        <v>14875.5</v>
      </c>
      <c r="DE109" s="13">
        <v>118810</v>
      </c>
      <c r="DG109" s="4">
        <f t="shared" si="63"/>
        <v>45056.77516203704</v>
      </c>
      <c r="DI109" s="13">
        <v>1683745157</v>
      </c>
      <c r="DJ109" s="13">
        <v>101.57</v>
      </c>
      <c r="DK109" s="13">
        <v>13.97</v>
      </c>
      <c r="DL109" s="13">
        <v>0.78</v>
      </c>
      <c r="DM109" s="13">
        <v>52585.3</v>
      </c>
      <c r="DO109" s="4">
        <f t="shared" si="64"/>
        <v>45056.791168981479</v>
      </c>
      <c r="DQ109" s="13">
        <v>1683746826</v>
      </c>
      <c r="DR109" s="13">
        <v>110.45</v>
      </c>
      <c r="DS109" s="13">
        <v>14.89</v>
      </c>
      <c r="DT109" s="13">
        <v>0</v>
      </c>
      <c r="DU109" s="13">
        <v>85921</v>
      </c>
      <c r="DW109" s="4">
        <f t="shared" si="65"/>
        <v>45056.810486111106</v>
      </c>
      <c r="DY109" s="13">
        <v>1683748324</v>
      </c>
      <c r="DZ109" s="13">
        <v>22.98</v>
      </c>
      <c r="EA109" s="13">
        <v>19.37</v>
      </c>
      <c r="EB109" s="13">
        <v>14732.2</v>
      </c>
      <c r="EC109" s="13">
        <v>140117</v>
      </c>
      <c r="EE109" s="4">
        <f t="shared" si="66"/>
        <v>45056.827824074076</v>
      </c>
      <c r="EG109" s="13">
        <v>1683749745</v>
      </c>
      <c r="EH109" s="13">
        <v>85.43</v>
      </c>
      <c r="EI109" s="13">
        <v>18.3</v>
      </c>
      <c r="EJ109" s="13">
        <v>14861</v>
      </c>
      <c r="EK109" s="13">
        <v>160374</v>
      </c>
      <c r="EM109" s="4">
        <f t="shared" si="67"/>
        <v>45056.844270833331</v>
      </c>
      <c r="EO109" s="13">
        <v>1683751294</v>
      </c>
      <c r="EP109" s="13">
        <v>107.34</v>
      </c>
      <c r="EQ109" s="13">
        <v>18.07</v>
      </c>
      <c r="ER109" s="13">
        <v>0.39</v>
      </c>
      <c r="ES109" s="13">
        <v>81691.5</v>
      </c>
      <c r="EU109" s="4">
        <f t="shared" si="68"/>
        <v>45056.862199074079</v>
      </c>
      <c r="EW109" s="13">
        <v>1683752794</v>
      </c>
      <c r="EX109" s="13">
        <v>86.25</v>
      </c>
      <c r="EY109" s="13">
        <v>19.61</v>
      </c>
      <c r="EZ109" s="13">
        <v>14818.3</v>
      </c>
      <c r="FA109" s="13">
        <v>160257</v>
      </c>
      <c r="FC109" s="4">
        <f t="shared" si="69"/>
        <v>45056.879560185189</v>
      </c>
      <c r="FE109" s="13">
        <v>1683754400</v>
      </c>
      <c r="FF109" s="13">
        <v>97.75</v>
      </c>
      <c r="FG109" s="13">
        <v>14.89</v>
      </c>
      <c r="FH109" s="13">
        <v>1.17</v>
      </c>
      <c r="FI109" s="13">
        <v>85456.1</v>
      </c>
      <c r="FK109" s="4">
        <f t="shared" si="70"/>
        <v>45056.898148148146</v>
      </c>
      <c r="FM109" s="13">
        <v>1683755768</v>
      </c>
      <c r="FN109" s="13">
        <v>101.56</v>
      </c>
      <c r="FO109" s="13">
        <v>15.24</v>
      </c>
      <c r="FP109" s="13">
        <v>0.39</v>
      </c>
      <c r="FQ109" s="13">
        <v>51551.1</v>
      </c>
      <c r="FS109" s="4">
        <f t="shared" si="71"/>
        <v>45056.913981481484</v>
      </c>
      <c r="FU109" s="13">
        <v>1683757156</v>
      </c>
      <c r="FV109" s="13">
        <v>23.54</v>
      </c>
      <c r="FW109" s="13">
        <v>18.28</v>
      </c>
      <c r="FX109" s="13">
        <v>14846.5</v>
      </c>
      <c r="FY109" s="13">
        <v>146863</v>
      </c>
      <c r="GA109" s="4">
        <f t="shared" si="72"/>
        <v>45056.9300462963</v>
      </c>
      <c r="GC109" s="13">
        <v>1683758541</v>
      </c>
      <c r="GD109" s="13">
        <v>21.43</v>
      </c>
      <c r="GE109" s="13">
        <v>18.010000000000002</v>
      </c>
      <c r="GF109" s="13">
        <v>14875.9</v>
      </c>
      <c r="GG109" s="13">
        <v>115730</v>
      </c>
      <c r="GI109" s="4">
        <f t="shared" si="73"/>
        <v>45056.946076388893</v>
      </c>
      <c r="GK109" s="13">
        <v>1683759919</v>
      </c>
      <c r="GL109" s="13">
        <v>102.26</v>
      </c>
      <c r="GM109" s="13">
        <v>15.58</v>
      </c>
      <c r="GN109" s="13">
        <v>0.39</v>
      </c>
      <c r="GO109" s="13">
        <v>54442.3</v>
      </c>
      <c r="GQ109" s="4">
        <f t="shared" si="74"/>
        <v>45056.962025462963</v>
      </c>
      <c r="GS109" s="13">
        <v>1683761591</v>
      </c>
      <c r="GT109" s="13">
        <v>110.29</v>
      </c>
      <c r="GU109" s="13">
        <v>14.9</v>
      </c>
      <c r="GV109" s="13">
        <v>0</v>
      </c>
      <c r="GW109" s="13">
        <v>85939.7</v>
      </c>
      <c r="GY109" s="4">
        <f t="shared" si="75"/>
        <v>45056.98137731482</v>
      </c>
      <c r="HA109" s="13">
        <v>1683763101</v>
      </c>
      <c r="HB109" s="13">
        <v>24.41</v>
      </c>
      <c r="HC109" s="13">
        <v>18.010000000000002</v>
      </c>
      <c r="HD109" s="13">
        <v>14846.5</v>
      </c>
      <c r="HE109" s="13">
        <v>119969</v>
      </c>
      <c r="HG109" s="4">
        <f t="shared" si="76"/>
        <v>45056.998854166668</v>
      </c>
      <c r="HI109" s="13">
        <v>1683764524</v>
      </c>
      <c r="HJ109" s="13">
        <v>102.64</v>
      </c>
      <c r="HK109" s="13">
        <v>14.02</v>
      </c>
      <c r="HL109" s="13">
        <v>0.78</v>
      </c>
      <c r="HM109" s="13">
        <v>50705.9</v>
      </c>
      <c r="HO109" s="4">
        <f t="shared" si="77"/>
        <v>45057.015324074076</v>
      </c>
      <c r="HQ109" s="13">
        <v>1683766079</v>
      </c>
      <c r="HR109" s="13">
        <v>101.17</v>
      </c>
      <c r="HS109" s="13">
        <v>14.36</v>
      </c>
      <c r="HT109" s="13">
        <v>0.39</v>
      </c>
      <c r="HU109" s="13">
        <v>50064.5</v>
      </c>
      <c r="HW109" s="4">
        <f t="shared" si="78"/>
        <v>45057.033321759256</v>
      </c>
      <c r="HY109" s="13">
        <v>1683767575</v>
      </c>
      <c r="HZ109" s="13">
        <v>96.58</v>
      </c>
      <c r="IA109" s="13">
        <v>16.579999999999998</v>
      </c>
      <c r="IB109" s="13">
        <v>210.94</v>
      </c>
      <c r="IC109" s="13">
        <v>76670.3</v>
      </c>
      <c r="IE109" s="4">
        <f t="shared" si="79"/>
        <v>45057.050636574073</v>
      </c>
      <c r="IG109" s="13">
        <v>1683769159</v>
      </c>
      <c r="IH109" s="13">
        <v>20.059999999999999</v>
      </c>
      <c r="II109" s="13">
        <v>19.489999999999998</v>
      </c>
      <c r="IJ109" s="13">
        <v>14875.5</v>
      </c>
      <c r="IK109" s="13">
        <v>119034</v>
      </c>
      <c r="IM109" s="4">
        <f t="shared" si="80"/>
        <v>45057.068969907406</v>
      </c>
      <c r="IO109" s="13">
        <v>1683770534</v>
      </c>
      <c r="IP109" s="13">
        <v>95.89</v>
      </c>
      <c r="IQ109" s="13">
        <v>15.01</v>
      </c>
      <c r="IR109" s="13">
        <v>0.78</v>
      </c>
      <c r="IS109" s="13">
        <v>82284.399999999994</v>
      </c>
      <c r="IU109" s="4">
        <f t="shared" si="81"/>
        <v>45057.08488425926</v>
      </c>
      <c r="IW109" s="13">
        <v>1683771904</v>
      </c>
      <c r="IX109" s="13">
        <v>9.11</v>
      </c>
      <c r="IY109" s="13">
        <v>17.98</v>
      </c>
      <c r="IZ109" s="13">
        <v>14890.1</v>
      </c>
      <c r="JA109" s="13">
        <v>114287</v>
      </c>
      <c r="JC109" s="4">
        <f t="shared" si="82"/>
        <v>45057.100740740745</v>
      </c>
      <c r="JE109" s="13">
        <v>1683773288</v>
      </c>
      <c r="JF109" s="13">
        <v>110.56</v>
      </c>
      <c r="JG109" s="13">
        <v>15.94</v>
      </c>
      <c r="JH109" s="13">
        <v>0</v>
      </c>
      <c r="JI109" s="13">
        <v>85353.5</v>
      </c>
      <c r="JK109" s="4">
        <f t="shared" si="83"/>
        <v>45057.116759259261</v>
      </c>
      <c r="JM109" s="13">
        <v>1683774667</v>
      </c>
      <c r="JN109" s="13">
        <v>101.56</v>
      </c>
      <c r="JO109" s="13">
        <v>13.98</v>
      </c>
      <c r="JP109" s="13">
        <v>0</v>
      </c>
      <c r="JQ109" s="13">
        <v>50038.7</v>
      </c>
      <c r="JS109" s="4">
        <f t="shared" si="84"/>
        <v>45057.132719907408</v>
      </c>
      <c r="JU109" s="13">
        <v>1683776323</v>
      </c>
      <c r="JV109" s="13">
        <v>25.98</v>
      </c>
      <c r="JW109" s="13">
        <v>19.62</v>
      </c>
      <c r="JX109" s="13">
        <v>14846.5</v>
      </c>
      <c r="JY109" s="13">
        <v>121135</v>
      </c>
      <c r="KA109" s="4">
        <f t="shared" si="85"/>
        <v>45057.151886574073</v>
      </c>
      <c r="KC109" s="13">
        <v>1683777819</v>
      </c>
      <c r="KD109" s="13">
        <v>101.77</v>
      </c>
      <c r="KE109" s="13">
        <v>14.39</v>
      </c>
      <c r="KF109" s="13">
        <v>0</v>
      </c>
      <c r="KG109" s="13">
        <v>51661.1</v>
      </c>
      <c r="KI109" s="4">
        <f t="shared" si="86"/>
        <v>45057.16920138889</v>
      </c>
      <c r="KK109" s="13">
        <v>1683779245</v>
      </c>
      <c r="KL109" s="13">
        <v>102.46</v>
      </c>
      <c r="KM109" s="13">
        <v>15.55</v>
      </c>
      <c r="KN109" s="13">
        <v>0</v>
      </c>
      <c r="KO109" s="13">
        <v>53135.4</v>
      </c>
      <c r="KQ109" s="4">
        <f t="shared" si="87"/>
        <v>45057.185706018514</v>
      </c>
      <c r="KS109" s="13">
        <v>1683780808</v>
      </c>
      <c r="KT109" s="13">
        <v>102.55</v>
      </c>
      <c r="KU109" s="13">
        <v>15.63</v>
      </c>
      <c r="KV109" s="13">
        <v>0</v>
      </c>
      <c r="KW109" s="13">
        <v>50277.1</v>
      </c>
      <c r="KY109" s="4">
        <f t="shared" si="88"/>
        <v>45057.203796296293</v>
      </c>
      <c r="LA109" s="13">
        <v>1683782320</v>
      </c>
      <c r="LB109" s="13">
        <v>103.04</v>
      </c>
      <c r="LC109" s="13">
        <v>15.96</v>
      </c>
      <c r="LD109" s="13">
        <v>0.39</v>
      </c>
      <c r="LE109" s="13">
        <v>54665.599999999999</v>
      </c>
      <c r="LG109" s="4">
        <f t="shared" si="89"/>
        <v>45057.221296296295</v>
      </c>
      <c r="LI109" s="13">
        <v>1683783929</v>
      </c>
      <c r="LJ109" s="13">
        <v>102.26</v>
      </c>
      <c r="LK109" s="13">
        <v>15.58</v>
      </c>
      <c r="LL109" s="13">
        <v>0.39</v>
      </c>
      <c r="LM109" s="13">
        <v>52303.3</v>
      </c>
      <c r="LO109" s="4">
        <f t="shared" si="90"/>
        <v>45057.239918981482</v>
      </c>
      <c r="LQ109" s="13">
        <v>1683785322</v>
      </c>
      <c r="LR109" s="13">
        <v>9.84</v>
      </c>
      <c r="LS109" s="13">
        <v>17.98</v>
      </c>
      <c r="LT109" s="13">
        <v>14803.1</v>
      </c>
      <c r="LU109" s="13">
        <v>116908</v>
      </c>
      <c r="LW109" s="4">
        <f t="shared" si="91"/>
        <v>45057.256041666667</v>
      </c>
      <c r="LY109" s="13">
        <v>1683786696</v>
      </c>
      <c r="LZ109" s="13">
        <v>110.93</v>
      </c>
      <c r="MA109" s="13">
        <v>14.52</v>
      </c>
      <c r="MB109" s="13">
        <v>0</v>
      </c>
      <c r="MC109" s="13">
        <v>83499.199999999997</v>
      </c>
      <c r="ME109" s="4">
        <f t="shared" si="92"/>
        <v>45057.271944444445</v>
      </c>
      <c r="MG109" s="13">
        <v>1683788075</v>
      </c>
      <c r="MH109" s="13">
        <v>11.45</v>
      </c>
      <c r="MI109" s="13">
        <v>19.690000000000001</v>
      </c>
      <c r="MJ109" s="13">
        <v>14861</v>
      </c>
      <c r="MK109" s="13">
        <v>146263</v>
      </c>
      <c r="MM109" s="4">
        <f t="shared" si="93"/>
        <v>45057.287905092591</v>
      </c>
      <c r="MO109" s="13">
        <v>1683789459</v>
      </c>
      <c r="MP109" s="13">
        <v>110.46</v>
      </c>
      <c r="MQ109" s="13">
        <v>16.61</v>
      </c>
      <c r="MR109" s="13">
        <v>0.39</v>
      </c>
      <c r="MS109" s="13">
        <v>83134.3</v>
      </c>
      <c r="MU109" s="4">
        <f t="shared" si="94"/>
        <v>45057.303923611107</v>
      </c>
      <c r="MW109" s="13">
        <v>1683791127</v>
      </c>
      <c r="MX109" s="13">
        <v>102.15</v>
      </c>
      <c r="MY109" s="13">
        <v>16.100000000000001</v>
      </c>
      <c r="MZ109" s="13">
        <v>0.39</v>
      </c>
      <c r="NA109" s="13">
        <v>51981.599999999999</v>
      </c>
      <c r="NC109" s="4">
        <f t="shared" si="95"/>
        <v>45057.323229166665</v>
      </c>
      <c r="NE109" s="13">
        <v>1683792636</v>
      </c>
      <c r="NF109" s="13">
        <v>10.36</v>
      </c>
      <c r="NG109" s="13">
        <v>19.850000000000001</v>
      </c>
      <c r="NH109" s="13">
        <v>14862.6</v>
      </c>
      <c r="NI109" s="13">
        <v>133688</v>
      </c>
      <c r="NK109" s="4">
        <f t="shared" si="96"/>
        <v>45057.340694444443</v>
      </c>
      <c r="NM109" s="13">
        <v>1683794049</v>
      </c>
      <c r="NN109" s="13">
        <v>39.92</v>
      </c>
      <c r="NO109" s="13">
        <v>20.010000000000002</v>
      </c>
      <c r="NP109" s="13">
        <v>14876.3</v>
      </c>
      <c r="NQ109" s="13">
        <v>145752</v>
      </c>
      <c r="NS109" s="4">
        <f t="shared" si="97"/>
        <v>45057.357048611113</v>
      </c>
      <c r="NU109" s="13">
        <v>1683795599</v>
      </c>
      <c r="NV109" s="13">
        <v>110.09</v>
      </c>
      <c r="NW109" s="13">
        <v>16.399999999999999</v>
      </c>
      <c r="NX109" s="13">
        <v>0</v>
      </c>
      <c r="NY109" s="13">
        <v>81240.7</v>
      </c>
      <c r="OA109" s="4">
        <f t="shared" si="98"/>
        <v>45057.37498842593</v>
      </c>
      <c r="OC109" s="13">
        <v>1683797104</v>
      </c>
      <c r="OD109" s="13">
        <v>2.54</v>
      </c>
      <c r="OE109" s="13">
        <v>17.75</v>
      </c>
      <c r="OF109" s="13">
        <v>0</v>
      </c>
      <c r="OG109" s="13">
        <v>28195.9</v>
      </c>
      <c r="OI109" s="4">
        <f t="shared" si="99"/>
        <v>45057.392407407402</v>
      </c>
    </row>
    <row r="110" spans="1:399" s="2" customFormat="1" x14ac:dyDescent="0.25">
      <c r="A110" s="17">
        <v>1683724960</v>
      </c>
      <c r="B110" s="18">
        <v>88.55</v>
      </c>
      <c r="C110" s="18">
        <v>14.41</v>
      </c>
      <c r="D110" s="18">
        <v>0</v>
      </c>
      <c r="E110" s="18">
        <v>71343.600000000006</v>
      </c>
      <c r="F110" s="17"/>
      <c r="G110" s="4">
        <f t="shared" si="50"/>
        <v>45056.55740740741</v>
      </c>
      <c r="I110" s="13">
        <v>1683726338</v>
      </c>
      <c r="J110" s="13">
        <v>102.26</v>
      </c>
      <c r="K110" s="13">
        <v>13.89</v>
      </c>
      <c r="L110" s="13">
        <v>0</v>
      </c>
      <c r="M110" s="13">
        <v>52130.8</v>
      </c>
      <c r="O110" s="4">
        <f t="shared" si="51"/>
        <v>45056.57335648148</v>
      </c>
      <c r="Q110" s="13">
        <v>1683727711</v>
      </c>
      <c r="R110" s="13">
        <v>61.7</v>
      </c>
      <c r="S110" s="13">
        <v>14.23</v>
      </c>
      <c r="T110" s="13">
        <v>14890.5</v>
      </c>
      <c r="U110" s="13">
        <v>582212</v>
      </c>
      <c r="W110" s="4">
        <f t="shared" si="52"/>
        <v>45056.589247685188</v>
      </c>
      <c r="Y110" s="13">
        <v>1683729073</v>
      </c>
      <c r="Z110" s="13">
        <v>61.38</v>
      </c>
      <c r="AA110" s="13">
        <v>14.98</v>
      </c>
      <c r="AB110" s="13">
        <v>14905.1</v>
      </c>
      <c r="AC110" s="13">
        <v>154150</v>
      </c>
      <c r="AE110" s="4">
        <f t="shared" si="53"/>
        <v>45056.605011574073</v>
      </c>
      <c r="AG110" s="13">
        <v>1683730438</v>
      </c>
      <c r="AH110" s="13">
        <v>97.65</v>
      </c>
      <c r="AI110" s="13">
        <v>14.13</v>
      </c>
      <c r="AJ110" s="13">
        <v>0.78</v>
      </c>
      <c r="AK110" s="13">
        <v>51079.3</v>
      </c>
      <c r="AM110" s="4">
        <f t="shared" si="54"/>
        <v>45056.620810185181</v>
      </c>
      <c r="AO110" s="13">
        <v>1683732084</v>
      </c>
      <c r="AP110" s="13">
        <v>102.16</v>
      </c>
      <c r="AQ110" s="13">
        <v>14.06</v>
      </c>
      <c r="AR110" s="13">
        <v>0</v>
      </c>
      <c r="AS110" s="13">
        <v>57930.2</v>
      </c>
      <c r="AU110" s="4">
        <f t="shared" si="55"/>
        <v>45056.639861111107</v>
      </c>
      <c r="AW110" s="13">
        <v>1683733574</v>
      </c>
      <c r="AX110" s="13">
        <v>9.4</v>
      </c>
      <c r="AY110" s="13">
        <v>14.98</v>
      </c>
      <c r="AZ110" s="13">
        <v>14875.9</v>
      </c>
      <c r="BA110" s="13">
        <v>132031</v>
      </c>
      <c r="BC110" s="4">
        <f t="shared" si="56"/>
        <v>45056.657106481478</v>
      </c>
      <c r="BE110" s="13">
        <v>1683734992</v>
      </c>
      <c r="BF110" s="13">
        <v>66.81</v>
      </c>
      <c r="BG110" s="13">
        <v>14.28</v>
      </c>
      <c r="BH110" s="13">
        <v>0</v>
      </c>
      <c r="BI110" s="13">
        <v>55289.9</v>
      </c>
      <c r="BK110" s="4">
        <f t="shared" si="57"/>
        <v>45056.673518518517</v>
      </c>
      <c r="BM110" s="13">
        <v>1683736538</v>
      </c>
      <c r="BN110" s="13">
        <v>101.15</v>
      </c>
      <c r="BO110" s="13">
        <v>18.59</v>
      </c>
      <c r="BP110" s="13">
        <v>0</v>
      </c>
      <c r="BQ110" s="13">
        <v>51728.4</v>
      </c>
      <c r="BS110" s="4">
        <f t="shared" si="58"/>
        <v>45056.691412037035</v>
      </c>
      <c r="BU110" s="13">
        <v>1683738031</v>
      </c>
      <c r="BV110" s="13">
        <v>75.89</v>
      </c>
      <c r="BW110" s="13">
        <v>14.28</v>
      </c>
      <c r="BX110" s="13">
        <v>1.17</v>
      </c>
      <c r="BY110" s="13">
        <v>60289.1</v>
      </c>
      <c r="CA110" s="4">
        <f t="shared" si="59"/>
        <v>45056.708692129629</v>
      </c>
      <c r="CC110" s="13">
        <v>1683739654</v>
      </c>
      <c r="CD110" s="13">
        <v>23.88</v>
      </c>
      <c r="CE110" s="13">
        <v>18.010000000000002</v>
      </c>
      <c r="CF110" s="13">
        <v>14972</v>
      </c>
      <c r="CG110" s="13">
        <v>566487</v>
      </c>
      <c r="CI110" s="4">
        <f t="shared" si="60"/>
        <v>45056.727476851855</v>
      </c>
      <c r="CK110" s="13">
        <v>1683741023</v>
      </c>
      <c r="CL110" s="13">
        <v>91.98</v>
      </c>
      <c r="CM110" s="13">
        <v>19.079999999999998</v>
      </c>
      <c r="CN110" s="13">
        <v>14890.1</v>
      </c>
      <c r="CO110" s="13">
        <v>132047</v>
      </c>
      <c r="CQ110" s="4">
        <f t="shared" si="61"/>
        <v>45056.743321759262</v>
      </c>
      <c r="CS110" s="13">
        <v>1683742405</v>
      </c>
      <c r="CT110" s="13">
        <v>104.19</v>
      </c>
      <c r="CU110" s="13">
        <v>18.34</v>
      </c>
      <c r="CV110" s="13">
        <v>480.93</v>
      </c>
      <c r="CW110" s="13">
        <v>53111.3</v>
      </c>
      <c r="CY110" s="4">
        <f t="shared" si="62"/>
        <v>45056.759317129632</v>
      </c>
      <c r="DA110" s="13">
        <v>1683743784</v>
      </c>
      <c r="DB110" s="13">
        <v>98.53</v>
      </c>
      <c r="DC110" s="13">
        <v>17.79</v>
      </c>
      <c r="DD110" s="13">
        <v>0.78</v>
      </c>
      <c r="DE110" s="13">
        <v>48688.7</v>
      </c>
      <c r="DG110" s="4">
        <f t="shared" si="63"/>
        <v>45056.775277777779</v>
      </c>
      <c r="DI110" s="13">
        <v>1683745167</v>
      </c>
      <c r="DJ110" s="13">
        <v>60.33</v>
      </c>
      <c r="DK110" s="13">
        <v>19.29</v>
      </c>
      <c r="DL110" s="13">
        <v>15039.8</v>
      </c>
      <c r="DM110" s="13">
        <v>128730</v>
      </c>
      <c r="DO110" s="4">
        <f t="shared" si="64"/>
        <v>45056.791284722218</v>
      </c>
      <c r="DQ110" s="13">
        <v>1683746836</v>
      </c>
      <c r="DR110" s="13">
        <v>77.67</v>
      </c>
      <c r="DS110" s="13">
        <v>15.53</v>
      </c>
      <c r="DT110" s="13">
        <v>126.22</v>
      </c>
      <c r="DU110" s="13">
        <v>486013</v>
      </c>
      <c r="DW110" s="4">
        <f t="shared" si="65"/>
        <v>45056.810601851852</v>
      </c>
      <c r="DY110" s="13">
        <v>1683748334</v>
      </c>
      <c r="DZ110" s="13">
        <v>110.37</v>
      </c>
      <c r="EA110" s="13">
        <v>18.350000000000001</v>
      </c>
      <c r="EB110" s="13">
        <v>0</v>
      </c>
      <c r="EC110" s="13">
        <v>82982.600000000006</v>
      </c>
      <c r="EE110" s="4">
        <f t="shared" si="66"/>
        <v>45056.827939814815</v>
      </c>
      <c r="EG110" s="13">
        <v>1683749755</v>
      </c>
      <c r="EH110" s="13">
        <v>67.84</v>
      </c>
      <c r="EI110" s="13">
        <v>13.85</v>
      </c>
      <c r="EJ110" s="13">
        <v>1.56</v>
      </c>
      <c r="EK110" s="13">
        <v>58016.800000000003</v>
      </c>
      <c r="EM110" s="4">
        <f t="shared" si="67"/>
        <v>45056.84438657407</v>
      </c>
      <c r="EO110" s="13">
        <v>1683751304</v>
      </c>
      <c r="EP110" s="13">
        <v>71.13</v>
      </c>
      <c r="EQ110" s="13">
        <v>15.59</v>
      </c>
      <c r="ER110" s="13">
        <v>0</v>
      </c>
      <c r="ES110" s="13">
        <v>62524.9</v>
      </c>
      <c r="EU110" s="4">
        <f t="shared" si="68"/>
        <v>45056.862314814818</v>
      </c>
      <c r="EW110" s="13">
        <v>1683752804</v>
      </c>
      <c r="EX110" s="13">
        <v>51.7</v>
      </c>
      <c r="EY110" s="13">
        <v>15.52</v>
      </c>
      <c r="EZ110" s="13">
        <v>1.17</v>
      </c>
      <c r="FA110" s="13">
        <v>45111.199999999997</v>
      </c>
      <c r="FC110" s="4">
        <f t="shared" si="69"/>
        <v>45056.879675925928</v>
      </c>
      <c r="FE110" s="13">
        <v>1683754410</v>
      </c>
      <c r="FF110" s="13">
        <v>51.61</v>
      </c>
      <c r="FG110" s="13">
        <v>18.059999999999999</v>
      </c>
      <c r="FH110" s="13">
        <v>15042.8</v>
      </c>
      <c r="FI110" s="13">
        <v>576608</v>
      </c>
      <c r="FK110" s="4">
        <f t="shared" si="70"/>
        <v>45056.898263888885</v>
      </c>
      <c r="FM110" s="13">
        <v>1683755778</v>
      </c>
      <c r="FN110" s="13">
        <v>66.5</v>
      </c>
      <c r="FO110" s="13">
        <v>18.239999999999998</v>
      </c>
      <c r="FP110" s="13">
        <v>15067.2</v>
      </c>
      <c r="FQ110" s="13">
        <v>125431</v>
      </c>
      <c r="FS110" s="4">
        <f t="shared" si="71"/>
        <v>45056.914097222223</v>
      </c>
      <c r="FU110" s="13">
        <v>1683757165</v>
      </c>
      <c r="FV110" s="13">
        <v>106.07</v>
      </c>
      <c r="FW110" s="13">
        <v>19.34</v>
      </c>
      <c r="FX110" s="13">
        <v>0.39</v>
      </c>
      <c r="FY110" s="13">
        <v>79052.100000000006</v>
      </c>
      <c r="GA110" s="4">
        <f t="shared" si="72"/>
        <v>45056.930150462962</v>
      </c>
      <c r="GC110" s="13">
        <v>1683758551</v>
      </c>
      <c r="GD110" s="13">
        <v>107.43</v>
      </c>
      <c r="GE110" s="13">
        <v>14.2</v>
      </c>
      <c r="GF110" s="13">
        <v>367.97</v>
      </c>
      <c r="GG110" s="13">
        <v>57125</v>
      </c>
      <c r="GI110" s="4">
        <f t="shared" si="73"/>
        <v>45056.946192129632</v>
      </c>
      <c r="GK110" s="13">
        <v>1683759929</v>
      </c>
      <c r="GL110" s="13">
        <v>28.08</v>
      </c>
      <c r="GM110" s="13">
        <v>18.03</v>
      </c>
      <c r="GN110" s="13">
        <v>14875.5</v>
      </c>
      <c r="GO110" s="13">
        <v>118443</v>
      </c>
      <c r="GQ110" s="4">
        <f t="shared" si="74"/>
        <v>45056.962141203709</v>
      </c>
      <c r="GS110" s="13">
        <v>1683761600</v>
      </c>
      <c r="GT110" s="13">
        <v>72.040000000000006</v>
      </c>
      <c r="GU110" s="13">
        <v>14.62</v>
      </c>
      <c r="GV110" s="13">
        <v>0.39</v>
      </c>
      <c r="GW110" s="13">
        <v>56775</v>
      </c>
      <c r="GY110" s="4">
        <f t="shared" si="75"/>
        <v>45056.981481481482</v>
      </c>
      <c r="HA110" s="13">
        <v>1683763111</v>
      </c>
      <c r="HB110" s="13">
        <v>99.9</v>
      </c>
      <c r="HC110" s="13">
        <v>15.57</v>
      </c>
      <c r="HD110" s="13">
        <v>337.76</v>
      </c>
      <c r="HE110" s="13">
        <v>53462.2</v>
      </c>
      <c r="HG110" s="4">
        <f t="shared" si="76"/>
        <v>45056.998969907407</v>
      </c>
      <c r="HI110" s="13">
        <v>1683764534</v>
      </c>
      <c r="HJ110" s="13">
        <v>87.89</v>
      </c>
      <c r="HK110" s="13">
        <v>19.52</v>
      </c>
      <c r="HL110" s="13">
        <v>15199.2</v>
      </c>
      <c r="HM110" s="13">
        <v>139308</v>
      </c>
      <c r="HO110" s="4">
        <f t="shared" si="77"/>
        <v>45057.015439814815</v>
      </c>
      <c r="HQ110" s="13">
        <v>1683766089</v>
      </c>
      <c r="HR110" s="13">
        <v>73.23</v>
      </c>
      <c r="HS110" s="13">
        <v>19.53</v>
      </c>
      <c r="HT110" s="13">
        <v>14861</v>
      </c>
      <c r="HU110" s="13">
        <v>129970</v>
      </c>
      <c r="HW110" s="4">
        <f t="shared" si="78"/>
        <v>45057.033437499995</v>
      </c>
      <c r="HY110" s="13">
        <v>1683767585</v>
      </c>
      <c r="HZ110" s="13">
        <v>29.47</v>
      </c>
      <c r="IA110" s="13">
        <v>19.489999999999998</v>
      </c>
      <c r="IB110" s="13">
        <v>15043.5</v>
      </c>
      <c r="IC110" s="13">
        <v>563107</v>
      </c>
      <c r="IE110" s="4">
        <f t="shared" si="79"/>
        <v>45057.050752314812</v>
      </c>
      <c r="IG110" s="13">
        <v>1683769169</v>
      </c>
      <c r="IH110" s="13">
        <v>97.36</v>
      </c>
      <c r="II110" s="13">
        <v>17.79</v>
      </c>
      <c r="IJ110" s="13">
        <v>1.18</v>
      </c>
      <c r="IK110" s="13">
        <v>50011.4</v>
      </c>
      <c r="IM110" s="4">
        <f t="shared" si="80"/>
        <v>45057.069085648152</v>
      </c>
      <c r="IO110" s="13">
        <v>1683770544</v>
      </c>
      <c r="IP110" s="13">
        <v>39.58</v>
      </c>
      <c r="IQ110" s="13">
        <v>18.04</v>
      </c>
      <c r="IR110" s="13">
        <v>15080.4</v>
      </c>
      <c r="IS110" s="13">
        <v>572316</v>
      </c>
      <c r="IU110" s="4">
        <f t="shared" si="81"/>
        <v>45057.084999999999</v>
      </c>
      <c r="IW110" s="13">
        <v>1683771914</v>
      </c>
      <c r="IX110" s="13">
        <v>103.1</v>
      </c>
      <c r="IY110" s="13">
        <v>18.309999999999999</v>
      </c>
      <c r="IZ110" s="13">
        <v>0</v>
      </c>
      <c r="JA110" s="13">
        <v>58838</v>
      </c>
      <c r="JC110" s="4">
        <f t="shared" si="82"/>
        <v>45057.100856481484</v>
      </c>
      <c r="JE110" s="13">
        <v>1683773297</v>
      </c>
      <c r="JF110" s="13">
        <v>76.05</v>
      </c>
      <c r="JG110" s="13">
        <v>16.39</v>
      </c>
      <c r="JH110" s="13">
        <v>0</v>
      </c>
      <c r="JI110" s="13">
        <v>61634</v>
      </c>
      <c r="JK110" s="4">
        <f t="shared" si="83"/>
        <v>45057.116863425923</v>
      </c>
      <c r="JM110" s="13">
        <v>1683774677</v>
      </c>
      <c r="JN110" s="13">
        <v>71.5</v>
      </c>
      <c r="JO110" s="13">
        <v>18.260000000000002</v>
      </c>
      <c r="JP110" s="13">
        <v>14890.1</v>
      </c>
      <c r="JQ110" s="13">
        <v>144811</v>
      </c>
      <c r="JS110" s="4">
        <f t="shared" si="84"/>
        <v>45057.132835648154</v>
      </c>
      <c r="JU110" s="13">
        <v>1683776333</v>
      </c>
      <c r="JV110" s="13">
        <v>97.75</v>
      </c>
      <c r="JW110" s="13">
        <v>13.64</v>
      </c>
      <c r="JX110" s="13">
        <v>1.57</v>
      </c>
      <c r="JY110" s="13">
        <v>51534.2</v>
      </c>
      <c r="KA110" s="4">
        <f t="shared" si="85"/>
        <v>45057.152002314819</v>
      </c>
      <c r="KC110" s="13">
        <v>1683777829</v>
      </c>
      <c r="KD110" s="13">
        <v>86</v>
      </c>
      <c r="KE110" s="13">
        <v>19.71</v>
      </c>
      <c r="KF110" s="13">
        <v>14876.7</v>
      </c>
      <c r="KG110" s="13">
        <v>133850</v>
      </c>
      <c r="KI110" s="4">
        <f t="shared" si="86"/>
        <v>45057.169317129628</v>
      </c>
      <c r="KK110" s="13">
        <v>1683779255</v>
      </c>
      <c r="KL110" s="13">
        <v>37.42</v>
      </c>
      <c r="KM110" s="13">
        <v>18.190000000000001</v>
      </c>
      <c r="KN110" s="13">
        <v>14890.1</v>
      </c>
      <c r="KO110" s="13">
        <v>125582</v>
      </c>
      <c r="KQ110" s="4">
        <f t="shared" si="87"/>
        <v>45057.18582175926</v>
      </c>
      <c r="KS110" s="13">
        <v>1683780818</v>
      </c>
      <c r="KT110" s="13">
        <v>80.73</v>
      </c>
      <c r="KU110" s="13">
        <v>18.27</v>
      </c>
      <c r="KV110" s="13">
        <v>14861</v>
      </c>
      <c r="KW110" s="13">
        <v>142729</v>
      </c>
      <c r="KY110" s="4">
        <f t="shared" si="88"/>
        <v>45057.203912037032</v>
      </c>
      <c r="LA110" s="13">
        <v>1683782330</v>
      </c>
      <c r="LB110" s="13">
        <v>40.67</v>
      </c>
      <c r="LC110" s="13">
        <v>18.05</v>
      </c>
      <c r="LD110" s="13">
        <v>14861</v>
      </c>
      <c r="LE110" s="13">
        <v>120286</v>
      </c>
      <c r="LG110" s="4">
        <f t="shared" si="89"/>
        <v>45057.221412037034</v>
      </c>
      <c r="LI110" s="13">
        <v>1683783939</v>
      </c>
      <c r="LJ110" s="13">
        <v>41.05</v>
      </c>
      <c r="LK110" s="13">
        <v>19.66</v>
      </c>
      <c r="LL110" s="13">
        <v>14890.1</v>
      </c>
      <c r="LM110" s="13">
        <v>121781</v>
      </c>
      <c r="LO110" s="4">
        <f t="shared" si="90"/>
        <v>45057.240034722221</v>
      </c>
      <c r="LQ110" s="13">
        <v>1683785332</v>
      </c>
      <c r="LR110" s="13">
        <v>100.59</v>
      </c>
      <c r="LS110" s="13">
        <v>17.79</v>
      </c>
      <c r="LT110" s="13">
        <v>0.39</v>
      </c>
      <c r="LU110" s="13">
        <v>52646.400000000001</v>
      </c>
      <c r="LW110" s="4">
        <f t="shared" si="91"/>
        <v>45057.256157407406</v>
      </c>
      <c r="LY110" s="13">
        <v>1683786706</v>
      </c>
      <c r="LZ110" s="13">
        <v>96.67</v>
      </c>
      <c r="MA110" s="13">
        <v>16.850000000000001</v>
      </c>
      <c r="MB110" s="13">
        <v>191.2</v>
      </c>
      <c r="MC110" s="13">
        <v>78624.399999999994</v>
      </c>
      <c r="ME110" s="4">
        <f t="shared" si="92"/>
        <v>45057.272060185191</v>
      </c>
      <c r="MG110" s="13">
        <v>1683788085</v>
      </c>
      <c r="MH110" s="13">
        <v>83.82</v>
      </c>
      <c r="MI110" s="13">
        <v>18.38</v>
      </c>
      <c r="MJ110" s="13">
        <v>14817.5</v>
      </c>
      <c r="MK110" s="13">
        <v>152622</v>
      </c>
      <c r="MM110" s="4">
        <f t="shared" si="93"/>
        <v>45057.288020833337</v>
      </c>
      <c r="MO110" s="13">
        <v>1683789469</v>
      </c>
      <c r="MP110" s="13">
        <v>66.56</v>
      </c>
      <c r="MQ110" s="13">
        <v>16.329999999999998</v>
      </c>
      <c r="MR110" s="13">
        <v>0.78</v>
      </c>
      <c r="MS110" s="13">
        <v>53597.3</v>
      </c>
      <c r="MU110" s="4">
        <f t="shared" si="94"/>
        <v>45057.304039351853</v>
      </c>
      <c r="MW110" s="13">
        <v>1683791137</v>
      </c>
      <c r="MX110" s="13">
        <v>69.709999999999994</v>
      </c>
      <c r="MY110" s="13">
        <v>18.09</v>
      </c>
      <c r="MZ110" s="13">
        <v>14861</v>
      </c>
      <c r="NA110" s="13">
        <v>129048</v>
      </c>
      <c r="NC110" s="4">
        <f t="shared" si="95"/>
        <v>45057.323344907403</v>
      </c>
      <c r="NE110" s="13">
        <v>1683792646</v>
      </c>
      <c r="NF110" s="13">
        <v>107.64</v>
      </c>
      <c r="NG110" s="13">
        <v>18.5</v>
      </c>
      <c r="NH110" s="13">
        <v>14890.1</v>
      </c>
      <c r="NI110" s="13">
        <v>165555</v>
      </c>
      <c r="NK110" s="4">
        <f t="shared" si="96"/>
        <v>45057.340810185182</v>
      </c>
      <c r="NM110" s="13">
        <v>1683794059</v>
      </c>
      <c r="NN110" s="13">
        <v>110.86</v>
      </c>
      <c r="NO110" s="13">
        <v>18.399999999999999</v>
      </c>
      <c r="NP110" s="13">
        <v>0</v>
      </c>
      <c r="NQ110" s="13">
        <v>83594.899999999994</v>
      </c>
      <c r="NS110" s="4">
        <f t="shared" si="97"/>
        <v>45057.357164351852</v>
      </c>
      <c r="NU110" s="13">
        <v>1683795609</v>
      </c>
      <c r="NV110" s="13">
        <v>84.57</v>
      </c>
      <c r="NW110" s="13">
        <v>16.2</v>
      </c>
      <c r="NX110" s="13">
        <v>138.41</v>
      </c>
      <c r="NY110" s="13">
        <v>500844</v>
      </c>
      <c r="OA110" s="4">
        <f t="shared" si="98"/>
        <v>45057.375104166669</v>
      </c>
      <c r="OC110" s="13">
        <v>1683797114</v>
      </c>
      <c r="OD110" s="13">
        <v>99.02</v>
      </c>
      <c r="OE110" s="13">
        <v>19.93</v>
      </c>
      <c r="OF110" s="13">
        <v>14817.5</v>
      </c>
      <c r="OG110" s="13">
        <v>135093</v>
      </c>
      <c r="OI110" s="4">
        <f t="shared" si="99"/>
        <v>45057.392523148148</v>
      </c>
    </row>
    <row r="111" spans="1:399" s="2" customFormat="1" x14ac:dyDescent="0.25">
      <c r="A111" s="17">
        <v>1683724970</v>
      </c>
      <c r="B111" s="18">
        <v>107.4</v>
      </c>
      <c r="C111" s="18">
        <v>14.19</v>
      </c>
      <c r="D111" s="18">
        <v>0</v>
      </c>
      <c r="E111" s="18">
        <v>83670.5</v>
      </c>
      <c r="F111" s="17"/>
      <c r="G111" s="4">
        <f t="shared" si="50"/>
        <v>45056.557523148149</v>
      </c>
      <c r="I111" s="13">
        <v>1683726348</v>
      </c>
      <c r="J111" s="13">
        <v>94.72</v>
      </c>
      <c r="K111" s="13">
        <v>14.33</v>
      </c>
      <c r="L111" s="13">
        <v>1.18</v>
      </c>
      <c r="M111" s="13">
        <v>54831.4</v>
      </c>
      <c r="O111" s="4">
        <f t="shared" si="51"/>
        <v>45056.573472222226</v>
      </c>
      <c r="Q111" s="13">
        <v>1683727721</v>
      </c>
      <c r="R111" s="13">
        <v>102.76</v>
      </c>
      <c r="S111" s="13">
        <v>14.31</v>
      </c>
      <c r="T111" s="13">
        <v>0</v>
      </c>
      <c r="U111" s="13">
        <v>55516.800000000003</v>
      </c>
      <c r="W111" s="4">
        <f t="shared" si="52"/>
        <v>45056.589363425926</v>
      </c>
      <c r="Y111" s="13">
        <v>1683729083</v>
      </c>
      <c r="Z111" s="13">
        <v>111.27</v>
      </c>
      <c r="AA111" s="13">
        <v>15.06</v>
      </c>
      <c r="AB111" s="13">
        <v>0</v>
      </c>
      <c r="AC111" s="13">
        <v>86905.4</v>
      </c>
      <c r="AE111" s="4">
        <f t="shared" si="53"/>
        <v>45056.605127314819</v>
      </c>
      <c r="AG111" s="13">
        <v>1683730448</v>
      </c>
      <c r="AH111" s="13">
        <v>102.75</v>
      </c>
      <c r="AI111" s="13">
        <v>14.57</v>
      </c>
      <c r="AJ111" s="13">
        <v>0</v>
      </c>
      <c r="AK111" s="13">
        <v>57505.1</v>
      </c>
      <c r="AM111" s="4">
        <f t="shared" si="54"/>
        <v>45056.620925925927</v>
      </c>
      <c r="AO111" s="13">
        <v>1683732094</v>
      </c>
      <c r="AP111" s="13">
        <v>103.73</v>
      </c>
      <c r="AQ111" s="13">
        <v>13.78</v>
      </c>
      <c r="AR111" s="13">
        <v>0.39</v>
      </c>
      <c r="AS111" s="13">
        <v>53865.4</v>
      </c>
      <c r="AU111" s="4">
        <f t="shared" si="55"/>
        <v>45056.639976851853</v>
      </c>
      <c r="AW111" s="13">
        <v>1683733584</v>
      </c>
      <c r="AX111" s="13">
        <v>110.6</v>
      </c>
      <c r="AY111" s="13">
        <v>14.59</v>
      </c>
      <c r="AZ111" s="13">
        <v>14904.7</v>
      </c>
      <c r="BA111" s="13">
        <v>169337</v>
      </c>
      <c r="BC111" s="4">
        <f t="shared" si="56"/>
        <v>45056.657222222224</v>
      </c>
      <c r="BE111" s="13">
        <v>1683735002</v>
      </c>
      <c r="BF111" s="13">
        <v>96.68</v>
      </c>
      <c r="BG111" s="13">
        <v>14.42</v>
      </c>
      <c r="BH111" s="13">
        <v>0.39</v>
      </c>
      <c r="BI111" s="13">
        <v>77744.399999999994</v>
      </c>
      <c r="BK111" s="4">
        <f t="shared" si="57"/>
        <v>45056.673634259263</v>
      </c>
      <c r="BM111" s="13">
        <v>1683736547</v>
      </c>
      <c r="BN111" s="13">
        <v>97.56</v>
      </c>
      <c r="BO111" s="13">
        <v>14.09</v>
      </c>
      <c r="BP111" s="13">
        <v>471.62</v>
      </c>
      <c r="BQ111" s="13">
        <v>57260.7</v>
      </c>
      <c r="BS111" s="4">
        <f t="shared" si="58"/>
        <v>45056.691516203704</v>
      </c>
      <c r="BU111" s="13">
        <v>1683738041</v>
      </c>
      <c r="BV111" s="13">
        <v>92.2</v>
      </c>
      <c r="BW111" s="13">
        <v>14.92</v>
      </c>
      <c r="BX111" s="13">
        <v>0</v>
      </c>
      <c r="BY111" s="13">
        <v>73491.100000000006</v>
      </c>
      <c r="CA111" s="4">
        <f t="shared" si="59"/>
        <v>45056.708807870367</v>
      </c>
      <c r="CC111" s="13">
        <v>1683739664</v>
      </c>
      <c r="CD111" s="13">
        <v>102.16</v>
      </c>
      <c r="CE111" s="13">
        <v>19.079999999999998</v>
      </c>
      <c r="CF111" s="13">
        <v>0</v>
      </c>
      <c r="CG111" s="13">
        <v>53241.1</v>
      </c>
      <c r="CI111" s="4">
        <f t="shared" si="60"/>
        <v>45056.727592592593</v>
      </c>
      <c r="CK111" s="13">
        <v>1683741033</v>
      </c>
      <c r="CL111" s="13">
        <v>103.04</v>
      </c>
      <c r="CM111" s="13">
        <v>15.07</v>
      </c>
      <c r="CN111" s="13">
        <v>338.94</v>
      </c>
      <c r="CO111" s="13">
        <v>57378.9</v>
      </c>
      <c r="CQ111" s="4">
        <f t="shared" si="61"/>
        <v>45056.743437500001</v>
      </c>
      <c r="CS111" s="13">
        <v>1683742415</v>
      </c>
      <c r="CT111" s="13">
        <v>94.53</v>
      </c>
      <c r="CU111" s="13">
        <v>15.12</v>
      </c>
      <c r="CV111" s="13">
        <v>485.33</v>
      </c>
      <c r="CW111" s="13">
        <v>55305.7</v>
      </c>
      <c r="CY111" s="4">
        <f t="shared" si="62"/>
        <v>45056.759432870371</v>
      </c>
      <c r="DA111" s="13">
        <v>1683743794</v>
      </c>
      <c r="DB111" s="13">
        <v>95.9</v>
      </c>
      <c r="DC111" s="13">
        <v>15.17</v>
      </c>
      <c r="DD111" s="13">
        <v>376.51</v>
      </c>
      <c r="DE111" s="13">
        <v>56225</v>
      </c>
      <c r="DG111" s="4">
        <f t="shared" si="63"/>
        <v>45056.775393518517</v>
      </c>
      <c r="DI111" s="13">
        <v>1683745177</v>
      </c>
      <c r="DJ111" s="13">
        <v>96.38</v>
      </c>
      <c r="DK111" s="13">
        <v>18.190000000000001</v>
      </c>
      <c r="DL111" s="13">
        <v>296.77</v>
      </c>
      <c r="DM111" s="13">
        <v>54749.599999999999</v>
      </c>
      <c r="DO111" s="4">
        <f t="shared" si="64"/>
        <v>45056.791400462964</v>
      </c>
      <c r="DQ111" s="13">
        <v>1683746846</v>
      </c>
      <c r="DR111" s="13">
        <v>86.2</v>
      </c>
      <c r="DS111" s="13">
        <v>18.100000000000001</v>
      </c>
      <c r="DT111" s="13">
        <v>14890.1</v>
      </c>
      <c r="DU111" s="13">
        <v>133299</v>
      </c>
      <c r="DW111" s="4">
        <f t="shared" si="65"/>
        <v>45056.810717592598</v>
      </c>
      <c r="DY111" s="13">
        <v>1683748344</v>
      </c>
      <c r="DZ111" s="13">
        <v>73.62</v>
      </c>
      <c r="EA111" s="13">
        <v>13.93</v>
      </c>
      <c r="EB111" s="13">
        <v>0</v>
      </c>
      <c r="EC111" s="13">
        <v>55528.4</v>
      </c>
      <c r="EE111" s="4">
        <f t="shared" si="66"/>
        <v>45056.828055555554</v>
      </c>
      <c r="EG111" s="13">
        <v>1683749765</v>
      </c>
      <c r="EH111" s="13">
        <v>110.66</v>
      </c>
      <c r="EI111" s="13">
        <v>14.44</v>
      </c>
      <c r="EJ111" s="13">
        <v>0</v>
      </c>
      <c r="EK111" s="13">
        <v>81980.100000000006</v>
      </c>
      <c r="EM111" s="4">
        <f t="shared" si="67"/>
        <v>45056.844502314816</v>
      </c>
      <c r="EO111" s="13">
        <v>1683751314</v>
      </c>
      <c r="EP111" s="13">
        <v>110.64</v>
      </c>
      <c r="EQ111" s="13">
        <v>15.39</v>
      </c>
      <c r="ER111" s="13">
        <v>0</v>
      </c>
      <c r="ES111" s="13">
        <v>82124.5</v>
      </c>
      <c r="EU111" s="4">
        <f t="shared" si="68"/>
        <v>45056.862430555557</v>
      </c>
      <c r="EW111" s="13">
        <v>1683752814</v>
      </c>
      <c r="EX111" s="13">
        <v>106.26</v>
      </c>
      <c r="EY111" s="13">
        <v>14.05</v>
      </c>
      <c r="EZ111" s="13">
        <v>0</v>
      </c>
      <c r="FA111" s="13">
        <v>80372.600000000006</v>
      </c>
      <c r="FC111" s="4">
        <f t="shared" si="69"/>
        <v>45056.879791666666</v>
      </c>
      <c r="FE111" s="13">
        <v>1683754420</v>
      </c>
      <c r="FF111" s="13">
        <v>101.84</v>
      </c>
      <c r="FG111" s="13">
        <v>18.2</v>
      </c>
      <c r="FH111" s="13">
        <v>0</v>
      </c>
      <c r="FI111" s="13">
        <v>50844.3</v>
      </c>
      <c r="FK111" s="4">
        <f t="shared" si="70"/>
        <v>45056.898379629631</v>
      </c>
      <c r="FM111" s="13">
        <v>1683755788</v>
      </c>
      <c r="FN111" s="13">
        <v>99.61</v>
      </c>
      <c r="FO111" s="13">
        <v>19.48</v>
      </c>
      <c r="FP111" s="13">
        <v>309.29000000000002</v>
      </c>
      <c r="FQ111" s="13">
        <v>54877</v>
      </c>
      <c r="FS111" s="4">
        <f t="shared" si="71"/>
        <v>45056.914212962962</v>
      </c>
      <c r="FU111" s="13">
        <v>1683757176</v>
      </c>
      <c r="FV111" s="13">
        <v>72.900000000000006</v>
      </c>
      <c r="FW111" s="13">
        <v>19.82</v>
      </c>
      <c r="FX111" s="13">
        <v>0</v>
      </c>
      <c r="FY111" s="13">
        <v>62735.8</v>
      </c>
      <c r="GA111" s="4">
        <f t="shared" si="72"/>
        <v>45056.930277777778</v>
      </c>
      <c r="GC111" s="13">
        <v>1683758561</v>
      </c>
      <c r="GD111" s="13">
        <v>101.38</v>
      </c>
      <c r="GE111" s="13">
        <v>15.44</v>
      </c>
      <c r="GF111" s="13">
        <v>368.69</v>
      </c>
      <c r="GG111" s="13">
        <v>57371.4</v>
      </c>
      <c r="GI111" s="4">
        <f t="shared" si="73"/>
        <v>45056.94630787037</v>
      </c>
      <c r="GK111" s="13">
        <v>1683759939</v>
      </c>
      <c r="GL111" s="13">
        <v>102.94</v>
      </c>
      <c r="GM111" s="13">
        <v>19.46</v>
      </c>
      <c r="GN111" s="13">
        <v>225.44</v>
      </c>
      <c r="GO111" s="13">
        <v>57772.2</v>
      </c>
      <c r="GQ111" s="4">
        <f t="shared" si="74"/>
        <v>45056.962256944447</v>
      </c>
      <c r="GS111" s="13">
        <v>1683761610</v>
      </c>
      <c r="GT111" s="13">
        <v>76.739999999999995</v>
      </c>
      <c r="GU111" s="13">
        <v>20.13</v>
      </c>
      <c r="GV111" s="13">
        <v>14861</v>
      </c>
      <c r="GW111" s="13">
        <v>157711</v>
      </c>
      <c r="GY111" s="4">
        <f t="shared" si="75"/>
        <v>45056.98159722222</v>
      </c>
      <c r="HA111" s="13">
        <v>1683763121</v>
      </c>
      <c r="HB111" s="13">
        <v>102.15</v>
      </c>
      <c r="HC111" s="13">
        <v>14.14</v>
      </c>
      <c r="HD111" s="13">
        <v>335.94</v>
      </c>
      <c r="HE111" s="13">
        <v>57457</v>
      </c>
      <c r="HG111" s="4">
        <f t="shared" si="76"/>
        <v>45056.999085648145</v>
      </c>
      <c r="HI111" s="13">
        <v>1683764544</v>
      </c>
      <c r="HJ111" s="13">
        <v>96.98</v>
      </c>
      <c r="HK111" s="13">
        <v>15.14</v>
      </c>
      <c r="HL111" s="13">
        <v>0.39</v>
      </c>
      <c r="HM111" s="13">
        <v>52897.8</v>
      </c>
      <c r="HO111" s="4">
        <f t="shared" si="77"/>
        <v>45057.015555555554</v>
      </c>
      <c r="HQ111" s="13">
        <v>1683766099</v>
      </c>
      <c r="HR111" s="13">
        <v>95.11</v>
      </c>
      <c r="HS111" s="13">
        <v>19.670000000000002</v>
      </c>
      <c r="HT111" s="13">
        <v>321.33</v>
      </c>
      <c r="HU111" s="13">
        <v>54820</v>
      </c>
      <c r="HW111" s="4">
        <f t="shared" si="78"/>
        <v>45057.033553240741</v>
      </c>
      <c r="HY111" s="13">
        <v>1683767594</v>
      </c>
      <c r="HZ111" s="13">
        <v>101.28</v>
      </c>
      <c r="IA111" s="13">
        <v>19.64</v>
      </c>
      <c r="IB111" s="13">
        <v>0</v>
      </c>
      <c r="IC111" s="13">
        <v>53816.800000000003</v>
      </c>
      <c r="IE111" s="4">
        <f t="shared" si="79"/>
        <v>45057.050856481481</v>
      </c>
      <c r="IG111" s="13">
        <v>1683769179</v>
      </c>
      <c r="IH111" s="13">
        <v>101.26</v>
      </c>
      <c r="II111" s="13">
        <v>14.13</v>
      </c>
      <c r="IJ111" s="13">
        <v>439.22</v>
      </c>
      <c r="IK111" s="13">
        <v>56647</v>
      </c>
      <c r="IM111" s="4">
        <f t="shared" si="80"/>
        <v>45057.069201388891</v>
      </c>
      <c r="IO111" s="13">
        <v>1683770554</v>
      </c>
      <c r="IP111" s="13">
        <v>97.55</v>
      </c>
      <c r="IQ111" s="13">
        <v>19.66</v>
      </c>
      <c r="IR111" s="13">
        <v>0.78</v>
      </c>
      <c r="IS111" s="13">
        <v>49896.7</v>
      </c>
      <c r="IU111" s="4">
        <f t="shared" si="81"/>
        <v>45057.085115740745</v>
      </c>
      <c r="IW111" s="13">
        <v>1683771924</v>
      </c>
      <c r="IX111" s="13">
        <v>95.55</v>
      </c>
      <c r="IY111" s="13">
        <v>15.44</v>
      </c>
      <c r="IZ111" s="13">
        <v>0.39</v>
      </c>
      <c r="JA111" s="13">
        <v>73359.5</v>
      </c>
      <c r="JC111" s="4">
        <f t="shared" si="82"/>
        <v>45057.100972222222</v>
      </c>
      <c r="JE111" s="13">
        <v>1683773308</v>
      </c>
      <c r="JF111" s="13">
        <v>41.25</v>
      </c>
      <c r="JG111" s="13">
        <v>20.12</v>
      </c>
      <c r="JH111" s="13">
        <v>14788.7</v>
      </c>
      <c r="JI111" s="13">
        <v>151909</v>
      </c>
      <c r="JK111" s="4">
        <f t="shared" si="83"/>
        <v>45057.116990740746</v>
      </c>
      <c r="JM111" s="13">
        <v>1683774687</v>
      </c>
      <c r="JN111" s="13">
        <v>94.54</v>
      </c>
      <c r="JO111" s="13">
        <v>19.59</v>
      </c>
      <c r="JP111" s="13">
        <v>0.78</v>
      </c>
      <c r="JQ111" s="13">
        <v>74034.8</v>
      </c>
      <c r="JS111" s="4">
        <f t="shared" si="84"/>
        <v>45057.132951388892</v>
      </c>
      <c r="JU111" s="13">
        <v>1683776343</v>
      </c>
      <c r="JV111" s="13">
        <v>101.95</v>
      </c>
      <c r="JW111" s="13">
        <v>15.74</v>
      </c>
      <c r="JX111" s="13">
        <v>358.71</v>
      </c>
      <c r="JY111" s="13">
        <v>56663.7</v>
      </c>
      <c r="KA111" s="4">
        <f t="shared" si="85"/>
        <v>45057.152118055557</v>
      </c>
      <c r="KC111" s="13">
        <v>1683777839</v>
      </c>
      <c r="KD111" s="13">
        <v>101.96</v>
      </c>
      <c r="KE111" s="13">
        <v>14.1</v>
      </c>
      <c r="KF111" s="13">
        <v>480.23</v>
      </c>
      <c r="KG111" s="13">
        <v>56841.5</v>
      </c>
      <c r="KI111" s="4">
        <f t="shared" si="86"/>
        <v>45057.169432870374</v>
      </c>
      <c r="KK111" s="13">
        <v>1683779265</v>
      </c>
      <c r="KL111" s="13">
        <v>92.58</v>
      </c>
      <c r="KM111" s="13">
        <v>18</v>
      </c>
      <c r="KN111" s="13">
        <v>0.78</v>
      </c>
      <c r="KO111" s="13">
        <v>71627.3</v>
      </c>
      <c r="KQ111" s="4">
        <f t="shared" si="87"/>
        <v>45057.185937499999</v>
      </c>
      <c r="KS111" s="13">
        <v>1683780828</v>
      </c>
      <c r="KT111" s="13">
        <v>91.4</v>
      </c>
      <c r="KU111" s="13">
        <v>15.52</v>
      </c>
      <c r="KV111" s="13">
        <v>0.78</v>
      </c>
      <c r="KW111" s="13">
        <v>72141.600000000006</v>
      </c>
      <c r="KY111" s="4">
        <f t="shared" si="88"/>
        <v>45057.204027777778</v>
      </c>
      <c r="LA111" s="13">
        <v>1683782340</v>
      </c>
      <c r="LB111" s="13">
        <v>102.25</v>
      </c>
      <c r="LC111" s="13">
        <v>19.809999999999999</v>
      </c>
      <c r="LD111" s="13">
        <v>357.16</v>
      </c>
      <c r="LE111" s="13">
        <v>56176.1</v>
      </c>
      <c r="LG111" s="4">
        <f t="shared" si="89"/>
        <v>45057.22152777778</v>
      </c>
      <c r="LI111" s="13">
        <v>1683783949</v>
      </c>
      <c r="LJ111" s="13">
        <v>101.55</v>
      </c>
      <c r="LK111" s="13">
        <v>19.45</v>
      </c>
      <c r="LL111" s="13">
        <v>0.78</v>
      </c>
      <c r="LM111" s="13">
        <v>50730.1</v>
      </c>
      <c r="LO111" s="4">
        <f t="shared" si="90"/>
        <v>45057.240150462967</v>
      </c>
      <c r="LQ111" s="13">
        <v>1683785342</v>
      </c>
      <c r="LR111" s="13">
        <v>102.65</v>
      </c>
      <c r="LS111" s="13">
        <v>15.75</v>
      </c>
      <c r="LT111" s="13">
        <v>418.81</v>
      </c>
      <c r="LU111" s="13">
        <v>57958.9</v>
      </c>
      <c r="LW111" s="4">
        <f t="shared" si="91"/>
        <v>45057.256273148145</v>
      </c>
      <c r="LY111" s="13">
        <v>1683786716</v>
      </c>
      <c r="LZ111" s="13">
        <v>68.39</v>
      </c>
      <c r="MA111" s="13">
        <v>19.75</v>
      </c>
      <c r="MB111" s="13">
        <v>15022.8</v>
      </c>
      <c r="MC111" s="13">
        <v>574969</v>
      </c>
      <c r="ME111" s="4">
        <f t="shared" si="92"/>
        <v>45057.272175925929</v>
      </c>
      <c r="MG111" s="13">
        <v>1683788095</v>
      </c>
      <c r="MH111" s="13">
        <v>81.290000000000006</v>
      </c>
      <c r="MI111" s="13">
        <v>13.96</v>
      </c>
      <c r="MJ111" s="13">
        <v>1.57</v>
      </c>
      <c r="MK111" s="13">
        <v>67464.399999999994</v>
      </c>
      <c r="MM111" s="4">
        <f t="shared" si="93"/>
        <v>45057.288136574076</v>
      </c>
      <c r="MO111" s="13">
        <v>1683789479</v>
      </c>
      <c r="MP111" s="13">
        <v>95.01</v>
      </c>
      <c r="MQ111" s="13">
        <v>18.75</v>
      </c>
      <c r="MR111" s="13">
        <v>14861</v>
      </c>
      <c r="MS111" s="13">
        <v>163081</v>
      </c>
      <c r="MU111" s="4">
        <f t="shared" si="94"/>
        <v>45057.304155092592</v>
      </c>
      <c r="MW111" s="13">
        <v>1683791147</v>
      </c>
      <c r="MX111" s="13">
        <v>91.78</v>
      </c>
      <c r="MY111" s="13">
        <v>14.06</v>
      </c>
      <c r="MZ111" s="13">
        <v>289.63</v>
      </c>
      <c r="NA111" s="13">
        <v>54149.5</v>
      </c>
      <c r="NC111" s="4">
        <f t="shared" si="95"/>
        <v>45057.323460648149</v>
      </c>
      <c r="NE111" s="13">
        <v>1683792656</v>
      </c>
      <c r="NF111" s="13">
        <v>87.3</v>
      </c>
      <c r="NG111" s="13">
        <v>14.43</v>
      </c>
      <c r="NH111" s="13">
        <v>0.39</v>
      </c>
      <c r="NI111" s="13">
        <v>72305</v>
      </c>
      <c r="NK111" s="4">
        <f t="shared" si="96"/>
        <v>45057.340925925921</v>
      </c>
      <c r="NM111" s="13">
        <v>1683794069</v>
      </c>
      <c r="NN111" s="13">
        <v>79.48</v>
      </c>
      <c r="NO111" s="13">
        <v>15.81</v>
      </c>
      <c r="NP111" s="13">
        <v>0.39</v>
      </c>
      <c r="NQ111" s="13">
        <v>66090.3</v>
      </c>
      <c r="NS111" s="4">
        <f t="shared" si="97"/>
        <v>45057.35728009259</v>
      </c>
      <c r="NU111" s="13">
        <v>1683795619</v>
      </c>
      <c r="NV111" s="13">
        <v>86.29</v>
      </c>
      <c r="NW111" s="13">
        <v>19.899999999999999</v>
      </c>
      <c r="NX111" s="13">
        <v>14890.1</v>
      </c>
      <c r="NY111" s="13">
        <v>127279</v>
      </c>
      <c r="OA111" s="4">
        <f t="shared" si="98"/>
        <v>45057.375219907408</v>
      </c>
      <c r="OC111" s="13">
        <v>1683797124</v>
      </c>
      <c r="OD111" s="13">
        <v>95.9</v>
      </c>
      <c r="OE111" s="13">
        <v>14.12</v>
      </c>
      <c r="OF111" s="13">
        <v>483.28</v>
      </c>
      <c r="OG111" s="13">
        <v>55155.4</v>
      </c>
      <c r="OI111" s="4">
        <f t="shared" si="99"/>
        <v>45057.392638888894</v>
      </c>
    </row>
    <row r="112" spans="1:399" s="2" customFormat="1" x14ac:dyDescent="0.25">
      <c r="A112" s="17">
        <v>1683724980</v>
      </c>
      <c r="B112" s="18">
        <v>99.71</v>
      </c>
      <c r="C112" s="18">
        <v>14.7</v>
      </c>
      <c r="D112" s="18">
        <v>0</v>
      </c>
      <c r="E112" s="18">
        <v>81846.3</v>
      </c>
      <c r="F112" s="17"/>
      <c r="G112" s="4">
        <f t="shared" si="50"/>
        <v>45056.557638888888</v>
      </c>
      <c r="I112" s="13">
        <v>1683726358</v>
      </c>
      <c r="J112" s="13">
        <v>102.26</v>
      </c>
      <c r="K112" s="13">
        <v>14.08</v>
      </c>
      <c r="L112" s="13">
        <v>0</v>
      </c>
      <c r="M112" s="13">
        <v>52530.2</v>
      </c>
      <c r="O112" s="4">
        <f t="shared" si="51"/>
        <v>45056.573587962965</v>
      </c>
      <c r="Q112" s="13">
        <v>1683727731</v>
      </c>
      <c r="R112" s="13">
        <v>88.33</v>
      </c>
      <c r="S112" s="13">
        <v>14.2</v>
      </c>
      <c r="T112" s="13">
        <v>0.39</v>
      </c>
      <c r="U112" s="13">
        <v>50185.1</v>
      </c>
      <c r="W112" s="4">
        <f t="shared" si="52"/>
        <v>45056.589479166665</v>
      </c>
      <c r="Y112" s="13">
        <v>1683729093</v>
      </c>
      <c r="Z112" s="13">
        <v>90.4</v>
      </c>
      <c r="AA112" s="13">
        <v>14.54</v>
      </c>
      <c r="AB112" s="13">
        <v>1.18</v>
      </c>
      <c r="AC112" s="13">
        <v>77013.100000000006</v>
      </c>
      <c r="AE112" s="4">
        <f t="shared" si="53"/>
        <v>45056.605243055557</v>
      </c>
      <c r="AG112" s="13">
        <v>1683730458</v>
      </c>
      <c r="AH112" s="13">
        <v>102.06</v>
      </c>
      <c r="AI112" s="13">
        <v>14.42</v>
      </c>
      <c r="AJ112" s="13">
        <v>0.39</v>
      </c>
      <c r="AK112" s="13">
        <v>52255.9</v>
      </c>
      <c r="AM112" s="4">
        <f t="shared" si="54"/>
        <v>45056.621041666665</v>
      </c>
      <c r="AO112" s="13">
        <v>1683732104</v>
      </c>
      <c r="AP112" s="13">
        <v>102.15</v>
      </c>
      <c r="AQ112" s="13">
        <v>15</v>
      </c>
      <c r="AR112" s="13">
        <v>0</v>
      </c>
      <c r="AS112" s="13">
        <v>52984.7</v>
      </c>
      <c r="AU112" s="4">
        <f t="shared" si="55"/>
        <v>45056.640092592592</v>
      </c>
      <c r="AW112" s="13">
        <v>1683733594</v>
      </c>
      <c r="AX112" s="13">
        <v>91.39</v>
      </c>
      <c r="AY112" s="13">
        <v>14.09</v>
      </c>
      <c r="AZ112" s="13">
        <v>0</v>
      </c>
      <c r="BA112" s="13">
        <v>570726</v>
      </c>
      <c r="BC112" s="4">
        <f t="shared" si="56"/>
        <v>45056.657337962963</v>
      </c>
      <c r="BE112" s="13">
        <v>1683735012</v>
      </c>
      <c r="BF112" s="13">
        <v>110.84</v>
      </c>
      <c r="BG112" s="13">
        <v>15.43</v>
      </c>
      <c r="BH112" s="13">
        <v>0</v>
      </c>
      <c r="BI112" s="13">
        <v>85006</v>
      </c>
      <c r="BK112" s="4">
        <f t="shared" si="57"/>
        <v>45056.673750000002</v>
      </c>
      <c r="BM112" s="13">
        <v>1683736558</v>
      </c>
      <c r="BN112" s="13">
        <v>101.75</v>
      </c>
      <c r="BO112" s="13">
        <v>13.88</v>
      </c>
      <c r="BP112" s="13">
        <v>0</v>
      </c>
      <c r="BQ112" s="13">
        <v>51263.1</v>
      </c>
      <c r="BS112" s="4">
        <f t="shared" si="58"/>
        <v>45056.691643518519</v>
      </c>
      <c r="BU112" s="13">
        <v>1683738051</v>
      </c>
      <c r="BV112" s="13">
        <v>110.56</v>
      </c>
      <c r="BW112" s="13">
        <v>15.43</v>
      </c>
      <c r="BX112" s="13">
        <v>0</v>
      </c>
      <c r="BY112" s="13">
        <v>82482.899999999994</v>
      </c>
      <c r="CA112" s="4">
        <f t="shared" si="59"/>
        <v>45056.708923611106</v>
      </c>
      <c r="CC112" s="13">
        <v>1683739674</v>
      </c>
      <c r="CD112" s="13">
        <v>98.34</v>
      </c>
      <c r="CE112" s="13">
        <v>13.76</v>
      </c>
      <c r="CF112" s="13">
        <v>0.78</v>
      </c>
      <c r="CG112" s="13">
        <v>53513.2</v>
      </c>
      <c r="CI112" s="4">
        <f t="shared" si="60"/>
        <v>45056.727708333332</v>
      </c>
      <c r="CK112" s="13">
        <v>1683741043</v>
      </c>
      <c r="CL112" s="13">
        <v>103.14</v>
      </c>
      <c r="CM112" s="13">
        <v>15.21</v>
      </c>
      <c r="CN112" s="13">
        <v>0</v>
      </c>
      <c r="CO112" s="13">
        <v>50915.1</v>
      </c>
      <c r="CQ112" s="4">
        <f t="shared" si="61"/>
        <v>45056.74355324074</v>
      </c>
      <c r="CS112" s="13">
        <v>1683742425</v>
      </c>
      <c r="CT112" s="13">
        <v>102.04</v>
      </c>
      <c r="CU112" s="13">
        <v>15.26</v>
      </c>
      <c r="CV112" s="13">
        <v>0</v>
      </c>
      <c r="CW112" s="13">
        <v>52921.9</v>
      </c>
      <c r="CY112" s="4">
        <f t="shared" si="62"/>
        <v>45056.759548611109</v>
      </c>
      <c r="DA112" s="13">
        <v>1683743804</v>
      </c>
      <c r="DB112" s="13">
        <v>101.96</v>
      </c>
      <c r="DC112" s="13">
        <v>13.92</v>
      </c>
      <c r="DD112" s="13">
        <v>0</v>
      </c>
      <c r="DE112" s="13">
        <v>52431.3</v>
      </c>
      <c r="DG112" s="4">
        <f t="shared" si="63"/>
        <v>45056.775509259256</v>
      </c>
      <c r="DI112" s="13">
        <v>1683745187</v>
      </c>
      <c r="DJ112" s="13">
        <v>95.7</v>
      </c>
      <c r="DK112" s="13">
        <v>15.21</v>
      </c>
      <c r="DL112" s="13">
        <v>0.39</v>
      </c>
      <c r="DM112" s="13">
        <v>51017.4</v>
      </c>
      <c r="DO112" s="4">
        <f t="shared" si="64"/>
        <v>45056.791516203702</v>
      </c>
      <c r="DQ112" s="13">
        <v>1683746856</v>
      </c>
      <c r="DR112" s="13">
        <v>102.07</v>
      </c>
      <c r="DS112" s="13">
        <v>14.88</v>
      </c>
      <c r="DT112" s="13">
        <v>0.78</v>
      </c>
      <c r="DU112" s="13">
        <v>53655.6</v>
      </c>
      <c r="DW112" s="4">
        <f t="shared" si="65"/>
        <v>45056.810833333337</v>
      </c>
      <c r="DY112" s="13">
        <v>1683748354</v>
      </c>
      <c r="DZ112" s="13">
        <v>103.4</v>
      </c>
      <c r="EA112" s="13">
        <v>15.57</v>
      </c>
      <c r="EB112" s="13">
        <v>0</v>
      </c>
      <c r="EC112" s="13">
        <v>80808.600000000006</v>
      </c>
      <c r="EE112" s="4">
        <f t="shared" si="66"/>
        <v>45056.828171296293</v>
      </c>
      <c r="EG112" s="13">
        <v>1683749775</v>
      </c>
      <c r="EH112" s="13">
        <v>95.62</v>
      </c>
      <c r="EI112" s="13">
        <v>15.43</v>
      </c>
      <c r="EJ112" s="13">
        <v>0</v>
      </c>
      <c r="EK112" s="13">
        <v>79971.100000000006</v>
      </c>
      <c r="EM112" s="4">
        <f t="shared" si="67"/>
        <v>45056.844618055555</v>
      </c>
      <c r="EO112" s="13">
        <v>1683751324</v>
      </c>
      <c r="EP112" s="13">
        <v>91.83</v>
      </c>
      <c r="EQ112" s="13">
        <v>15.9</v>
      </c>
      <c r="ER112" s="13">
        <v>0.39</v>
      </c>
      <c r="ES112" s="13">
        <v>75377.3</v>
      </c>
      <c r="EU112" s="4">
        <f t="shared" si="68"/>
        <v>45056.862546296295</v>
      </c>
      <c r="EW112" s="13">
        <v>1683752824</v>
      </c>
      <c r="EX112" s="13">
        <v>112.62</v>
      </c>
      <c r="EY112" s="13">
        <v>14.58</v>
      </c>
      <c r="EZ112" s="13">
        <v>0.39</v>
      </c>
      <c r="FA112" s="13">
        <v>87995.3</v>
      </c>
      <c r="FC112" s="4">
        <f t="shared" si="69"/>
        <v>45056.879907407405</v>
      </c>
      <c r="FE112" s="13">
        <v>1683754430</v>
      </c>
      <c r="FF112" s="13">
        <v>86.18</v>
      </c>
      <c r="FG112" s="13">
        <v>15.04</v>
      </c>
      <c r="FH112" s="13">
        <v>0.78</v>
      </c>
      <c r="FI112" s="13">
        <v>47866</v>
      </c>
      <c r="FK112" s="4">
        <f t="shared" si="70"/>
        <v>45056.898495370369</v>
      </c>
      <c r="FM112" s="13">
        <v>1683755798</v>
      </c>
      <c r="FN112" s="13">
        <v>96.78</v>
      </c>
      <c r="FO112" s="13">
        <v>15.47</v>
      </c>
      <c r="FP112" s="13">
        <v>0</v>
      </c>
      <c r="FQ112" s="13">
        <v>53079.3</v>
      </c>
      <c r="FS112" s="4">
        <f t="shared" si="71"/>
        <v>45056.9143287037</v>
      </c>
      <c r="FU112" s="13">
        <v>1683757186</v>
      </c>
      <c r="FV112" s="13">
        <v>110.44</v>
      </c>
      <c r="FW112" s="13">
        <v>15.46</v>
      </c>
      <c r="FX112" s="13">
        <v>0</v>
      </c>
      <c r="FY112" s="13">
        <v>83509.399999999994</v>
      </c>
      <c r="GA112" s="4">
        <f t="shared" si="72"/>
        <v>45056.930393518516</v>
      </c>
      <c r="GC112" s="13">
        <v>1683758571</v>
      </c>
      <c r="GD112" s="13">
        <v>102.16</v>
      </c>
      <c r="GE112" s="13">
        <v>14.27</v>
      </c>
      <c r="GF112" s="13">
        <v>0</v>
      </c>
      <c r="GG112" s="13">
        <v>50621.8</v>
      </c>
      <c r="GI112" s="4">
        <f t="shared" si="73"/>
        <v>45056.946423611109</v>
      </c>
      <c r="GK112" s="13">
        <v>1683759949</v>
      </c>
      <c r="GL112" s="13">
        <v>91.3</v>
      </c>
      <c r="GM112" s="13">
        <v>15.07</v>
      </c>
      <c r="GN112" s="13">
        <v>0.78</v>
      </c>
      <c r="GO112" s="13">
        <v>48487.6</v>
      </c>
      <c r="GQ112" s="4">
        <f t="shared" si="74"/>
        <v>45056.962372685186</v>
      </c>
      <c r="GS112" s="13">
        <v>1683761620</v>
      </c>
      <c r="GT112" s="13">
        <v>104.11</v>
      </c>
      <c r="GU112" s="13">
        <v>15.73</v>
      </c>
      <c r="GV112" s="13">
        <v>0.39</v>
      </c>
      <c r="GW112" s="13">
        <v>85541.4</v>
      </c>
      <c r="GY112" s="4">
        <f t="shared" si="75"/>
        <v>45056.981712962966</v>
      </c>
      <c r="HA112" s="13">
        <v>1683763131</v>
      </c>
      <c r="HB112" s="13">
        <v>102.45</v>
      </c>
      <c r="HC112" s="13">
        <v>15.68</v>
      </c>
      <c r="HD112" s="13">
        <v>0.78</v>
      </c>
      <c r="HE112" s="13">
        <v>52039.5</v>
      </c>
      <c r="HG112" s="4">
        <f t="shared" si="76"/>
        <v>45056.999201388884</v>
      </c>
      <c r="HI112" s="13">
        <v>1683764554</v>
      </c>
      <c r="HJ112" s="13">
        <v>103.04</v>
      </c>
      <c r="HK112" s="13">
        <v>15.65</v>
      </c>
      <c r="HL112" s="13">
        <v>0</v>
      </c>
      <c r="HM112" s="13">
        <v>51406.7</v>
      </c>
      <c r="HO112" s="4">
        <f t="shared" si="77"/>
        <v>45057.015671296293</v>
      </c>
      <c r="HQ112" s="13">
        <v>1683766109</v>
      </c>
      <c r="HR112" s="13">
        <v>101.76</v>
      </c>
      <c r="HS112" s="13">
        <v>13.85</v>
      </c>
      <c r="HT112" s="13">
        <v>0</v>
      </c>
      <c r="HU112" s="13">
        <v>51590.6</v>
      </c>
      <c r="HW112" s="4">
        <f t="shared" si="78"/>
        <v>45057.033668981487</v>
      </c>
      <c r="HY112" s="13">
        <v>1683767605</v>
      </c>
      <c r="HZ112" s="13">
        <v>101.56</v>
      </c>
      <c r="IA112" s="13">
        <v>13.81</v>
      </c>
      <c r="IB112" s="13">
        <v>0</v>
      </c>
      <c r="IC112" s="13">
        <v>51645.7</v>
      </c>
      <c r="IE112" s="4">
        <f t="shared" si="79"/>
        <v>45057.050983796296</v>
      </c>
      <c r="IG112" s="13">
        <v>1683769189</v>
      </c>
      <c r="IH112" s="13">
        <v>102.85</v>
      </c>
      <c r="II112" s="13">
        <v>15.38</v>
      </c>
      <c r="IJ112" s="13">
        <v>0.78</v>
      </c>
      <c r="IK112" s="13">
        <v>51971</v>
      </c>
      <c r="IM112" s="4">
        <f t="shared" si="80"/>
        <v>45057.06931712963</v>
      </c>
      <c r="IO112" s="13">
        <v>1683770564</v>
      </c>
      <c r="IP112" s="13">
        <v>86.98</v>
      </c>
      <c r="IQ112" s="13">
        <v>15.33</v>
      </c>
      <c r="IR112" s="13">
        <v>0.39</v>
      </c>
      <c r="IS112" s="13">
        <v>47823.7</v>
      </c>
      <c r="IU112" s="4">
        <f t="shared" si="81"/>
        <v>45057.085231481484</v>
      </c>
      <c r="IW112" s="13">
        <v>1683771934</v>
      </c>
      <c r="IX112" s="13">
        <v>111.04</v>
      </c>
      <c r="IY112" s="13">
        <v>14.45</v>
      </c>
      <c r="IZ112" s="13">
        <v>0</v>
      </c>
      <c r="JA112" s="13">
        <v>84475.5</v>
      </c>
      <c r="JC112" s="4">
        <f t="shared" si="82"/>
        <v>45057.101087962961</v>
      </c>
      <c r="JE112" s="13">
        <v>1683773317</v>
      </c>
      <c r="JF112" s="13">
        <v>90.52</v>
      </c>
      <c r="JG112" s="13">
        <v>18.71</v>
      </c>
      <c r="JH112" s="13">
        <v>0.39</v>
      </c>
      <c r="JI112" s="13">
        <v>74290.399999999994</v>
      </c>
      <c r="JK112" s="4">
        <f t="shared" si="83"/>
        <v>45057.117094907408</v>
      </c>
      <c r="JM112" s="13">
        <v>1683774697</v>
      </c>
      <c r="JN112" s="13">
        <v>110.56</v>
      </c>
      <c r="JO112" s="13">
        <v>14.38</v>
      </c>
      <c r="JP112" s="13">
        <v>0</v>
      </c>
      <c r="JQ112" s="13">
        <v>82777.3</v>
      </c>
      <c r="JS112" s="4">
        <f t="shared" si="84"/>
        <v>45057.133067129631</v>
      </c>
      <c r="JU112" s="13">
        <v>1683776353</v>
      </c>
      <c r="JV112" s="13">
        <v>103.23</v>
      </c>
      <c r="JW112" s="13">
        <v>13.92</v>
      </c>
      <c r="JX112" s="13">
        <v>1.17</v>
      </c>
      <c r="JY112" s="13">
        <v>52785.9</v>
      </c>
      <c r="KA112" s="4">
        <f t="shared" si="85"/>
        <v>45057.152233796296</v>
      </c>
      <c r="KC112" s="13">
        <v>1683777849</v>
      </c>
      <c r="KD112" s="13">
        <v>98.73</v>
      </c>
      <c r="KE112" s="13">
        <v>15.47</v>
      </c>
      <c r="KF112" s="13">
        <v>0.78</v>
      </c>
      <c r="KG112" s="13">
        <v>52767.9</v>
      </c>
      <c r="KI112" s="4">
        <f t="shared" si="86"/>
        <v>45057.169548611113</v>
      </c>
      <c r="KK112" s="13">
        <v>1683779275</v>
      </c>
      <c r="KL112" s="13">
        <v>108.68</v>
      </c>
      <c r="KM112" s="13">
        <v>15.94</v>
      </c>
      <c r="KN112" s="13">
        <v>0.39</v>
      </c>
      <c r="KO112" s="13">
        <v>80928.5</v>
      </c>
      <c r="KQ112" s="4">
        <f t="shared" si="87"/>
        <v>45057.186053240745</v>
      </c>
      <c r="KS112" s="13">
        <v>1683780838</v>
      </c>
      <c r="KT112" s="13">
        <v>109.9</v>
      </c>
      <c r="KU112" s="13">
        <v>14.42</v>
      </c>
      <c r="KV112" s="13">
        <v>0</v>
      </c>
      <c r="KW112" s="13">
        <v>81194.600000000006</v>
      </c>
      <c r="KY112" s="4">
        <f t="shared" si="88"/>
        <v>45057.204143518524</v>
      </c>
      <c r="LA112" s="13">
        <v>1683782350</v>
      </c>
      <c r="LB112" s="13">
        <v>93.64</v>
      </c>
      <c r="LC112" s="13">
        <v>15.41</v>
      </c>
      <c r="LD112" s="13">
        <v>0.78</v>
      </c>
      <c r="LE112" s="13">
        <v>50927.199999999997</v>
      </c>
      <c r="LG112" s="4">
        <f t="shared" si="89"/>
        <v>45057.221643518518</v>
      </c>
      <c r="LI112" s="13">
        <v>1683783959</v>
      </c>
      <c r="LJ112" s="13">
        <v>96.19</v>
      </c>
      <c r="LK112" s="13">
        <v>14.33</v>
      </c>
      <c r="LL112" s="13">
        <v>0.39</v>
      </c>
      <c r="LM112" s="13">
        <v>61527.9</v>
      </c>
      <c r="LO112" s="4">
        <f t="shared" si="90"/>
        <v>45057.240266203706</v>
      </c>
      <c r="LQ112" s="13">
        <v>1683785352</v>
      </c>
      <c r="LR112" s="13">
        <v>102.84</v>
      </c>
      <c r="LS112" s="13">
        <v>15.53</v>
      </c>
      <c r="LT112" s="13">
        <v>0.39</v>
      </c>
      <c r="LU112" s="13">
        <v>52559.1</v>
      </c>
      <c r="LW112" s="4">
        <f t="shared" si="91"/>
        <v>45057.256388888884</v>
      </c>
      <c r="LY112" s="13">
        <v>1683786726</v>
      </c>
      <c r="LZ112" s="13">
        <v>102.54</v>
      </c>
      <c r="MA112" s="13">
        <v>15.75</v>
      </c>
      <c r="MB112" s="13">
        <v>0</v>
      </c>
      <c r="MC112" s="13">
        <v>54782.8</v>
      </c>
      <c r="ME112" s="4">
        <f t="shared" si="92"/>
        <v>45057.272291666668</v>
      </c>
      <c r="MG112" s="13">
        <v>1683788105</v>
      </c>
      <c r="MH112" s="13">
        <v>110.46</v>
      </c>
      <c r="MI112" s="13">
        <v>14.46</v>
      </c>
      <c r="MJ112" s="13">
        <v>0</v>
      </c>
      <c r="MK112" s="13">
        <v>83295.399999999994</v>
      </c>
      <c r="MM112" s="4">
        <f t="shared" si="93"/>
        <v>45057.288252314815</v>
      </c>
      <c r="MO112" s="13">
        <v>1683789489</v>
      </c>
      <c r="MP112" s="13">
        <v>91.48</v>
      </c>
      <c r="MQ112" s="13">
        <v>18.23</v>
      </c>
      <c r="MR112" s="13">
        <v>330.23</v>
      </c>
      <c r="MS112" s="13">
        <v>558515</v>
      </c>
      <c r="MU112" s="4">
        <f t="shared" si="94"/>
        <v>45057.304270833338</v>
      </c>
      <c r="MW112" s="13">
        <v>1683791157</v>
      </c>
      <c r="MX112" s="13">
        <v>102.55</v>
      </c>
      <c r="MY112" s="13">
        <v>15.59</v>
      </c>
      <c r="MZ112" s="13">
        <v>0</v>
      </c>
      <c r="NA112" s="13">
        <v>51649.4</v>
      </c>
      <c r="NC112" s="4">
        <f t="shared" si="95"/>
        <v>45057.323576388888</v>
      </c>
      <c r="NE112" s="13">
        <v>1683792666</v>
      </c>
      <c r="NF112" s="13">
        <v>107.71</v>
      </c>
      <c r="NG112" s="13">
        <v>14.23</v>
      </c>
      <c r="NH112" s="13">
        <v>0</v>
      </c>
      <c r="NI112" s="13">
        <v>82350.399999999994</v>
      </c>
      <c r="NK112" s="4">
        <f t="shared" si="96"/>
        <v>45057.341041666667</v>
      </c>
      <c r="NM112" s="13">
        <v>1683794079</v>
      </c>
      <c r="NN112" s="13">
        <v>108.48</v>
      </c>
      <c r="NO112" s="13">
        <v>14.54</v>
      </c>
      <c r="NP112" s="13">
        <v>0.39</v>
      </c>
      <c r="NQ112" s="13">
        <v>84608</v>
      </c>
      <c r="NS112" s="4">
        <f t="shared" si="97"/>
        <v>45057.357395833329</v>
      </c>
      <c r="NU112" s="13">
        <v>1683795629</v>
      </c>
      <c r="NV112" s="13">
        <v>102.05</v>
      </c>
      <c r="NW112" s="13">
        <v>14.11</v>
      </c>
      <c r="NX112" s="13">
        <v>0</v>
      </c>
      <c r="NY112" s="13">
        <v>53890.1</v>
      </c>
      <c r="OA112" s="4">
        <f t="shared" si="98"/>
        <v>45057.375335648147</v>
      </c>
      <c r="OC112" s="13">
        <v>1683797134</v>
      </c>
      <c r="OD112" s="13">
        <v>102.44</v>
      </c>
      <c r="OE112" s="13">
        <v>15.7</v>
      </c>
      <c r="OF112" s="13">
        <v>0</v>
      </c>
      <c r="OG112" s="13">
        <v>53122.7</v>
      </c>
      <c r="OI112" s="4">
        <f t="shared" si="99"/>
        <v>45057.392754629633</v>
      </c>
    </row>
    <row r="113" spans="1:399" s="2" customFormat="1" x14ac:dyDescent="0.25">
      <c r="A113" s="17">
        <v>1683724990</v>
      </c>
      <c r="B113" s="18">
        <v>111.09</v>
      </c>
      <c r="C113" s="18">
        <v>14.53</v>
      </c>
      <c r="D113" s="18">
        <v>0</v>
      </c>
      <c r="E113" s="18">
        <v>83486.3</v>
      </c>
      <c r="F113" s="17"/>
      <c r="G113" s="4">
        <f t="shared" si="50"/>
        <v>45056.557754629626</v>
      </c>
      <c r="I113" s="13">
        <v>1683726368</v>
      </c>
      <c r="J113" s="13">
        <v>99.41</v>
      </c>
      <c r="K113" s="13">
        <v>14.65</v>
      </c>
      <c r="L113" s="13">
        <v>0.78</v>
      </c>
      <c r="M113" s="13">
        <v>50022.8</v>
      </c>
      <c r="O113" s="4">
        <f t="shared" si="51"/>
        <v>45056.573703703703</v>
      </c>
      <c r="Q113" s="13">
        <v>1683727741</v>
      </c>
      <c r="R113" s="13">
        <v>102.36</v>
      </c>
      <c r="S113" s="13">
        <v>14.73</v>
      </c>
      <c r="T113" s="13">
        <v>0</v>
      </c>
      <c r="U113" s="13">
        <v>52022.8</v>
      </c>
      <c r="W113" s="4">
        <f t="shared" si="52"/>
        <v>45056.589594907404</v>
      </c>
      <c r="Y113" s="13">
        <v>1683729103</v>
      </c>
      <c r="Z113" s="13">
        <v>101.76</v>
      </c>
      <c r="AA113" s="13">
        <v>14.7</v>
      </c>
      <c r="AB113" s="13">
        <v>0</v>
      </c>
      <c r="AC113" s="13">
        <v>574258</v>
      </c>
      <c r="AE113" s="4">
        <f t="shared" si="53"/>
        <v>45056.605358796296</v>
      </c>
      <c r="AG113" s="13">
        <v>1683730468</v>
      </c>
      <c r="AH113" s="13">
        <v>34.909999999999997</v>
      </c>
      <c r="AI113" s="13">
        <v>14.48</v>
      </c>
      <c r="AJ113" s="13">
        <v>15171.8</v>
      </c>
      <c r="AK113" s="13">
        <v>119716</v>
      </c>
      <c r="AM113" s="4">
        <f t="shared" si="54"/>
        <v>45056.621157407411</v>
      </c>
      <c r="AO113" s="13">
        <v>1683732114</v>
      </c>
      <c r="AP113" s="13">
        <v>30.13</v>
      </c>
      <c r="AQ113" s="13">
        <v>14.81</v>
      </c>
      <c r="AR113" s="13">
        <v>15188.6</v>
      </c>
      <c r="AS113" s="13">
        <v>120952</v>
      </c>
      <c r="AU113" s="4">
        <f t="shared" si="55"/>
        <v>45056.640208333338</v>
      </c>
      <c r="AW113" s="13">
        <v>1683733604</v>
      </c>
      <c r="AX113" s="13">
        <v>85.98</v>
      </c>
      <c r="AY113" s="13">
        <v>14.99</v>
      </c>
      <c r="AZ113" s="13">
        <v>0.39</v>
      </c>
      <c r="BA113" s="13">
        <v>568553</v>
      </c>
      <c r="BC113" s="4">
        <f t="shared" si="56"/>
        <v>45056.657453703709</v>
      </c>
      <c r="BE113" s="13">
        <v>1683735022</v>
      </c>
      <c r="BF113" s="13">
        <v>68.47</v>
      </c>
      <c r="BG113" s="13">
        <v>19.670000000000002</v>
      </c>
      <c r="BH113" s="13">
        <v>1.17</v>
      </c>
      <c r="BI113" s="13">
        <v>62150.8</v>
      </c>
      <c r="BK113" s="4">
        <f t="shared" si="57"/>
        <v>45056.67386574074</v>
      </c>
      <c r="BM113" s="13">
        <v>1683736567</v>
      </c>
      <c r="BN113" s="13">
        <v>92.87</v>
      </c>
      <c r="BO113" s="13">
        <v>15.28</v>
      </c>
      <c r="BP113" s="13">
        <v>1.56</v>
      </c>
      <c r="BQ113" s="13">
        <v>50679.199999999997</v>
      </c>
      <c r="BS113" s="4">
        <f t="shared" si="58"/>
        <v>45056.691747685181</v>
      </c>
      <c r="BU113" s="13">
        <v>1683738061</v>
      </c>
      <c r="BV113" s="13">
        <v>71.709999999999994</v>
      </c>
      <c r="BW113" s="13">
        <v>14.32</v>
      </c>
      <c r="BX113" s="13">
        <v>1.17</v>
      </c>
      <c r="BY113" s="13">
        <v>60341.1</v>
      </c>
      <c r="CA113" s="4">
        <f t="shared" si="59"/>
        <v>45056.709039351852</v>
      </c>
      <c r="CC113" s="13">
        <v>1683739684</v>
      </c>
      <c r="CD113" s="13">
        <v>102.65</v>
      </c>
      <c r="CE113" s="13">
        <v>15.21</v>
      </c>
      <c r="CF113" s="13">
        <v>0</v>
      </c>
      <c r="CG113" s="13">
        <v>52745.2</v>
      </c>
      <c r="CI113" s="4">
        <f t="shared" si="60"/>
        <v>45056.727824074071</v>
      </c>
      <c r="CK113" s="13">
        <v>1683741054</v>
      </c>
      <c r="CL113" s="13">
        <v>103.03</v>
      </c>
      <c r="CM113" s="13">
        <v>15.42</v>
      </c>
      <c r="CN113" s="13">
        <v>0.39</v>
      </c>
      <c r="CO113" s="13">
        <v>51808.4</v>
      </c>
      <c r="CQ113" s="4">
        <f t="shared" si="61"/>
        <v>45056.743680555555</v>
      </c>
      <c r="CS113" s="13">
        <v>1683742435</v>
      </c>
      <c r="CT113" s="13">
        <v>97.57</v>
      </c>
      <c r="CU113" s="13">
        <v>15.11</v>
      </c>
      <c r="CV113" s="13">
        <v>1.17</v>
      </c>
      <c r="CW113" s="13">
        <v>49819.199999999997</v>
      </c>
      <c r="CY113" s="4">
        <f t="shared" si="62"/>
        <v>45056.759664351848</v>
      </c>
      <c r="DA113" s="13">
        <v>1683743814</v>
      </c>
      <c r="DB113" s="13">
        <v>9.3000000000000007</v>
      </c>
      <c r="DC113" s="13">
        <v>19.09</v>
      </c>
      <c r="DD113" s="13">
        <v>15170.2</v>
      </c>
      <c r="DE113" s="13">
        <v>112177</v>
      </c>
      <c r="DG113" s="4">
        <f t="shared" si="63"/>
        <v>45056.775624999995</v>
      </c>
      <c r="DI113" s="13">
        <v>1683745197</v>
      </c>
      <c r="DJ113" s="13">
        <v>102.35</v>
      </c>
      <c r="DK113" s="13">
        <v>15.04</v>
      </c>
      <c r="DL113" s="13">
        <v>0</v>
      </c>
      <c r="DM113" s="13">
        <v>52759.3</v>
      </c>
      <c r="DO113" s="4">
        <f t="shared" si="64"/>
        <v>45056.791631944448</v>
      </c>
      <c r="DQ113" s="13">
        <v>1683746866</v>
      </c>
      <c r="DR113" s="13">
        <v>102.56</v>
      </c>
      <c r="DS113" s="13">
        <v>19.579999999999998</v>
      </c>
      <c r="DT113" s="13">
        <v>0</v>
      </c>
      <c r="DU113" s="13">
        <v>51957.7</v>
      </c>
      <c r="DW113" s="4">
        <f t="shared" si="65"/>
        <v>45056.810949074075</v>
      </c>
      <c r="DY113" s="13">
        <v>1683748364</v>
      </c>
      <c r="DZ113" s="13">
        <v>110.42</v>
      </c>
      <c r="EA113" s="13">
        <v>15.42</v>
      </c>
      <c r="EB113" s="13">
        <v>0</v>
      </c>
      <c r="EC113" s="13">
        <v>82956.2</v>
      </c>
      <c r="EE113" s="4">
        <f t="shared" si="66"/>
        <v>45056.828287037039</v>
      </c>
      <c r="EG113" s="13">
        <v>1683749785</v>
      </c>
      <c r="EH113" s="13">
        <v>17.63</v>
      </c>
      <c r="EI113" s="13">
        <v>19.55</v>
      </c>
      <c r="EJ113" s="13">
        <v>15109.5</v>
      </c>
      <c r="EK113" s="13">
        <v>149965</v>
      </c>
      <c r="EM113" s="4">
        <f t="shared" si="67"/>
        <v>45056.844733796301</v>
      </c>
      <c r="EO113" s="13">
        <v>1683751334</v>
      </c>
      <c r="EP113" s="13">
        <v>43.58</v>
      </c>
      <c r="EQ113" s="13">
        <v>19.66</v>
      </c>
      <c r="ER113" s="13">
        <v>15158.9</v>
      </c>
      <c r="ES113" s="13">
        <v>147192</v>
      </c>
      <c r="EU113" s="4">
        <f t="shared" si="68"/>
        <v>45056.862662037034</v>
      </c>
      <c r="EW113" s="13">
        <v>1683752834</v>
      </c>
      <c r="EX113" s="13">
        <v>72.47</v>
      </c>
      <c r="EY113" s="13">
        <v>15.56</v>
      </c>
      <c r="EZ113" s="13">
        <v>1.95</v>
      </c>
      <c r="FA113" s="13">
        <v>60655.5</v>
      </c>
      <c r="FC113" s="4">
        <f t="shared" si="69"/>
        <v>45056.880023148144</v>
      </c>
      <c r="FE113" s="13">
        <v>1683754440</v>
      </c>
      <c r="FF113" s="13">
        <v>103.44</v>
      </c>
      <c r="FG113" s="13">
        <v>15.61</v>
      </c>
      <c r="FH113" s="13">
        <v>0.39</v>
      </c>
      <c r="FI113" s="13">
        <v>53852.3</v>
      </c>
      <c r="FK113" s="4">
        <f t="shared" si="70"/>
        <v>45056.898611111115</v>
      </c>
      <c r="FM113" s="13">
        <v>1683755808</v>
      </c>
      <c r="FN113" s="13">
        <v>102.35</v>
      </c>
      <c r="FO113" s="13">
        <v>15.29</v>
      </c>
      <c r="FP113" s="13">
        <v>0</v>
      </c>
      <c r="FQ113" s="13">
        <v>52929.8</v>
      </c>
      <c r="FS113" s="4">
        <f t="shared" si="71"/>
        <v>45056.914444444439</v>
      </c>
      <c r="FU113" s="13">
        <v>1683757196</v>
      </c>
      <c r="FV113" s="13">
        <v>91.11</v>
      </c>
      <c r="FW113" s="13">
        <v>15.99</v>
      </c>
      <c r="FX113" s="13">
        <v>0.78</v>
      </c>
      <c r="FY113" s="13">
        <v>73287.199999999997</v>
      </c>
      <c r="GA113" s="4">
        <f t="shared" si="72"/>
        <v>45056.930509259255</v>
      </c>
      <c r="GC113" s="13">
        <v>1683758581</v>
      </c>
      <c r="GD113" s="13">
        <v>17.18</v>
      </c>
      <c r="GE113" s="13">
        <v>19.41</v>
      </c>
      <c r="GF113" s="13">
        <v>15027.2</v>
      </c>
      <c r="GG113" s="13">
        <v>115280</v>
      </c>
      <c r="GI113" s="4">
        <f t="shared" si="73"/>
        <v>45056.946539351848</v>
      </c>
      <c r="GK113" s="13">
        <v>1683759959</v>
      </c>
      <c r="GL113" s="13">
        <v>102.04</v>
      </c>
      <c r="GM113" s="13">
        <v>14.27</v>
      </c>
      <c r="GN113" s="13">
        <v>0</v>
      </c>
      <c r="GO113" s="13">
        <v>52709.7</v>
      </c>
      <c r="GQ113" s="4">
        <f t="shared" si="74"/>
        <v>45056.962488425925</v>
      </c>
      <c r="GS113" s="13">
        <v>1683761630</v>
      </c>
      <c r="GT113" s="13">
        <v>79.16</v>
      </c>
      <c r="GU113" s="13">
        <v>14.16</v>
      </c>
      <c r="GV113" s="13">
        <v>490.8</v>
      </c>
      <c r="GW113" s="13">
        <v>562627</v>
      </c>
      <c r="GY113" s="4">
        <f t="shared" si="75"/>
        <v>45056.981828703705</v>
      </c>
      <c r="HA113" s="13">
        <v>1683763141</v>
      </c>
      <c r="HB113" s="13">
        <v>15.96</v>
      </c>
      <c r="HC113" s="13">
        <v>19.53</v>
      </c>
      <c r="HD113" s="13">
        <v>15054.9</v>
      </c>
      <c r="HE113" s="13">
        <v>114571</v>
      </c>
      <c r="HG113" s="4">
        <f t="shared" si="76"/>
        <v>45056.99931712963</v>
      </c>
      <c r="HI113" s="13">
        <v>1683764564</v>
      </c>
      <c r="HJ113" s="13">
        <v>99.02</v>
      </c>
      <c r="HK113" s="13">
        <v>15.49</v>
      </c>
      <c r="HL113" s="13">
        <v>1.17</v>
      </c>
      <c r="HM113" s="13">
        <v>51667.6</v>
      </c>
      <c r="HO113" s="4">
        <f t="shared" si="77"/>
        <v>45057.015787037039</v>
      </c>
      <c r="HQ113" s="13">
        <v>1683766119</v>
      </c>
      <c r="HR113" s="13">
        <v>97.85</v>
      </c>
      <c r="HS113" s="13">
        <v>15.83</v>
      </c>
      <c r="HT113" s="13">
        <v>0.78</v>
      </c>
      <c r="HU113" s="13">
        <v>50731.6</v>
      </c>
      <c r="HW113" s="4">
        <f t="shared" si="78"/>
        <v>45057.033784722225</v>
      </c>
      <c r="HY113" s="13">
        <v>1683767615</v>
      </c>
      <c r="HZ113" s="13">
        <v>103.13</v>
      </c>
      <c r="IA113" s="13">
        <v>14.33</v>
      </c>
      <c r="IB113" s="13">
        <v>0</v>
      </c>
      <c r="IC113" s="13">
        <v>53120.2</v>
      </c>
      <c r="IE113" s="4">
        <f t="shared" si="79"/>
        <v>45057.051099537042</v>
      </c>
      <c r="IG113" s="13">
        <v>1683769199</v>
      </c>
      <c r="IH113" s="13">
        <v>12.26</v>
      </c>
      <c r="II113" s="13">
        <v>19.579999999999998</v>
      </c>
      <c r="IJ113" s="13">
        <v>15183.9</v>
      </c>
      <c r="IK113" s="13">
        <v>114812</v>
      </c>
      <c r="IM113" s="4">
        <f t="shared" si="80"/>
        <v>45057.069432870368</v>
      </c>
      <c r="IO113" s="13">
        <v>1683770574</v>
      </c>
      <c r="IP113" s="13">
        <v>102.44</v>
      </c>
      <c r="IQ113" s="13">
        <v>15.82</v>
      </c>
      <c r="IR113" s="13">
        <v>0</v>
      </c>
      <c r="IS113" s="13">
        <v>53610.9</v>
      </c>
      <c r="IU113" s="4">
        <f t="shared" si="81"/>
        <v>45057.085347222222</v>
      </c>
      <c r="IW113" s="13">
        <v>1683771944</v>
      </c>
      <c r="IX113" s="13">
        <v>87.31</v>
      </c>
      <c r="IY113" s="13">
        <v>15.76</v>
      </c>
      <c r="IZ113" s="13">
        <v>1.17</v>
      </c>
      <c r="JA113" s="13">
        <v>67004.7</v>
      </c>
      <c r="JC113" s="4">
        <f t="shared" si="82"/>
        <v>45057.1012037037</v>
      </c>
      <c r="JE113" s="13">
        <v>1683773327</v>
      </c>
      <c r="JF113" s="13">
        <v>99.9</v>
      </c>
      <c r="JG113" s="13">
        <v>15.84</v>
      </c>
      <c r="JH113" s="13">
        <v>0</v>
      </c>
      <c r="JI113" s="13">
        <v>77734.899999999994</v>
      </c>
      <c r="JK113" s="4">
        <f t="shared" si="83"/>
        <v>45057.117210648154</v>
      </c>
      <c r="JM113" s="13">
        <v>1683774707</v>
      </c>
      <c r="JN113" s="13">
        <v>87.87</v>
      </c>
      <c r="JO113" s="13">
        <v>18.29</v>
      </c>
      <c r="JP113" s="13">
        <v>0.39</v>
      </c>
      <c r="JQ113" s="13">
        <v>68453.2</v>
      </c>
      <c r="JS113" s="4">
        <f t="shared" si="84"/>
        <v>45057.13318287037</v>
      </c>
      <c r="JU113" s="13">
        <v>1683776363</v>
      </c>
      <c r="JV113" s="13">
        <v>14.59</v>
      </c>
      <c r="JW113" s="13">
        <v>19.72</v>
      </c>
      <c r="JX113" s="13">
        <v>15184.7</v>
      </c>
      <c r="JY113" s="13">
        <v>113783</v>
      </c>
      <c r="KA113" s="4">
        <f t="shared" si="85"/>
        <v>45057.152349537035</v>
      </c>
      <c r="KC113" s="13">
        <v>1683777859</v>
      </c>
      <c r="KD113" s="13">
        <v>101.95</v>
      </c>
      <c r="KE113" s="13">
        <v>16.04</v>
      </c>
      <c r="KF113" s="13">
        <v>0</v>
      </c>
      <c r="KG113" s="13">
        <v>50723.4</v>
      </c>
      <c r="KI113" s="4">
        <f t="shared" si="86"/>
        <v>45057.169664351852</v>
      </c>
      <c r="KK113" s="13">
        <v>1683779285</v>
      </c>
      <c r="KL113" s="13">
        <v>110.84</v>
      </c>
      <c r="KM113" s="13">
        <v>15.85</v>
      </c>
      <c r="KN113" s="13">
        <v>0</v>
      </c>
      <c r="KO113" s="13">
        <v>83133.600000000006</v>
      </c>
      <c r="KQ113" s="4">
        <f t="shared" si="87"/>
        <v>45057.186168981483</v>
      </c>
      <c r="KS113" s="13">
        <v>1683780848</v>
      </c>
      <c r="KT113" s="13">
        <v>92.86</v>
      </c>
      <c r="KU113" s="13">
        <v>15.77</v>
      </c>
      <c r="KV113" s="13">
        <v>0.39</v>
      </c>
      <c r="KW113" s="13">
        <v>71174.2</v>
      </c>
      <c r="KY113" s="4">
        <f t="shared" si="88"/>
        <v>45057.204259259262</v>
      </c>
      <c r="LA113" s="13">
        <v>1683782360</v>
      </c>
      <c r="LB113" s="13">
        <v>102.25</v>
      </c>
      <c r="LC113" s="13">
        <v>14.3</v>
      </c>
      <c r="LD113" s="13">
        <v>0</v>
      </c>
      <c r="LE113" s="13">
        <v>52502.6</v>
      </c>
      <c r="LG113" s="4">
        <f t="shared" si="89"/>
        <v>45057.221759259264</v>
      </c>
      <c r="LI113" s="13">
        <v>1683783969</v>
      </c>
      <c r="LJ113" s="13">
        <v>110.74</v>
      </c>
      <c r="LK113" s="13">
        <v>14.13</v>
      </c>
      <c r="LL113" s="13">
        <v>0</v>
      </c>
      <c r="LM113" s="13">
        <v>83794.3</v>
      </c>
      <c r="LO113" s="4">
        <f t="shared" si="90"/>
        <v>45057.240381944444</v>
      </c>
      <c r="LQ113" s="13">
        <v>1683785362</v>
      </c>
      <c r="LR113" s="13">
        <v>2.65</v>
      </c>
      <c r="LS113" s="13">
        <v>19.38</v>
      </c>
      <c r="LT113" s="13">
        <v>15184.7</v>
      </c>
      <c r="LU113" s="13">
        <v>117064</v>
      </c>
      <c r="LW113" s="4">
        <f t="shared" si="91"/>
        <v>45057.256504629629</v>
      </c>
      <c r="LY113" s="13">
        <v>1683786736</v>
      </c>
      <c r="LZ113" s="13">
        <v>96.98</v>
      </c>
      <c r="MA113" s="13">
        <v>15.57</v>
      </c>
      <c r="MB113" s="13">
        <v>0.39</v>
      </c>
      <c r="MC113" s="13">
        <v>51018.400000000001</v>
      </c>
      <c r="ME113" s="4">
        <f t="shared" si="92"/>
        <v>45057.272407407407</v>
      </c>
      <c r="MG113" s="13">
        <v>1683788115</v>
      </c>
      <c r="MH113" s="13">
        <v>86.62</v>
      </c>
      <c r="MI113" s="13">
        <v>15.91</v>
      </c>
      <c r="MJ113" s="13">
        <v>0.39</v>
      </c>
      <c r="MK113" s="13">
        <v>72591.3</v>
      </c>
      <c r="MM113" s="4">
        <f t="shared" si="93"/>
        <v>45057.288368055553</v>
      </c>
      <c r="MO113" s="13">
        <v>1683789499</v>
      </c>
      <c r="MP113" s="13">
        <v>89.04</v>
      </c>
      <c r="MQ113" s="13">
        <v>18.36</v>
      </c>
      <c r="MR113" s="13">
        <v>0.39</v>
      </c>
      <c r="MS113" s="13">
        <v>50719.7</v>
      </c>
      <c r="MU113" s="4">
        <f t="shared" si="94"/>
        <v>45057.304386574076</v>
      </c>
      <c r="MW113" s="13">
        <v>1683791167</v>
      </c>
      <c r="MX113" s="13">
        <v>96.79</v>
      </c>
      <c r="MY113" s="13">
        <v>16.11</v>
      </c>
      <c r="MZ113" s="13">
        <v>1.17</v>
      </c>
      <c r="NA113" s="13">
        <v>51639.4</v>
      </c>
      <c r="NC113" s="4">
        <f t="shared" si="95"/>
        <v>45057.323692129634</v>
      </c>
      <c r="NE113" s="13">
        <v>1683792676</v>
      </c>
      <c r="NF113" s="13">
        <v>109.48</v>
      </c>
      <c r="NG113" s="13">
        <v>16.55</v>
      </c>
      <c r="NH113" s="13">
        <v>0</v>
      </c>
      <c r="NI113" s="13">
        <v>81919.100000000006</v>
      </c>
      <c r="NK113" s="4">
        <f t="shared" si="96"/>
        <v>45057.341157407413</v>
      </c>
      <c r="NM113" s="13">
        <v>1683794089</v>
      </c>
      <c r="NN113" s="13">
        <v>111.24</v>
      </c>
      <c r="NO113" s="13">
        <v>16.14</v>
      </c>
      <c r="NP113" s="13">
        <v>0</v>
      </c>
      <c r="NQ113" s="13">
        <v>91496.4</v>
      </c>
      <c r="NS113" s="4">
        <f t="shared" si="97"/>
        <v>45057.357511574075</v>
      </c>
      <c r="NU113" s="13">
        <v>1683795639</v>
      </c>
      <c r="NV113" s="13">
        <v>100.79</v>
      </c>
      <c r="NW113" s="13">
        <v>15.71</v>
      </c>
      <c r="NX113" s="13">
        <v>0.78</v>
      </c>
      <c r="NY113" s="13">
        <v>53423.7</v>
      </c>
      <c r="OA113" s="4">
        <f t="shared" si="98"/>
        <v>45057.375451388885</v>
      </c>
      <c r="OC113" s="13">
        <v>1683797144</v>
      </c>
      <c r="OD113" s="13">
        <v>100.2</v>
      </c>
      <c r="OE113" s="13">
        <v>16.239999999999998</v>
      </c>
      <c r="OF113" s="13">
        <v>0.78</v>
      </c>
      <c r="OG113" s="13">
        <v>50956.6</v>
      </c>
      <c r="OI113" s="4">
        <f t="shared" si="99"/>
        <v>45057.392870370371</v>
      </c>
    </row>
    <row r="114" spans="1:399" s="2" customFormat="1" x14ac:dyDescent="0.25">
      <c r="A114" s="17">
        <v>1683725000</v>
      </c>
      <c r="B114" s="18">
        <v>70.69</v>
      </c>
      <c r="C114" s="18">
        <v>14.65</v>
      </c>
      <c r="D114" s="18">
        <v>15177.6</v>
      </c>
      <c r="E114" s="18">
        <v>152093</v>
      </c>
      <c r="F114" s="17"/>
      <c r="G114" s="4">
        <f t="shared" si="50"/>
        <v>45056.557870370365</v>
      </c>
      <c r="I114" s="13">
        <v>1683726378</v>
      </c>
      <c r="J114" s="13">
        <v>92.22</v>
      </c>
      <c r="K114" s="13">
        <v>14.38</v>
      </c>
      <c r="L114" s="13">
        <v>15053.7</v>
      </c>
      <c r="M114" s="13">
        <v>132028</v>
      </c>
      <c r="O114" s="4">
        <f t="shared" si="51"/>
        <v>45056.573819444442</v>
      </c>
      <c r="Q114" s="13">
        <v>1683727751</v>
      </c>
      <c r="R114" s="13">
        <v>27.44</v>
      </c>
      <c r="S114" s="13">
        <v>14.35</v>
      </c>
      <c r="T114" s="13">
        <v>15158.5</v>
      </c>
      <c r="U114" s="13">
        <v>120323</v>
      </c>
      <c r="W114" s="4">
        <f t="shared" si="52"/>
        <v>45056.58971064815</v>
      </c>
      <c r="Y114" s="13">
        <v>1683729113</v>
      </c>
      <c r="Z114" s="13">
        <v>9.02</v>
      </c>
      <c r="AA114" s="13">
        <v>14.39</v>
      </c>
      <c r="AB114" s="13">
        <v>15172.1</v>
      </c>
      <c r="AC114" s="13">
        <v>118467</v>
      </c>
      <c r="AE114" s="4">
        <f t="shared" si="53"/>
        <v>45056.605474537035</v>
      </c>
      <c r="AG114" s="13">
        <v>1683730478</v>
      </c>
      <c r="AH114" s="13">
        <v>101.37</v>
      </c>
      <c r="AI114" s="13">
        <v>13.8</v>
      </c>
      <c r="AJ114" s="13">
        <v>0</v>
      </c>
      <c r="AK114" s="13">
        <v>53254.8</v>
      </c>
      <c r="AM114" s="4">
        <f t="shared" si="54"/>
        <v>45056.62127314815</v>
      </c>
      <c r="AO114" s="13">
        <v>1683732124</v>
      </c>
      <c r="AP114" s="13">
        <v>102.36</v>
      </c>
      <c r="AQ114" s="13">
        <v>14.93</v>
      </c>
      <c r="AR114" s="13">
        <v>9.41</v>
      </c>
      <c r="AS114" s="13">
        <v>53893.3</v>
      </c>
      <c r="AU114" s="4">
        <f t="shared" si="55"/>
        <v>45056.640324074076</v>
      </c>
      <c r="AW114" s="13">
        <v>1683733614</v>
      </c>
      <c r="AX114" s="13">
        <v>102.35</v>
      </c>
      <c r="AY114" s="13">
        <v>14.83</v>
      </c>
      <c r="AZ114" s="13">
        <v>0</v>
      </c>
      <c r="BA114" s="13">
        <v>53594.5</v>
      </c>
      <c r="BC114" s="4">
        <f t="shared" si="56"/>
        <v>45056.657569444447</v>
      </c>
      <c r="BE114" s="13">
        <v>1683735032</v>
      </c>
      <c r="BF114" s="13">
        <v>78.19</v>
      </c>
      <c r="BG114" s="13">
        <v>19.309999999999999</v>
      </c>
      <c r="BH114" s="13">
        <v>15169.9</v>
      </c>
      <c r="BI114" s="13">
        <v>160479</v>
      </c>
      <c r="BK114" s="4">
        <f t="shared" si="57"/>
        <v>45056.673981481479</v>
      </c>
      <c r="BM114" s="13">
        <v>1683736577</v>
      </c>
      <c r="BN114" s="13">
        <v>86.13</v>
      </c>
      <c r="BO114" s="13">
        <v>19.059999999999999</v>
      </c>
      <c r="BP114" s="13">
        <v>15139.5</v>
      </c>
      <c r="BQ114" s="13">
        <v>132196</v>
      </c>
      <c r="BS114" s="4">
        <f t="shared" si="58"/>
        <v>45056.691863425927</v>
      </c>
      <c r="BU114" s="13">
        <v>1683738071</v>
      </c>
      <c r="BV114" s="13">
        <v>65.12</v>
      </c>
      <c r="BW114" s="13">
        <v>19.34</v>
      </c>
      <c r="BX114" s="13">
        <v>15158.1</v>
      </c>
      <c r="BY114" s="13">
        <v>155464</v>
      </c>
      <c r="CA114" s="4">
        <f t="shared" si="59"/>
        <v>45056.709155092598</v>
      </c>
      <c r="CC114" s="13">
        <v>1683739694</v>
      </c>
      <c r="CD114" s="13">
        <v>13.4</v>
      </c>
      <c r="CE114" s="13">
        <v>19.059999999999999</v>
      </c>
      <c r="CF114" s="13">
        <v>15156.2</v>
      </c>
      <c r="CG114" s="13">
        <v>118594</v>
      </c>
      <c r="CI114" s="4">
        <f t="shared" si="60"/>
        <v>45056.727939814809</v>
      </c>
      <c r="CK114" s="13">
        <v>1683741064</v>
      </c>
      <c r="CL114" s="13">
        <v>81.81</v>
      </c>
      <c r="CM114" s="13">
        <v>19.190000000000001</v>
      </c>
      <c r="CN114" s="13">
        <v>15081.3</v>
      </c>
      <c r="CO114" s="13">
        <v>130363</v>
      </c>
      <c r="CQ114" s="4">
        <f t="shared" si="61"/>
        <v>45056.743796296301</v>
      </c>
      <c r="CS114" s="13">
        <v>1683742445</v>
      </c>
      <c r="CT114" s="13">
        <v>98.33</v>
      </c>
      <c r="CU114" s="13">
        <v>19.25</v>
      </c>
      <c r="CV114" s="13">
        <v>15158.1</v>
      </c>
      <c r="CW114" s="13">
        <v>137594</v>
      </c>
      <c r="CY114" s="4">
        <f t="shared" si="62"/>
        <v>45056.759780092594</v>
      </c>
      <c r="DA114" s="13">
        <v>1683743824</v>
      </c>
      <c r="DB114" s="13">
        <v>101.77</v>
      </c>
      <c r="DC114" s="13">
        <v>19.27</v>
      </c>
      <c r="DD114" s="13">
        <v>0</v>
      </c>
      <c r="DE114" s="13">
        <v>53680.6</v>
      </c>
      <c r="DG114" s="4">
        <f t="shared" si="63"/>
        <v>45056.775740740741</v>
      </c>
      <c r="DI114" s="13">
        <v>1683745207</v>
      </c>
      <c r="DJ114" s="13">
        <v>36.11</v>
      </c>
      <c r="DK114" s="13">
        <v>19.18</v>
      </c>
      <c r="DL114" s="13">
        <v>15144.4</v>
      </c>
      <c r="DM114" s="13">
        <v>117629</v>
      </c>
      <c r="DO114" s="4">
        <f t="shared" si="64"/>
        <v>45056.791747685187</v>
      </c>
      <c r="DQ114" s="13">
        <v>1683746876</v>
      </c>
      <c r="DR114" s="13">
        <v>99.61</v>
      </c>
      <c r="DS114" s="13">
        <v>15.23</v>
      </c>
      <c r="DT114" s="13">
        <v>0.78</v>
      </c>
      <c r="DU114" s="13">
        <v>51412.5</v>
      </c>
      <c r="DW114" s="4">
        <f t="shared" si="65"/>
        <v>45056.811064814814</v>
      </c>
      <c r="DY114" s="13">
        <v>1683748374</v>
      </c>
      <c r="DZ114" s="13">
        <v>26.36</v>
      </c>
      <c r="EA114" s="13">
        <v>19.510000000000002</v>
      </c>
      <c r="EB114" s="13">
        <v>15114.1</v>
      </c>
      <c r="EC114" s="13">
        <v>133507</v>
      </c>
      <c r="EE114" s="4">
        <f t="shared" si="66"/>
        <v>45056.828402777777</v>
      </c>
      <c r="EG114" s="13">
        <v>1683749795</v>
      </c>
      <c r="EH114" s="13">
        <v>110.95</v>
      </c>
      <c r="EI114" s="13">
        <v>19.36</v>
      </c>
      <c r="EJ114" s="13">
        <v>0</v>
      </c>
      <c r="EK114" s="13">
        <v>82902.100000000006</v>
      </c>
      <c r="EM114" s="4">
        <f t="shared" si="67"/>
        <v>45056.844849537039</v>
      </c>
      <c r="EO114" s="13">
        <v>1683751344</v>
      </c>
      <c r="EP114" s="13">
        <v>109.58</v>
      </c>
      <c r="EQ114" s="13">
        <v>19.8</v>
      </c>
      <c r="ER114" s="13">
        <v>0</v>
      </c>
      <c r="ES114" s="13">
        <v>81549.600000000006</v>
      </c>
      <c r="EU114" s="4">
        <f t="shared" si="68"/>
        <v>45056.862777777773</v>
      </c>
      <c r="EW114" s="13">
        <v>1683752844</v>
      </c>
      <c r="EX114" s="13">
        <v>74.11</v>
      </c>
      <c r="EY114" s="13">
        <v>19.71</v>
      </c>
      <c r="EZ114" s="13">
        <v>15128.5</v>
      </c>
      <c r="FA114" s="13">
        <v>158583</v>
      </c>
      <c r="FC114" s="4">
        <f t="shared" si="69"/>
        <v>45056.88013888889</v>
      </c>
      <c r="FE114" s="13">
        <v>1683754450</v>
      </c>
      <c r="FF114" s="13">
        <v>28.4</v>
      </c>
      <c r="FG114" s="13">
        <v>19.39</v>
      </c>
      <c r="FH114" s="13">
        <v>15185.5</v>
      </c>
      <c r="FI114" s="13">
        <v>117685</v>
      </c>
      <c r="FK114" s="4">
        <f t="shared" si="70"/>
        <v>45056.898726851854</v>
      </c>
      <c r="FM114" s="13">
        <v>1683755818</v>
      </c>
      <c r="FN114" s="13">
        <v>49.77</v>
      </c>
      <c r="FO114" s="13">
        <v>19.45</v>
      </c>
      <c r="FP114" s="13">
        <v>15158.9</v>
      </c>
      <c r="FQ114" s="13">
        <v>122773</v>
      </c>
      <c r="FS114" s="4">
        <f t="shared" si="71"/>
        <v>45056.914560185185</v>
      </c>
      <c r="FU114" s="13">
        <v>1683757206</v>
      </c>
      <c r="FV114" s="13">
        <v>41.6</v>
      </c>
      <c r="FW114" s="13">
        <v>19.75</v>
      </c>
      <c r="FX114" s="13">
        <v>15143.2</v>
      </c>
      <c r="FY114" s="13">
        <v>150024</v>
      </c>
      <c r="GA114" s="4">
        <f t="shared" si="72"/>
        <v>45056.930625000001</v>
      </c>
      <c r="GC114" s="13">
        <v>1683758591</v>
      </c>
      <c r="GD114" s="13">
        <v>95.25</v>
      </c>
      <c r="GE114" s="13">
        <v>14.08</v>
      </c>
      <c r="GF114" s="13">
        <v>0</v>
      </c>
      <c r="GG114" s="13">
        <v>49832.800000000003</v>
      </c>
      <c r="GI114" s="4">
        <f t="shared" si="73"/>
        <v>45056.946655092594</v>
      </c>
      <c r="GK114" s="13">
        <v>1683759969</v>
      </c>
      <c r="GL114" s="13">
        <v>9.59</v>
      </c>
      <c r="GM114" s="13">
        <v>19.37</v>
      </c>
      <c r="GN114" s="13">
        <v>15155</v>
      </c>
      <c r="GO114" s="13">
        <v>112387</v>
      </c>
      <c r="GQ114" s="4">
        <f t="shared" si="74"/>
        <v>45056.962604166663</v>
      </c>
      <c r="GS114" s="13">
        <v>1683761640</v>
      </c>
      <c r="GT114" s="13">
        <v>102.04</v>
      </c>
      <c r="GU114" s="13">
        <v>13.97</v>
      </c>
      <c r="GV114" s="13">
        <v>0</v>
      </c>
      <c r="GW114" s="13">
        <v>53151.6</v>
      </c>
      <c r="GY114" s="4">
        <f t="shared" si="75"/>
        <v>45056.981944444444</v>
      </c>
      <c r="HA114" s="13">
        <v>1683763151</v>
      </c>
      <c r="HB114" s="13">
        <v>102.45</v>
      </c>
      <c r="HC114" s="13">
        <v>15.5</v>
      </c>
      <c r="HD114" s="13">
        <v>0.39</v>
      </c>
      <c r="HE114" s="13">
        <v>52778.5</v>
      </c>
      <c r="HG114" s="4">
        <f t="shared" si="76"/>
        <v>45056.999432870369</v>
      </c>
      <c r="HI114" s="13">
        <v>1683764574</v>
      </c>
      <c r="HJ114" s="13">
        <v>75.75</v>
      </c>
      <c r="HK114" s="13">
        <v>19.63</v>
      </c>
      <c r="HL114" s="13">
        <v>15128.5</v>
      </c>
      <c r="HM114" s="13">
        <v>131464</v>
      </c>
      <c r="HO114" s="4">
        <f t="shared" si="77"/>
        <v>45057.015902777777</v>
      </c>
      <c r="HQ114" s="13">
        <v>1683766129</v>
      </c>
      <c r="HR114" s="13">
        <v>56.6</v>
      </c>
      <c r="HS114" s="13">
        <v>19.63</v>
      </c>
      <c r="HT114" s="13">
        <v>15154.3</v>
      </c>
      <c r="HU114" s="13">
        <v>123252</v>
      </c>
      <c r="HW114" s="4">
        <f t="shared" si="78"/>
        <v>45057.033900462964</v>
      </c>
      <c r="HY114" s="13">
        <v>1683767625</v>
      </c>
      <c r="HZ114" s="13">
        <v>26.64</v>
      </c>
      <c r="IA114" s="13">
        <v>19.600000000000001</v>
      </c>
      <c r="IB114" s="13">
        <v>15080.5</v>
      </c>
      <c r="IC114" s="13">
        <v>121987</v>
      </c>
      <c r="IE114" s="4">
        <f t="shared" si="79"/>
        <v>45057.051215277781</v>
      </c>
      <c r="IG114" s="13">
        <v>1683769209</v>
      </c>
      <c r="IH114" s="13">
        <v>101.47</v>
      </c>
      <c r="II114" s="13">
        <v>19.350000000000001</v>
      </c>
      <c r="IJ114" s="13">
        <v>0.39</v>
      </c>
      <c r="IK114" s="13">
        <v>53019.9</v>
      </c>
      <c r="IM114" s="4">
        <f t="shared" si="80"/>
        <v>45057.069548611107</v>
      </c>
      <c r="IO114" s="13">
        <v>1683770584</v>
      </c>
      <c r="IP114" s="13">
        <v>10.86</v>
      </c>
      <c r="IQ114" s="13">
        <v>19.579999999999998</v>
      </c>
      <c r="IR114" s="13">
        <v>15155</v>
      </c>
      <c r="IS114" s="13">
        <v>114451</v>
      </c>
      <c r="IU114" s="4">
        <f t="shared" si="81"/>
        <v>45057.085462962961</v>
      </c>
      <c r="IW114" s="13">
        <v>1683771954</v>
      </c>
      <c r="IX114" s="13">
        <v>55.12</v>
      </c>
      <c r="IY114" s="13">
        <v>19.89</v>
      </c>
      <c r="IZ114" s="13">
        <v>15128.5</v>
      </c>
      <c r="JA114" s="13">
        <v>152160</v>
      </c>
      <c r="JC114" s="4">
        <f t="shared" si="82"/>
        <v>45057.101319444446</v>
      </c>
      <c r="JE114" s="13">
        <v>1683773338</v>
      </c>
      <c r="JF114" s="13">
        <v>99.5</v>
      </c>
      <c r="JG114" s="13">
        <v>15.79</v>
      </c>
      <c r="JH114" s="13">
        <v>576.16999999999996</v>
      </c>
      <c r="JI114" s="13">
        <v>492983</v>
      </c>
      <c r="JK114" s="4">
        <f t="shared" si="83"/>
        <v>45057.117337962962</v>
      </c>
      <c r="JM114" s="13">
        <v>1683774717</v>
      </c>
      <c r="JN114" s="13">
        <v>96.49</v>
      </c>
      <c r="JO114" s="13">
        <v>16.21</v>
      </c>
      <c r="JP114" s="13">
        <v>0.39</v>
      </c>
      <c r="JQ114" s="13">
        <v>74232.600000000006</v>
      </c>
      <c r="JS114" s="4">
        <f t="shared" si="84"/>
        <v>45057.133298611108</v>
      </c>
      <c r="JU114" s="13">
        <v>1683776373</v>
      </c>
      <c r="JV114" s="13">
        <v>101.97</v>
      </c>
      <c r="JW114" s="13">
        <v>19.489999999999998</v>
      </c>
      <c r="JX114" s="13">
        <v>0</v>
      </c>
      <c r="JY114" s="13">
        <v>52993.3</v>
      </c>
      <c r="KA114" s="4">
        <f t="shared" si="85"/>
        <v>45057.152465277773</v>
      </c>
      <c r="KC114" s="13">
        <v>1683777869</v>
      </c>
      <c r="KD114" s="13">
        <v>77.84</v>
      </c>
      <c r="KE114" s="13">
        <v>19.8</v>
      </c>
      <c r="KF114" s="13">
        <v>15066.7</v>
      </c>
      <c r="KG114" s="13">
        <v>127702</v>
      </c>
      <c r="KI114" s="4">
        <f t="shared" si="86"/>
        <v>45057.16978009259</v>
      </c>
      <c r="KK114" s="13">
        <v>1683779295</v>
      </c>
      <c r="KL114" s="13">
        <v>65.83</v>
      </c>
      <c r="KM114" s="13">
        <v>16.309999999999999</v>
      </c>
      <c r="KN114" s="13">
        <v>0.78</v>
      </c>
      <c r="KO114" s="13">
        <v>55399.199999999997</v>
      </c>
      <c r="KQ114" s="4">
        <f t="shared" si="87"/>
        <v>45057.186284722222</v>
      </c>
      <c r="KS114" s="13">
        <v>1683780858</v>
      </c>
      <c r="KT114" s="13">
        <v>10.29</v>
      </c>
      <c r="KU114" s="13">
        <v>19.579999999999998</v>
      </c>
      <c r="KV114" s="13">
        <v>15159.6</v>
      </c>
      <c r="KW114" s="13">
        <v>134137</v>
      </c>
      <c r="KY114" s="4">
        <f t="shared" si="88"/>
        <v>45057.204375000001</v>
      </c>
      <c r="LA114" s="13">
        <v>1683782370</v>
      </c>
      <c r="LB114" s="13">
        <v>16.8</v>
      </c>
      <c r="LC114" s="13">
        <v>19.739999999999998</v>
      </c>
      <c r="LD114" s="13">
        <v>15062.8</v>
      </c>
      <c r="LE114" s="13">
        <v>115474</v>
      </c>
      <c r="LG114" s="4">
        <f t="shared" si="89"/>
        <v>45057.221875000003</v>
      </c>
      <c r="LI114" s="13">
        <v>1683783979</v>
      </c>
      <c r="LJ114" s="13">
        <v>80.95</v>
      </c>
      <c r="LK114" s="13">
        <v>16.28</v>
      </c>
      <c r="LL114" s="13">
        <v>0.78</v>
      </c>
      <c r="LM114" s="13">
        <v>63506.6</v>
      </c>
      <c r="LO114" s="4">
        <f t="shared" si="90"/>
        <v>45057.240497685183</v>
      </c>
      <c r="LQ114" s="13">
        <v>1683785372</v>
      </c>
      <c r="LR114" s="13">
        <v>96.98</v>
      </c>
      <c r="LS114" s="13">
        <v>19.87</v>
      </c>
      <c r="LT114" s="13">
        <v>15158.1</v>
      </c>
      <c r="LU114" s="13">
        <v>138889</v>
      </c>
      <c r="LW114" s="4">
        <f t="shared" si="91"/>
        <v>45057.256620370375</v>
      </c>
      <c r="LY114" s="13">
        <v>1683786746</v>
      </c>
      <c r="LZ114" s="13">
        <v>102.25</v>
      </c>
      <c r="MA114" s="13">
        <v>14.4</v>
      </c>
      <c r="MB114" s="13">
        <v>0</v>
      </c>
      <c r="MC114" s="13">
        <v>51824.800000000003</v>
      </c>
      <c r="ME114" s="4">
        <f t="shared" si="92"/>
        <v>45057.272523148145</v>
      </c>
      <c r="MG114" s="13">
        <v>1683788125</v>
      </c>
      <c r="MH114" s="13">
        <v>84.44</v>
      </c>
      <c r="MI114" s="13">
        <v>16.399999999999999</v>
      </c>
      <c r="MJ114" s="13">
        <v>0.78</v>
      </c>
      <c r="MK114" s="13">
        <v>66316.2</v>
      </c>
      <c r="MM114" s="4">
        <f t="shared" si="93"/>
        <v>45057.288483796292</v>
      </c>
      <c r="MO114" s="13">
        <v>1683789509</v>
      </c>
      <c r="MP114" s="13">
        <v>102.25</v>
      </c>
      <c r="MQ114" s="13">
        <v>15.72</v>
      </c>
      <c r="MR114" s="13">
        <v>0</v>
      </c>
      <c r="MS114" s="13">
        <v>52965</v>
      </c>
      <c r="MU114" s="4">
        <f t="shared" si="94"/>
        <v>45057.304502314815</v>
      </c>
      <c r="MW114" s="13">
        <v>1683791177</v>
      </c>
      <c r="MX114" s="13">
        <v>52.14</v>
      </c>
      <c r="MY114" s="13">
        <v>19.93</v>
      </c>
      <c r="MZ114" s="13">
        <v>15140.2</v>
      </c>
      <c r="NA114" s="13">
        <v>122956</v>
      </c>
      <c r="NC114" s="4">
        <f t="shared" si="95"/>
        <v>45057.323807870373</v>
      </c>
      <c r="NE114" s="13">
        <v>1683792686</v>
      </c>
      <c r="NF114" s="13">
        <v>26.69</v>
      </c>
      <c r="NG114" s="13">
        <v>20.260000000000002</v>
      </c>
      <c r="NH114" s="13">
        <v>15128.8</v>
      </c>
      <c r="NI114" s="13">
        <v>132483</v>
      </c>
      <c r="NK114" s="4">
        <f t="shared" si="96"/>
        <v>45057.341273148151</v>
      </c>
      <c r="NM114" s="13">
        <v>1683794099</v>
      </c>
      <c r="NN114" s="13">
        <v>45.49</v>
      </c>
      <c r="NO114" s="13">
        <v>20.22</v>
      </c>
      <c r="NP114" s="13">
        <v>15012.6</v>
      </c>
      <c r="NQ114" s="13">
        <v>136630</v>
      </c>
      <c r="NS114" s="4">
        <f t="shared" si="97"/>
        <v>45057.357627314814</v>
      </c>
      <c r="NU114" s="13">
        <v>1683795649</v>
      </c>
      <c r="NV114" s="13">
        <v>102.06</v>
      </c>
      <c r="NW114" s="13">
        <v>16.239999999999998</v>
      </c>
      <c r="NX114" s="13">
        <v>0</v>
      </c>
      <c r="NY114" s="13">
        <v>51538.9</v>
      </c>
      <c r="OA114" s="4">
        <f t="shared" si="98"/>
        <v>45057.375567129631</v>
      </c>
      <c r="OC114" s="13">
        <v>1683797154</v>
      </c>
      <c r="OD114" s="13">
        <v>90.21</v>
      </c>
      <c r="OE114" s="13">
        <v>20.03</v>
      </c>
      <c r="OF114" s="13">
        <v>15184.7</v>
      </c>
      <c r="OG114" s="13">
        <v>133538</v>
      </c>
      <c r="OI114" s="4">
        <f t="shared" si="99"/>
        <v>45057.39298611111</v>
      </c>
    </row>
    <row r="115" spans="1:399" s="2" customFormat="1" x14ac:dyDescent="0.25">
      <c r="A115" s="17">
        <v>1683725010</v>
      </c>
      <c r="B115" s="18">
        <v>92.41</v>
      </c>
      <c r="C115" s="18">
        <v>14.68</v>
      </c>
      <c r="D115" s="18">
        <v>0</v>
      </c>
      <c r="E115" s="18">
        <v>71674.3</v>
      </c>
      <c r="F115" s="17"/>
      <c r="G115" s="4">
        <f t="shared" si="50"/>
        <v>45056.557986111111</v>
      </c>
      <c r="I115" s="13">
        <v>1683726388</v>
      </c>
      <c r="J115" s="13">
        <v>102.35</v>
      </c>
      <c r="K115" s="13">
        <v>14.25</v>
      </c>
      <c r="L115" s="13">
        <v>0</v>
      </c>
      <c r="M115" s="13">
        <v>50646.1</v>
      </c>
      <c r="O115" s="4">
        <f t="shared" si="51"/>
        <v>45056.573935185181</v>
      </c>
      <c r="Q115" s="13">
        <v>1683727761</v>
      </c>
      <c r="R115" s="13">
        <v>101.86</v>
      </c>
      <c r="S115" s="13">
        <v>14.48</v>
      </c>
      <c r="T115" s="13">
        <v>0</v>
      </c>
      <c r="U115" s="13">
        <v>52722.400000000001</v>
      </c>
      <c r="W115" s="4">
        <f t="shared" si="52"/>
        <v>45056.589826388888</v>
      </c>
      <c r="Y115" s="13">
        <v>1683729123</v>
      </c>
      <c r="Z115" s="13">
        <v>102.16</v>
      </c>
      <c r="AA115" s="13">
        <v>14.62</v>
      </c>
      <c r="AB115" s="13">
        <v>0</v>
      </c>
      <c r="AC115" s="13">
        <v>52789</v>
      </c>
      <c r="AE115" s="4">
        <f t="shared" si="53"/>
        <v>45056.605590277773</v>
      </c>
      <c r="AG115" s="13">
        <v>1683730488</v>
      </c>
      <c r="AH115" s="13">
        <v>102.15</v>
      </c>
      <c r="AI115" s="13">
        <v>14.67</v>
      </c>
      <c r="AJ115" s="13">
        <v>0</v>
      </c>
      <c r="AK115" s="13">
        <v>51877.599999999999</v>
      </c>
      <c r="AM115" s="4">
        <f t="shared" si="54"/>
        <v>45056.621388888889</v>
      </c>
      <c r="AO115" s="13">
        <v>1683732134</v>
      </c>
      <c r="AP115" s="13">
        <v>103.24</v>
      </c>
      <c r="AQ115" s="13">
        <v>14.98</v>
      </c>
      <c r="AR115" s="13">
        <v>8.23</v>
      </c>
      <c r="AS115" s="13">
        <v>52051</v>
      </c>
      <c r="AU115" s="4">
        <f t="shared" si="55"/>
        <v>45056.640439814815</v>
      </c>
      <c r="AW115" s="13">
        <v>1683733624</v>
      </c>
      <c r="AX115" s="13">
        <v>55.99</v>
      </c>
      <c r="AY115" s="13">
        <v>14.87</v>
      </c>
      <c r="AZ115" s="13">
        <v>15172.5</v>
      </c>
      <c r="BA115" s="13">
        <v>132116</v>
      </c>
      <c r="BC115" s="4">
        <f t="shared" si="56"/>
        <v>45056.657685185186</v>
      </c>
      <c r="BE115" s="13">
        <v>1683735042</v>
      </c>
      <c r="BF115" s="13">
        <v>103.11</v>
      </c>
      <c r="BG115" s="13">
        <v>14.43</v>
      </c>
      <c r="BH115" s="13">
        <v>0</v>
      </c>
      <c r="BI115" s="13">
        <v>78446.600000000006</v>
      </c>
      <c r="BK115" s="4">
        <f t="shared" si="57"/>
        <v>45056.674097222218</v>
      </c>
      <c r="BM115" s="13">
        <v>1683736587</v>
      </c>
      <c r="BN115" s="13">
        <v>102.36</v>
      </c>
      <c r="BO115" s="13">
        <v>15.02</v>
      </c>
      <c r="BP115" s="13">
        <v>1.17</v>
      </c>
      <c r="BQ115" s="13">
        <v>52335.8</v>
      </c>
      <c r="BS115" s="4">
        <f t="shared" si="58"/>
        <v>45056.691979166666</v>
      </c>
      <c r="BU115" s="13">
        <v>1683738081</v>
      </c>
      <c r="BV115" s="13">
        <v>111.19</v>
      </c>
      <c r="BW115" s="13">
        <v>14.06</v>
      </c>
      <c r="BX115" s="13">
        <v>0</v>
      </c>
      <c r="BY115" s="13">
        <v>84360.3</v>
      </c>
      <c r="CA115" s="4">
        <f t="shared" si="59"/>
        <v>45056.709270833337</v>
      </c>
      <c r="CC115" s="13">
        <v>1683739704</v>
      </c>
      <c r="CD115" s="13">
        <v>101.46</v>
      </c>
      <c r="CE115" s="13">
        <v>19.190000000000001</v>
      </c>
      <c r="CF115" s="13">
        <v>0</v>
      </c>
      <c r="CG115" s="13">
        <v>53416.9</v>
      </c>
      <c r="CI115" s="4">
        <f t="shared" si="60"/>
        <v>45056.728055555555</v>
      </c>
      <c r="CK115" s="13">
        <v>1683741073</v>
      </c>
      <c r="CL115" s="13">
        <v>103.24</v>
      </c>
      <c r="CM115" s="13">
        <v>15.15</v>
      </c>
      <c r="CN115" s="13">
        <v>0</v>
      </c>
      <c r="CO115" s="13">
        <v>53238.8</v>
      </c>
      <c r="CQ115" s="4">
        <f t="shared" si="61"/>
        <v>45056.743900462963</v>
      </c>
      <c r="CS115" s="13">
        <v>1683742455</v>
      </c>
      <c r="CT115" s="13">
        <v>102.25</v>
      </c>
      <c r="CU115" s="13">
        <v>19.02</v>
      </c>
      <c r="CV115" s="13">
        <v>0</v>
      </c>
      <c r="CW115" s="13">
        <v>51245</v>
      </c>
      <c r="CY115" s="4">
        <f t="shared" si="62"/>
        <v>45056.759895833333</v>
      </c>
      <c r="DA115" s="13">
        <v>1683743834</v>
      </c>
      <c r="DB115" s="13">
        <v>101.27</v>
      </c>
      <c r="DC115" s="13">
        <v>14.19</v>
      </c>
      <c r="DD115" s="13">
        <v>0.39</v>
      </c>
      <c r="DE115" s="13">
        <v>50047.4</v>
      </c>
      <c r="DG115" s="4">
        <f t="shared" si="63"/>
        <v>45056.775856481487</v>
      </c>
      <c r="DI115" s="13">
        <v>1683745217</v>
      </c>
      <c r="DJ115" s="13">
        <v>101.67</v>
      </c>
      <c r="DK115" s="13">
        <v>17.91</v>
      </c>
      <c r="DL115" s="13">
        <v>0</v>
      </c>
      <c r="DM115" s="13">
        <v>53006.7</v>
      </c>
      <c r="DO115" s="4">
        <f t="shared" si="64"/>
        <v>45056.791863425926</v>
      </c>
      <c r="DQ115" s="13">
        <v>1683746886</v>
      </c>
      <c r="DR115" s="13">
        <v>84.06</v>
      </c>
      <c r="DS115" s="13">
        <v>19.37</v>
      </c>
      <c r="DT115" s="13">
        <v>15169.1</v>
      </c>
      <c r="DU115" s="13">
        <v>134110</v>
      </c>
      <c r="DW115" s="4">
        <f t="shared" si="65"/>
        <v>45056.811180555553</v>
      </c>
      <c r="DY115" s="13">
        <v>1683748384</v>
      </c>
      <c r="DZ115" s="13">
        <v>102.04</v>
      </c>
      <c r="EA115" s="13">
        <v>19.28</v>
      </c>
      <c r="EB115" s="13">
        <v>0</v>
      </c>
      <c r="EC115" s="13">
        <v>79357.399999999994</v>
      </c>
      <c r="EE115" s="4">
        <f t="shared" si="66"/>
        <v>45056.828518518523</v>
      </c>
      <c r="EG115" s="13">
        <v>1683749805</v>
      </c>
      <c r="EH115" s="13">
        <v>64.31</v>
      </c>
      <c r="EI115" s="13">
        <v>15.62</v>
      </c>
      <c r="EJ115" s="13">
        <v>0.78</v>
      </c>
      <c r="EK115" s="13">
        <v>52684.4</v>
      </c>
      <c r="EM115" s="4">
        <f t="shared" si="67"/>
        <v>45056.844965277778</v>
      </c>
      <c r="EO115" s="13">
        <v>1683751354</v>
      </c>
      <c r="EP115" s="13">
        <v>92.34</v>
      </c>
      <c r="EQ115" s="13">
        <v>14.15</v>
      </c>
      <c r="ER115" s="13">
        <v>0.78</v>
      </c>
      <c r="ES115" s="13">
        <v>73643.5</v>
      </c>
      <c r="EU115" s="4">
        <f t="shared" si="68"/>
        <v>45056.862893518519</v>
      </c>
      <c r="EW115" s="13">
        <v>1683752854</v>
      </c>
      <c r="EX115" s="13">
        <v>107.32</v>
      </c>
      <c r="EY115" s="13">
        <v>14.07</v>
      </c>
      <c r="EZ115" s="13">
        <v>0.39</v>
      </c>
      <c r="FA115" s="13">
        <v>86501.6</v>
      </c>
      <c r="FC115" s="4">
        <f t="shared" si="69"/>
        <v>45056.880254629628</v>
      </c>
      <c r="FE115" s="13">
        <v>1683754460</v>
      </c>
      <c r="FF115" s="13">
        <v>101.86</v>
      </c>
      <c r="FG115" s="13">
        <v>19.52</v>
      </c>
      <c r="FH115" s="13">
        <v>0</v>
      </c>
      <c r="FI115" s="13">
        <v>53107</v>
      </c>
      <c r="FK115" s="4">
        <f t="shared" si="70"/>
        <v>45056.898842592593</v>
      </c>
      <c r="FM115" s="13">
        <v>1683755828</v>
      </c>
      <c r="FN115" s="13">
        <v>102.15</v>
      </c>
      <c r="FO115" s="13">
        <v>19.21</v>
      </c>
      <c r="FP115" s="13">
        <v>0</v>
      </c>
      <c r="FQ115" s="13">
        <v>53263.4</v>
      </c>
      <c r="FS115" s="4">
        <f t="shared" si="71"/>
        <v>45056.914675925931</v>
      </c>
      <c r="FU115" s="13">
        <v>1683757215</v>
      </c>
      <c r="FV115" s="13">
        <v>111.07</v>
      </c>
      <c r="FW115" s="13">
        <v>19.89</v>
      </c>
      <c r="FX115" s="13">
        <v>0</v>
      </c>
      <c r="FY115" s="13">
        <v>83016.399999999994</v>
      </c>
      <c r="GA115" s="4">
        <f t="shared" si="72"/>
        <v>45056.930729166663</v>
      </c>
      <c r="GC115" s="13">
        <v>1683758601</v>
      </c>
      <c r="GD115" s="13">
        <v>102.25</v>
      </c>
      <c r="GE115" s="13">
        <v>15.13</v>
      </c>
      <c r="GF115" s="13">
        <v>0</v>
      </c>
      <c r="GG115" s="13">
        <v>51721.599999999999</v>
      </c>
      <c r="GI115" s="4">
        <f t="shared" si="73"/>
        <v>45056.946770833332</v>
      </c>
      <c r="GK115" s="13">
        <v>1683759979</v>
      </c>
      <c r="GL115" s="13">
        <v>102.75</v>
      </c>
      <c r="GM115" s="13">
        <v>19.54</v>
      </c>
      <c r="GN115" s="13">
        <v>0</v>
      </c>
      <c r="GO115" s="13">
        <v>53770.8</v>
      </c>
      <c r="GQ115" s="4">
        <f t="shared" si="74"/>
        <v>45056.962719907402</v>
      </c>
      <c r="GS115" s="13">
        <v>1683761650</v>
      </c>
      <c r="GT115" s="13">
        <v>27.86</v>
      </c>
      <c r="GU115" s="13">
        <v>19.54</v>
      </c>
      <c r="GV115" s="13">
        <v>15155.4</v>
      </c>
      <c r="GW115" s="13">
        <v>122387</v>
      </c>
      <c r="GY115" s="4">
        <f t="shared" si="75"/>
        <v>45056.982060185182</v>
      </c>
      <c r="HA115" s="13">
        <v>1683763161</v>
      </c>
      <c r="HB115" s="13">
        <v>102.06</v>
      </c>
      <c r="HC115" s="13">
        <v>13.85</v>
      </c>
      <c r="HD115" s="13">
        <v>0</v>
      </c>
      <c r="HE115" s="13">
        <v>51247.7</v>
      </c>
      <c r="HG115" s="4">
        <f t="shared" si="76"/>
        <v>45056.999548611115</v>
      </c>
      <c r="HI115" s="13">
        <v>1683764584</v>
      </c>
      <c r="HJ115" s="13">
        <v>102.43</v>
      </c>
      <c r="HK115" s="13">
        <v>13.8</v>
      </c>
      <c r="HL115" s="13">
        <v>0.39</v>
      </c>
      <c r="HM115" s="13">
        <v>51564.800000000003</v>
      </c>
      <c r="HO115" s="4">
        <f t="shared" si="77"/>
        <v>45057.016018518523</v>
      </c>
      <c r="HQ115" s="13">
        <v>1683766139</v>
      </c>
      <c r="HR115" s="13">
        <v>101.95</v>
      </c>
      <c r="HS115" s="13">
        <v>19.75</v>
      </c>
      <c r="HT115" s="13">
        <v>0</v>
      </c>
      <c r="HU115" s="13">
        <v>53456.2</v>
      </c>
      <c r="HW115" s="4">
        <f t="shared" si="78"/>
        <v>45057.034016203703</v>
      </c>
      <c r="HY115" s="13">
        <v>1683767635</v>
      </c>
      <c r="HZ115" s="13">
        <v>102.65</v>
      </c>
      <c r="IA115" s="13">
        <v>19.73</v>
      </c>
      <c r="IB115" s="13">
        <v>0</v>
      </c>
      <c r="IC115" s="13">
        <v>51776.9</v>
      </c>
      <c r="IE115" s="4">
        <f t="shared" si="79"/>
        <v>45057.05133101852</v>
      </c>
      <c r="IG115" s="13">
        <v>1683769219</v>
      </c>
      <c r="IH115" s="13">
        <v>102.35</v>
      </c>
      <c r="II115" s="13">
        <v>14.22</v>
      </c>
      <c r="IJ115" s="13">
        <v>0</v>
      </c>
      <c r="IK115" s="13">
        <v>50752.7</v>
      </c>
      <c r="IM115" s="4">
        <f t="shared" si="80"/>
        <v>45057.069664351853</v>
      </c>
      <c r="IO115" s="13">
        <v>1683770594</v>
      </c>
      <c r="IP115" s="13">
        <v>102.26</v>
      </c>
      <c r="IQ115" s="13">
        <v>19.77</v>
      </c>
      <c r="IR115" s="13">
        <v>0</v>
      </c>
      <c r="IS115" s="13">
        <v>53811.3</v>
      </c>
      <c r="IU115" s="4">
        <f t="shared" si="81"/>
        <v>45057.0855787037</v>
      </c>
      <c r="IW115" s="13">
        <v>1683771964</v>
      </c>
      <c r="IX115" s="13">
        <v>107.53</v>
      </c>
      <c r="IY115" s="13">
        <v>13.98</v>
      </c>
      <c r="IZ115" s="13">
        <v>0</v>
      </c>
      <c r="JA115" s="13">
        <v>81620.3</v>
      </c>
      <c r="JC115" s="4">
        <f t="shared" si="82"/>
        <v>45057.101435185185</v>
      </c>
      <c r="JE115" s="13">
        <v>1683773347</v>
      </c>
      <c r="JF115" s="13">
        <v>94.24</v>
      </c>
      <c r="JG115" s="13">
        <v>15.59</v>
      </c>
      <c r="JH115" s="13">
        <v>1.96</v>
      </c>
      <c r="JI115" s="13">
        <v>52234.6</v>
      </c>
      <c r="JK115" s="4">
        <f t="shared" si="83"/>
        <v>45057.117442129631</v>
      </c>
      <c r="JM115" s="13">
        <v>1683774727</v>
      </c>
      <c r="JN115" s="13">
        <v>104.8</v>
      </c>
      <c r="JO115" s="13">
        <v>19.98</v>
      </c>
      <c r="JP115" s="13">
        <v>15128.5</v>
      </c>
      <c r="JQ115" s="13">
        <v>166966</v>
      </c>
      <c r="JS115" s="4">
        <f t="shared" si="84"/>
        <v>45057.133414351847</v>
      </c>
      <c r="JU115" s="13">
        <v>1683776383</v>
      </c>
      <c r="JV115" s="13">
        <v>101.76</v>
      </c>
      <c r="JW115" s="13">
        <v>14.21</v>
      </c>
      <c r="JX115" s="13">
        <v>0</v>
      </c>
      <c r="JY115" s="13">
        <v>50169.9</v>
      </c>
      <c r="KA115" s="4">
        <f t="shared" si="85"/>
        <v>45057.152581018519</v>
      </c>
      <c r="KC115" s="13">
        <v>1683777879</v>
      </c>
      <c r="KD115" s="13">
        <v>100.2</v>
      </c>
      <c r="KE115" s="13">
        <v>19.940000000000001</v>
      </c>
      <c r="KF115" s="13">
        <v>0</v>
      </c>
      <c r="KG115" s="13">
        <v>51396.5</v>
      </c>
      <c r="KI115" s="4">
        <f t="shared" si="86"/>
        <v>45057.169895833329</v>
      </c>
      <c r="KK115" s="13">
        <v>1683779305</v>
      </c>
      <c r="KL115" s="13">
        <v>70.959999999999994</v>
      </c>
      <c r="KM115" s="13">
        <v>20.079999999999998</v>
      </c>
      <c r="KN115" s="13">
        <v>15128.5</v>
      </c>
      <c r="KO115" s="13">
        <v>157493</v>
      </c>
      <c r="KQ115" s="4">
        <f t="shared" si="87"/>
        <v>45057.186400462961</v>
      </c>
      <c r="KS115" s="13">
        <v>1683780868</v>
      </c>
      <c r="KT115" s="13">
        <v>109.2</v>
      </c>
      <c r="KU115" s="13">
        <v>20.079999999999998</v>
      </c>
      <c r="KV115" s="13">
        <v>15128.5</v>
      </c>
      <c r="KW115" s="13">
        <v>167544</v>
      </c>
      <c r="KY115" s="4">
        <f t="shared" si="88"/>
        <v>45057.20449074074</v>
      </c>
      <c r="LA115" s="13">
        <v>1683782380</v>
      </c>
      <c r="LB115" s="13">
        <v>101.87</v>
      </c>
      <c r="LC115" s="13">
        <v>19.86</v>
      </c>
      <c r="LD115" s="13">
        <v>0</v>
      </c>
      <c r="LE115" s="13">
        <v>52823.5</v>
      </c>
      <c r="LG115" s="4">
        <f t="shared" si="89"/>
        <v>45057.221990740742</v>
      </c>
      <c r="LI115" s="13">
        <v>1683783989</v>
      </c>
      <c r="LJ115" s="13">
        <v>98.73</v>
      </c>
      <c r="LK115" s="13">
        <v>20.05</v>
      </c>
      <c r="LL115" s="13">
        <v>15128.5</v>
      </c>
      <c r="LM115" s="13">
        <v>163574</v>
      </c>
      <c r="LO115" s="4">
        <f t="shared" si="90"/>
        <v>45057.240613425922</v>
      </c>
      <c r="LQ115" s="13">
        <v>1683785382</v>
      </c>
      <c r="LR115" s="13">
        <v>102.16</v>
      </c>
      <c r="LS115" s="13">
        <v>14.2</v>
      </c>
      <c r="LT115" s="13">
        <v>0</v>
      </c>
      <c r="LU115" s="13">
        <v>49809</v>
      </c>
      <c r="LW115" s="4">
        <f t="shared" si="91"/>
        <v>45057.256736111114</v>
      </c>
      <c r="LY115" s="13">
        <v>1683786756</v>
      </c>
      <c r="LZ115" s="13">
        <v>53.77</v>
      </c>
      <c r="MA115" s="13">
        <v>19.84</v>
      </c>
      <c r="MB115" s="13">
        <v>15129.2</v>
      </c>
      <c r="MC115" s="13">
        <v>124639</v>
      </c>
      <c r="ME115" s="4">
        <f t="shared" si="92"/>
        <v>45057.272638888884</v>
      </c>
      <c r="MG115" s="13">
        <v>1683788135</v>
      </c>
      <c r="MH115" s="13">
        <v>92.37</v>
      </c>
      <c r="MI115" s="13">
        <v>20.18</v>
      </c>
      <c r="MJ115" s="13">
        <v>15158.1</v>
      </c>
      <c r="MK115" s="13">
        <v>163614</v>
      </c>
      <c r="MM115" s="4">
        <f t="shared" si="93"/>
        <v>45057.288599537038</v>
      </c>
      <c r="MO115" s="13">
        <v>1683789519</v>
      </c>
      <c r="MP115" s="13">
        <v>46.99</v>
      </c>
      <c r="MQ115" s="13">
        <v>19.84</v>
      </c>
      <c r="MR115" s="13">
        <v>15140.6</v>
      </c>
      <c r="MS115" s="13">
        <v>128121</v>
      </c>
      <c r="MU115" s="4">
        <f t="shared" si="94"/>
        <v>45057.304618055554</v>
      </c>
      <c r="MW115" s="13">
        <v>1683791187</v>
      </c>
      <c r="MX115" s="13">
        <v>101.86</v>
      </c>
      <c r="MY115" s="13">
        <v>18.29</v>
      </c>
      <c r="MZ115" s="13">
        <v>0</v>
      </c>
      <c r="NA115" s="13">
        <v>53140.1</v>
      </c>
      <c r="NC115" s="4">
        <f t="shared" si="95"/>
        <v>45057.323923611111</v>
      </c>
      <c r="NE115" s="13">
        <v>1683792696</v>
      </c>
      <c r="NF115" s="13">
        <v>111.64</v>
      </c>
      <c r="NG115" s="13">
        <v>20.41</v>
      </c>
      <c r="NH115" s="13">
        <v>0</v>
      </c>
      <c r="NI115" s="13">
        <v>82367.199999999997</v>
      </c>
      <c r="NK115" s="4">
        <f t="shared" si="96"/>
        <v>45057.34138888889</v>
      </c>
      <c r="NM115" s="13">
        <v>1683794109</v>
      </c>
      <c r="NN115" s="13">
        <v>109.4</v>
      </c>
      <c r="NO115" s="13">
        <v>19.98</v>
      </c>
      <c r="NP115" s="13">
        <v>0</v>
      </c>
      <c r="NQ115" s="13">
        <v>81621.899999999994</v>
      </c>
      <c r="NS115" s="4">
        <f t="shared" si="97"/>
        <v>45057.35774305556</v>
      </c>
      <c r="NU115" s="13">
        <v>1683795659</v>
      </c>
      <c r="NV115" s="13">
        <v>72.97</v>
      </c>
      <c r="NW115" s="13">
        <v>20</v>
      </c>
      <c r="NX115" s="13">
        <v>15159.6</v>
      </c>
      <c r="NY115" s="13">
        <v>129673</v>
      </c>
      <c r="OA115" s="4">
        <f t="shared" si="98"/>
        <v>45057.37568287037</v>
      </c>
      <c r="OC115" s="13">
        <v>1683797164</v>
      </c>
      <c r="OD115" s="13">
        <v>102.75</v>
      </c>
      <c r="OE115" s="13">
        <v>14.2</v>
      </c>
      <c r="OF115" s="13">
        <v>0.39</v>
      </c>
      <c r="OG115" s="13">
        <v>50791.4</v>
      </c>
      <c r="OI115" s="4">
        <f t="shared" si="99"/>
        <v>45057.393101851849</v>
      </c>
    </row>
    <row r="116" spans="1:399" s="2" customFormat="1" x14ac:dyDescent="0.25">
      <c r="A116" s="17">
        <v>1683725020</v>
      </c>
      <c r="B116" s="18">
        <v>111.07</v>
      </c>
      <c r="C116" s="18">
        <v>14.74</v>
      </c>
      <c r="D116" s="18">
        <v>12.55</v>
      </c>
      <c r="E116" s="18">
        <v>83247.100000000006</v>
      </c>
      <c r="F116" s="17"/>
      <c r="G116" s="4">
        <f t="shared" si="50"/>
        <v>45056.558101851857</v>
      </c>
      <c r="I116" s="13">
        <v>1683726398</v>
      </c>
      <c r="J116" s="13">
        <v>101.76</v>
      </c>
      <c r="K116" s="13">
        <v>14.16</v>
      </c>
      <c r="L116" s="13">
        <v>0</v>
      </c>
      <c r="M116" s="13">
        <v>51735.199999999997</v>
      </c>
      <c r="O116" s="4">
        <f t="shared" si="51"/>
        <v>45056.574050925927</v>
      </c>
      <c r="Q116" s="13">
        <v>1683727771</v>
      </c>
      <c r="R116" s="13">
        <v>99.81</v>
      </c>
      <c r="S116" s="13">
        <v>14.13</v>
      </c>
      <c r="T116" s="13">
        <v>0.78</v>
      </c>
      <c r="U116" s="13">
        <v>51920.800000000003</v>
      </c>
      <c r="W116" s="4">
        <f t="shared" si="52"/>
        <v>45056.589942129634</v>
      </c>
      <c r="Y116" s="13">
        <v>1683729133</v>
      </c>
      <c r="Z116" s="13">
        <v>100.68</v>
      </c>
      <c r="AA116" s="13">
        <v>14.26</v>
      </c>
      <c r="AB116" s="13">
        <v>0</v>
      </c>
      <c r="AC116" s="13">
        <v>51485.5</v>
      </c>
      <c r="AE116" s="4">
        <f t="shared" si="53"/>
        <v>45056.605706018519</v>
      </c>
      <c r="AG116" s="13">
        <v>1683730498</v>
      </c>
      <c r="AH116" s="13">
        <v>96.95</v>
      </c>
      <c r="AI116" s="13">
        <v>13.98</v>
      </c>
      <c r="AJ116" s="13">
        <v>0.39</v>
      </c>
      <c r="AK116" s="13">
        <v>52251.4</v>
      </c>
      <c r="AM116" s="4">
        <f t="shared" si="54"/>
        <v>45056.621504629627</v>
      </c>
      <c r="AO116" s="13">
        <v>1683732144</v>
      </c>
      <c r="AP116" s="13">
        <v>102.85</v>
      </c>
      <c r="AQ116" s="13">
        <v>14.44</v>
      </c>
      <c r="AR116" s="13">
        <v>0.78</v>
      </c>
      <c r="AS116" s="13">
        <v>52298.8</v>
      </c>
      <c r="AU116" s="4">
        <f t="shared" si="55"/>
        <v>45056.640555555554</v>
      </c>
      <c r="AW116" s="13">
        <v>1683733634</v>
      </c>
      <c r="AX116" s="13">
        <v>102.06</v>
      </c>
      <c r="AY116" s="13">
        <v>13.77</v>
      </c>
      <c r="AZ116" s="13">
        <v>0</v>
      </c>
      <c r="BA116" s="13">
        <v>51854.9</v>
      </c>
      <c r="BC116" s="4">
        <f t="shared" si="56"/>
        <v>45056.657800925925</v>
      </c>
      <c r="BE116" s="13">
        <v>1683735052</v>
      </c>
      <c r="BF116" s="13">
        <v>107.33</v>
      </c>
      <c r="BG116" s="13">
        <v>15.42</v>
      </c>
      <c r="BH116" s="13">
        <v>3.13</v>
      </c>
      <c r="BI116" s="13">
        <v>86318.6</v>
      </c>
      <c r="BK116" s="4">
        <f t="shared" si="57"/>
        <v>45056.674212962964</v>
      </c>
      <c r="BM116" s="13">
        <v>1683736598</v>
      </c>
      <c r="BN116" s="13">
        <v>101.25</v>
      </c>
      <c r="BO116" s="13">
        <v>13.93</v>
      </c>
      <c r="BP116" s="13">
        <v>0</v>
      </c>
      <c r="BQ116" s="13">
        <v>50045.4</v>
      </c>
      <c r="BS116" s="4">
        <f t="shared" si="58"/>
        <v>45056.692106481481</v>
      </c>
      <c r="BU116" s="13">
        <v>1683738091</v>
      </c>
      <c r="BV116" s="13">
        <v>78.91</v>
      </c>
      <c r="BW116" s="13">
        <v>15.43</v>
      </c>
      <c r="BX116" s="13">
        <v>3.91</v>
      </c>
      <c r="BY116" s="13">
        <v>68557.8</v>
      </c>
      <c r="CA116" s="4">
        <f t="shared" si="59"/>
        <v>45056.709386574075</v>
      </c>
      <c r="CC116" s="13">
        <v>1683739714</v>
      </c>
      <c r="CD116" s="13">
        <v>102.65</v>
      </c>
      <c r="CE116" s="13">
        <v>13.84</v>
      </c>
      <c r="CF116" s="13">
        <v>0.39</v>
      </c>
      <c r="CG116" s="13">
        <v>51490.400000000001</v>
      </c>
      <c r="CI116" s="4">
        <f t="shared" si="60"/>
        <v>45056.728171296301</v>
      </c>
      <c r="CK116" s="13">
        <v>1683741083</v>
      </c>
      <c r="CL116" s="13">
        <v>102.35</v>
      </c>
      <c r="CM116" s="13">
        <v>15.29</v>
      </c>
      <c r="CN116" s="13">
        <v>0.78</v>
      </c>
      <c r="CO116" s="13">
        <v>50149.7</v>
      </c>
      <c r="CQ116" s="4">
        <f t="shared" si="61"/>
        <v>45056.744016203702</v>
      </c>
      <c r="CS116" s="13">
        <v>1683742465</v>
      </c>
      <c r="CT116" s="13">
        <v>102.66</v>
      </c>
      <c r="CU116" s="13">
        <v>15.35</v>
      </c>
      <c r="CV116" s="13">
        <v>0</v>
      </c>
      <c r="CW116" s="13">
        <v>52239.8</v>
      </c>
      <c r="CY116" s="4">
        <f t="shared" si="62"/>
        <v>45056.760011574079</v>
      </c>
      <c r="DA116" s="13">
        <v>1683743844</v>
      </c>
      <c r="DB116" s="13">
        <v>102.26</v>
      </c>
      <c r="DC116" s="13">
        <v>14.32</v>
      </c>
      <c r="DD116" s="13">
        <v>0</v>
      </c>
      <c r="DE116" s="13">
        <v>52217.599999999999</v>
      </c>
      <c r="DG116" s="4">
        <f t="shared" si="63"/>
        <v>45056.775972222225</v>
      </c>
      <c r="DI116" s="13">
        <v>1683745227</v>
      </c>
      <c r="DJ116" s="13">
        <v>102.16</v>
      </c>
      <c r="DK116" s="13">
        <v>14.23</v>
      </c>
      <c r="DL116" s="13">
        <v>0.39</v>
      </c>
      <c r="DM116" s="13">
        <v>50932.3</v>
      </c>
      <c r="DO116" s="4">
        <f t="shared" si="64"/>
        <v>45056.791979166665</v>
      </c>
      <c r="DQ116" s="13">
        <v>1683746896</v>
      </c>
      <c r="DR116" s="13">
        <v>102.85</v>
      </c>
      <c r="DS116" s="13">
        <v>19.14</v>
      </c>
      <c r="DT116" s="13">
        <v>0.39</v>
      </c>
      <c r="DU116" s="13">
        <v>52084.6</v>
      </c>
      <c r="DW116" s="4">
        <f t="shared" si="65"/>
        <v>45056.811296296291</v>
      </c>
      <c r="DY116" s="13">
        <v>1683748394</v>
      </c>
      <c r="DZ116" s="13">
        <v>110.58</v>
      </c>
      <c r="EA116" s="13">
        <v>15.61</v>
      </c>
      <c r="EB116" s="13">
        <v>0.39</v>
      </c>
      <c r="EC116" s="13">
        <v>88850.4</v>
      </c>
      <c r="EE116" s="4">
        <f t="shared" si="66"/>
        <v>45056.828634259262</v>
      </c>
      <c r="EG116" s="13">
        <v>1683749815</v>
      </c>
      <c r="EH116" s="13">
        <v>93.94</v>
      </c>
      <c r="EI116" s="13">
        <v>18.34</v>
      </c>
      <c r="EJ116" s="13">
        <v>0.39</v>
      </c>
      <c r="EK116" s="13">
        <v>74003.899999999994</v>
      </c>
      <c r="EM116" s="4">
        <f t="shared" si="67"/>
        <v>45056.845081018517</v>
      </c>
      <c r="EO116" s="13">
        <v>1683751364</v>
      </c>
      <c r="EP116" s="13">
        <v>111.63</v>
      </c>
      <c r="EQ116" s="13">
        <v>15.87</v>
      </c>
      <c r="ER116" s="13">
        <v>0</v>
      </c>
      <c r="ES116" s="13">
        <v>84453.1</v>
      </c>
      <c r="EU116" s="4">
        <f t="shared" si="68"/>
        <v>45056.863009259258</v>
      </c>
      <c r="EW116" s="13">
        <v>1683752864</v>
      </c>
      <c r="EX116" s="13">
        <v>103.89</v>
      </c>
      <c r="EY116" s="13">
        <v>15.81</v>
      </c>
      <c r="EZ116" s="13">
        <v>0.39</v>
      </c>
      <c r="FA116" s="13">
        <v>78354.2</v>
      </c>
      <c r="FC116" s="4">
        <f t="shared" si="69"/>
        <v>45056.880370370374</v>
      </c>
      <c r="FE116" s="13">
        <v>1683754470</v>
      </c>
      <c r="FF116" s="13">
        <v>101.38</v>
      </c>
      <c r="FG116" s="13">
        <v>13.86</v>
      </c>
      <c r="FH116" s="13">
        <v>1.17</v>
      </c>
      <c r="FI116" s="13">
        <v>51558.5</v>
      </c>
      <c r="FK116" s="4">
        <f t="shared" si="70"/>
        <v>45056.898958333331</v>
      </c>
      <c r="FM116" s="13">
        <v>1683755838</v>
      </c>
      <c r="FN116" s="13">
        <v>102.85</v>
      </c>
      <c r="FO116" s="13">
        <v>15.54</v>
      </c>
      <c r="FP116" s="13">
        <v>0.39</v>
      </c>
      <c r="FQ116" s="13">
        <v>50957.9</v>
      </c>
      <c r="FS116" s="4">
        <f t="shared" si="71"/>
        <v>45056.91479166667</v>
      </c>
      <c r="FU116" s="13">
        <v>1683757226</v>
      </c>
      <c r="FV116" s="13">
        <v>77.42</v>
      </c>
      <c r="FW116" s="13">
        <v>15.47</v>
      </c>
      <c r="FX116" s="13">
        <v>0.78</v>
      </c>
      <c r="FY116" s="13">
        <v>61545.3</v>
      </c>
      <c r="GA116" s="4">
        <f t="shared" si="72"/>
        <v>45056.930856481486</v>
      </c>
      <c r="GC116" s="13">
        <v>1683758611</v>
      </c>
      <c r="GD116" s="13">
        <v>101.47</v>
      </c>
      <c r="GE116" s="13">
        <v>14.32</v>
      </c>
      <c r="GF116" s="13">
        <v>0.39</v>
      </c>
      <c r="GG116" s="13">
        <v>50525.9</v>
      </c>
      <c r="GI116" s="4">
        <f t="shared" si="73"/>
        <v>45056.946886574078</v>
      </c>
      <c r="GK116" s="13">
        <v>1683759989</v>
      </c>
      <c r="GL116" s="13">
        <v>102.16</v>
      </c>
      <c r="GM116" s="13">
        <v>18.36</v>
      </c>
      <c r="GN116" s="13">
        <v>0.39</v>
      </c>
      <c r="GO116" s="13">
        <v>49221.1</v>
      </c>
      <c r="GQ116" s="4">
        <f t="shared" si="74"/>
        <v>45056.962835648148</v>
      </c>
      <c r="GS116" s="13">
        <v>1683761660</v>
      </c>
      <c r="GT116" s="13">
        <v>103.03</v>
      </c>
      <c r="GU116" s="13">
        <v>13.73</v>
      </c>
      <c r="GV116" s="13">
        <v>0</v>
      </c>
      <c r="GW116" s="13">
        <v>54322.5</v>
      </c>
      <c r="GY116" s="4">
        <f t="shared" si="75"/>
        <v>45056.982175925921</v>
      </c>
      <c r="HA116" s="13">
        <v>1683763171</v>
      </c>
      <c r="HB116" s="13">
        <v>100.88</v>
      </c>
      <c r="HC116" s="13">
        <v>15.74</v>
      </c>
      <c r="HD116" s="13">
        <v>1.17</v>
      </c>
      <c r="HE116" s="13">
        <v>49983.6</v>
      </c>
      <c r="HG116" s="4">
        <f t="shared" si="76"/>
        <v>45056.999664351853</v>
      </c>
      <c r="HI116" s="13">
        <v>1683764594</v>
      </c>
      <c r="HJ116" s="13">
        <v>102.93</v>
      </c>
      <c r="HK116" s="13">
        <v>14.28</v>
      </c>
      <c r="HL116" s="13">
        <v>0</v>
      </c>
      <c r="HM116" s="13">
        <v>52312.800000000003</v>
      </c>
      <c r="HO116" s="4">
        <f t="shared" si="77"/>
        <v>45057.016134259262</v>
      </c>
      <c r="HQ116" s="13">
        <v>1683766149</v>
      </c>
      <c r="HR116" s="13">
        <v>103.23</v>
      </c>
      <c r="HS116" s="13">
        <v>13.91</v>
      </c>
      <c r="HT116" s="13">
        <v>0.78</v>
      </c>
      <c r="HU116" s="13">
        <v>50914.3</v>
      </c>
      <c r="HW116" s="4">
        <f t="shared" si="78"/>
        <v>45057.034131944441</v>
      </c>
      <c r="HY116" s="13">
        <v>1683767645</v>
      </c>
      <c r="HZ116" s="13">
        <v>94.25</v>
      </c>
      <c r="IA116" s="13">
        <v>13.87</v>
      </c>
      <c r="IB116" s="13">
        <v>0.78</v>
      </c>
      <c r="IC116" s="13">
        <v>47374.1</v>
      </c>
      <c r="IE116" s="4">
        <f t="shared" si="79"/>
        <v>45057.051446759258</v>
      </c>
      <c r="IG116" s="13">
        <v>1683769229</v>
      </c>
      <c r="IH116" s="13">
        <v>100</v>
      </c>
      <c r="II116" s="13">
        <v>15.44</v>
      </c>
      <c r="IJ116" s="13">
        <v>0.39</v>
      </c>
      <c r="IK116" s="13">
        <v>49326.8</v>
      </c>
      <c r="IM116" s="4">
        <f t="shared" si="80"/>
        <v>45057.069780092592</v>
      </c>
      <c r="IO116" s="13">
        <v>1683770604</v>
      </c>
      <c r="IP116" s="13">
        <v>102.75</v>
      </c>
      <c r="IQ116" s="13">
        <v>13.85</v>
      </c>
      <c r="IR116" s="13">
        <v>0.39</v>
      </c>
      <c r="IS116" s="13">
        <v>50545.7</v>
      </c>
      <c r="IU116" s="4">
        <f t="shared" si="81"/>
        <v>45057.085694444446</v>
      </c>
      <c r="IW116" s="13">
        <v>1683771975</v>
      </c>
      <c r="IX116" s="13">
        <v>97.29</v>
      </c>
      <c r="IY116" s="13">
        <v>14.46</v>
      </c>
      <c r="IZ116" s="13">
        <v>0.39</v>
      </c>
      <c r="JA116" s="13">
        <v>80623.3</v>
      </c>
      <c r="JC116" s="4">
        <f t="shared" si="82"/>
        <v>45057.1015625</v>
      </c>
      <c r="JE116" s="13">
        <v>1683773358</v>
      </c>
      <c r="JF116" s="13">
        <v>77.37</v>
      </c>
      <c r="JG116" s="13">
        <v>19.739999999999998</v>
      </c>
      <c r="JH116" s="13">
        <v>15098.9</v>
      </c>
      <c r="JI116" s="13">
        <v>132729</v>
      </c>
      <c r="JK116" s="4">
        <f t="shared" si="83"/>
        <v>45057.117569444439</v>
      </c>
      <c r="JM116" s="13">
        <v>1683774737</v>
      </c>
      <c r="JN116" s="13">
        <v>79.38</v>
      </c>
      <c r="JO116" s="13">
        <v>14.36</v>
      </c>
      <c r="JP116" s="13">
        <v>0.78</v>
      </c>
      <c r="JQ116" s="13">
        <v>68384</v>
      </c>
      <c r="JS116" s="4">
        <f t="shared" si="84"/>
        <v>45057.133530092593</v>
      </c>
      <c r="JU116" s="13">
        <v>1683776393</v>
      </c>
      <c r="JV116" s="13">
        <v>102.16</v>
      </c>
      <c r="JW116" s="13">
        <v>13.98</v>
      </c>
      <c r="JX116" s="13">
        <v>0</v>
      </c>
      <c r="JY116" s="13">
        <v>51990.6</v>
      </c>
      <c r="KA116" s="4">
        <f t="shared" si="85"/>
        <v>45057.152696759258</v>
      </c>
      <c r="KC116" s="13">
        <v>1683777889</v>
      </c>
      <c r="KD116" s="13">
        <v>101.67</v>
      </c>
      <c r="KE116" s="13">
        <v>13.93</v>
      </c>
      <c r="KF116" s="13">
        <v>0</v>
      </c>
      <c r="KG116" s="13">
        <v>50329.599999999999</v>
      </c>
      <c r="KI116" s="4">
        <f t="shared" si="86"/>
        <v>45057.170011574075</v>
      </c>
      <c r="KK116" s="13">
        <v>1683779315</v>
      </c>
      <c r="KL116" s="13">
        <v>105.29</v>
      </c>
      <c r="KM116" s="13">
        <v>16.04</v>
      </c>
      <c r="KN116" s="13">
        <v>0.39</v>
      </c>
      <c r="KO116" s="13">
        <v>82263</v>
      </c>
      <c r="KQ116" s="4">
        <f t="shared" si="87"/>
        <v>45057.186516203699</v>
      </c>
      <c r="KS116" s="13">
        <v>1683780878</v>
      </c>
      <c r="KT116" s="13">
        <v>92.56</v>
      </c>
      <c r="KU116" s="13">
        <v>14.39</v>
      </c>
      <c r="KV116" s="13">
        <v>0.39</v>
      </c>
      <c r="KW116" s="13">
        <v>75177.3</v>
      </c>
      <c r="KY116" s="4">
        <f t="shared" si="88"/>
        <v>45057.204606481479</v>
      </c>
      <c r="LA116" s="13">
        <v>1683782390</v>
      </c>
      <c r="LB116" s="13">
        <v>102.66</v>
      </c>
      <c r="LC116" s="13">
        <v>19.64</v>
      </c>
      <c r="LD116" s="13">
        <v>0</v>
      </c>
      <c r="LE116" s="13">
        <v>52110.9</v>
      </c>
      <c r="LG116" s="4">
        <f t="shared" si="89"/>
        <v>45057.22210648148</v>
      </c>
      <c r="LI116" s="13">
        <v>1683783999</v>
      </c>
      <c r="LJ116" s="13">
        <v>97.26</v>
      </c>
      <c r="LK116" s="13">
        <v>14.37</v>
      </c>
      <c r="LL116" s="13">
        <v>0.39</v>
      </c>
      <c r="LM116" s="13">
        <v>76014.899999999994</v>
      </c>
      <c r="LO116" s="4">
        <f t="shared" si="90"/>
        <v>45057.240729166668</v>
      </c>
      <c r="LQ116" s="13">
        <v>1683785392</v>
      </c>
      <c r="LR116" s="13">
        <v>102.74</v>
      </c>
      <c r="LS116" s="13">
        <v>15.62</v>
      </c>
      <c r="LT116" s="13">
        <v>1.18</v>
      </c>
      <c r="LU116" s="13">
        <v>50894.400000000001</v>
      </c>
      <c r="LW116" s="4">
        <f t="shared" si="91"/>
        <v>45057.256851851853</v>
      </c>
      <c r="LY116" s="13">
        <v>1683786766</v>
      </c>
      <c r="LZ116" s="13">
        <v>102.26</v>
      </c>
      <c r="MA116" s="13">
        <v>15.8</v>
      </c>
      <c r="MB116" s="13">
        <v>0</v>
      </c>
      <c r="MC116" s="13">
        <v>53510.8</v>
      </c>
      <c r="ME116" s="4">
        <f t="shared" si="92"/>
        <v>45057.27275462963</v>
      </c>
      <c r="MG116" s="13">
        <v>1683788145</v>
      </c>
      <c r="MH116" s="13">
        <v>90.37</v>
      </c>
      <c r="MI116" s="13">
        <v>18.61</v>
      </c>
      <c r="MJ116" s="13">
        <v>0.78</v>
      </c>
      <c r="MK116" s="13">
        <v>76189.100000000006</v>
      </c>
      <c r="MM116" s="4">
        <f t="shared" si="93"/>
        <v>45057.288715277777</v>
      </c>
      <c r="MO116" s="13">
        <v>1683789529</v>
      </c>
      <c r="MP116" s="13">
        <v>102.06</v>
      </c>
      <c r="MQ116" s="13">
        <v>17.920000000000002</v>
      </c>
      <c r="MR116" s="13">
        <v>0</v>
      </c>
      <c r="MS116" s="13">
        <v>53934.6</v>
      </c>
      <c r="MU116" s="4">
        <f t="shared" si="94"/>
        <v>45057.304733796293</v>
      </c>
      <c r="MW116" s="13">
        <v>1683791197</v>
      </c>
      <c r="MX116" s="13">
        <v>101.87</v>
      </c>
      <c r="MY116" s="13">
        <v>15.67</v>
      </c>
      <c r="MZ116" s="13">
        <v>0.39</v>
      </c>
      <c r="NA116" s="13">
        <v>51379.9</v>
      </c>
      <c r="NC116" s="4">
        <f t="shared" si="95"/>
        <v>45057.32403935185</v>
      </c>
      <c r="NE116" s="13">
        <v>1683792706</v>
      </c>
      <c r="NF116" s="13">
        <v>99.32</v>
      </c>
      <c r="NG116" s="13">
        <v>14.22</v>
      </c>
      <c r="NH116" s="13">
        <v>0.39</v>
      </c>
      <c r="NI116" s="13">
        <v>76377.399999999994</v>
      </c>
      <c r="NK116" s="4">
        <f t="shared" si="96"/>
        <v>45057.341504629629</v>
      </c>
      <c r="NM116" s="13">
        <v>1683794119</v>
      </c>
      <c r="NN116" s="13">
        <v>106.74</v>
      </c>
      <c r="NO116" s="13">
        <v>14.53</v>
      </c>
      <c r="NP116" s="13">
        <v>0</v>
      </c>
      <c r="NQ116" s="13">
        <v>82478.2</v>
      </c>
      <c r="NS116" s="4">
        <f t="shared" si="97"/>
        <v>45057.357858796298</v>
      </c>
      <c r="NU116" s="13">
        <v>1683795669</v>
      </c>
      <c r="NV116" s="13">
        <v>101.96</v>
      </c>
      <c r="NW116" s="13">
        <v>14.17</v>
      </c>
      <c r="NX116" s="13">
        <v>0</v>
      </c>
      <c r="NY116" s="13">
        <v>51688.9</v>
      </c>
      <c r="OA116" s="4">
        <f t="shared" si="98"/>
        <v>45057.375798611116</v>
      </c>
      <c r="OC116" s="13">
        <v>1683797174</v>
      </c>
      <c r="OD116" s="13">
        <v>101.57</v>
      </c>
      <c r="OE116" s="13">
        <v>19.93</v>
      </c>
      <c r="OF116" s="13">
        <v>0</v>
      </c>
      <c r="OG116" s="13">
        <v>51310.9</v>
      </c>
      <c r="OI116" s="4">
        <f t="shared" si="99"/>
        <v>45057.393217592587</v>
      </c>
    </row>
    <row r="117" spans="1:399" s="2" customFormat="1" x14ac:dyDescent="0.25">
      <c r="A117" s="17">
        <v>1683725030</v>
      </c>
      <c r="B117" s="18">
        <v>72.58</v>
      </c>
      <c r="C117" s="18">
        <v>14.24</v>
      </c>
      <c r="D117" s="18">
        <v>0</v>
      </c>
      <c r="E117" s="18">
        <v>60872.9</v>
      </c>
      <c r="F117" s="17"/>
      <c r="G117" s="4">
        <f t="shared" si="50"/>
        <v>45056.558217592596</v>
      </c>
      <c r="I117" s="13">
        <v>1683726408</v>
      </c>
      <c r="J117" s="13">
        <v>94.91</v>
      </c>
      <c r="K117" s="13">
        <v>14.66</v>
      </c>
      <c r="L117" s="13">
        <v>0.39</v>
      </c>
      <c r="M117" s="13">
        <v>50874.6</v>
      </c>
      <c r="O117" s="4">
        <f t="shared" si="51"/>
        <v>45056.574166666665</v>
      </c>
      <c r="Q117" s="13">
        <v>1683727781</v>
      </c>
      <c r="R117" s="13">
        <v>101.47</v>
      </c>
      <c r="S117" s="13">
        <v>14.34</v>
      </c>
      <c r="T117" s="13">
        <v>0</v>
      </c>
      <c r="U117" s="13">
        <v>50581.5</v>
      </c>
      <c r="W117" s="4">
        <f t="shared" si="52"/>
        <v>45056.590057870373</v>
      </c>
      <c r="Y117" s="13">
        <v>1683729143</v>
      </c>
      <c r="Z117" s="13">
        <v>102.54</v>
      </c>
      <c r="AA117" s="13">
        <v>14.32</v>
      </c>
      <c r="AB117" s="13">
        <v>0</v>
      </c>
      <c r="AC117" s="13">
        <v>52420.4</v>
      </c>
      <c r="AE117" s="4">
        <f t="shared" si="53"/>
        <v>45056.605821759258</v>
      </c>
      <c r="AG117" s="13">
        <v>1683730508</v>
      </c>
      <c r="AH117" s="13">
        <v>23.7</v>
      </c>
      <c r="AI117" s="13">
        <v>14.41</v>
      </c>
      <c r="AJ117" s="13">
        <v>15469.2</v>
      </c>
      <c r="AK117" s="13">
        <v>121091</v>
      </c>
      <c r="AM117" s="4">
        <f t="shared" si="54"/>
        <v>45056.621620370366</v>
      </c>
      <c r="AO117" s="13">
        <v>1683732154</v>
      </c>
      <c r="AP117" s="13">
        <v>22.93</v>
      </c>
      <c r="AQ117" s="13">
        <v>13.9</v>
      </c>
      <c r="AR117" s="13">
        <v>15451</v>
      </c>
      <c r="AS117" s="13">
        <v>121624</v>
      </c>
      <c r="AU117" s="4">
        <f t="shared" si="55"/>
        <v>45056.640671296293</v>
      </c>
      <c r="AW117" s="13">
        <v>1683733644</v>
      </c>
      <c r="AX117" s="13">
        <v>98.63</v>
      </c>
      <c r="AY117" s="13">
        <v>15.05</v>
      </c>
      <c r="AZ117" s="13">
        <v>0.39</v>
      </c>
      <c r="BA117" s="13">
        <v>51081.7</v>
      </c>
      <c r="BC117" s="4">
        <f t="shared" si="56"/>
        <v>45056.657916666663</v>
      </c>
      <c r="BE117" s="13">
        <v>1683735062</v>
      </c>
      <c r="BF117" s="13">
        <v>110.83</v>
      </c>
      <c r="BG117" s="13">
        <v>15.54</v>
      </c>
      <c r="BH117" s="13">
        <v>0</v>
      </c>
      <c r="BI117" s="13">
        <v>83532.5</v>
      </c>
      <c r="BK117" s="4">
        <f t="shared" si="57"/>
        <v>45056.674328703702</v>
      </c>
      <c r="BM117" s="13">
        <v>1683736607</v>
      </c>
      <c r="BN117" s="13">
        <v>102.55</v>
      </c>
      <c r="BO117" s="13">
        <v>15.28</v>
      </c>
      <c r="BP117" s="13">
        <v>0</v>
      </c>
      <c r="BQ117" s="13">
        <v>51249.4</v>
      </c>
      <c r="BS117" s="4">
        <f t="shared" si="58"/>
        <v>45056.692210648151</v>
      </c>
      <c r="BU117" s="13">
        <v>1683738101</v>
      </c>
      <c r="BV117" s="13">
        <v>110.25</v>
      </c>
      <c r="BW117" s="13">
        <v>14.26</v>
      </c>
      <c r="BX117" s="13">
        <v>0</v>
      </c>
      <c r="BY117" s="13">
        <v>83473.8</v>
      </c>
      <c r="CA117" s="4">
        <f t="shared" si="59"/>
        <v>45056.709502314814</v>
      </c>
      <c r="CC117" s="13">
        <v>1683739724</v>
      </c>
      <c r="CD117" s="13">
        <v>101.95</v>
      </c>
      <c r="CE117" s="13">
        <v>14.32</v>
      </c>
      <c r="CF117" s="13">
        <v>0</v>
      </c>
      <c r="CG117" s="13">
        <v>51446.1</v>
      </c>
      <c r="CI117" s="4">
        <f t="shared" si="60"/>
        <v>45056.72828703704</v>
      </c>
      <c r="CK117" s="13">
        <v>1683741094</v>
      </c>
      <c r="CL117" s="13">
        <v>101.46</v>
      </c>
      <c r="CM117" s="13">
        <v>14.42</v>
      </c>
      <c r="CN117" s="13">
        <v>0</v>
      </c>
      <c r="CO117" s="13">
        <v>53145.4</v>
      </c>
      <c r="CQ117" s="4">
        <f t="shared" si="61"/>
        <v>45056.744143518517</v>
      </c>
      <c r="CS117" s="13">
        <v>1683742475</v>
      </c>
      <c r="CT117" s="13">
        <v>94.62</v>
      </c>
      <c r="CU117" s="13">
        <v>14.07</v>
      </c>
      <c r="CV117" s="13">
        <v>0.78</v>
      </c>
      <c r="CW117" s="13">
        <v>48977.1</v>
      </c>
      <c r="CY117" s="4">
        <f t="shared" si="62"/>
        <v>45056.760127314818</v>
      </c>
      <c r="DA117" s="13">
        <v>1683743854</v>
      </c>
      <c r="DB117" s="13">
        <v>91.69</v>
      </c>
      <c r="DC117" s="13">
        <v>15.48</v>
      </c>
      <c r="DD117" s="13">
        <v>1.57</v>
      </c>
      <c r="DE117" s="13">
        <v>46669.599999999999</v>
      </c>
      <c r="DG117" s="4">
        <f t="shared" si="63"/>
        <v>45056.776087962964</v>
      </c>
      <c r="DI117" s="13">
        <v>1683745237</v>
      </c>
      <c r="DJ117" s="13">
        <v>101.87</v>
      </c>
      <c r="DK117" s="13">
        <v>15.06</v>
      </c>
      <c r="DL117" s="13">
        <v>0</v>
      </c>
      <c r="DM117" s="13">
        <v>52368.7</v>
      </c>
      <c r="DO117" s="4">
        <f t="shared" si="64"/>
        <v>45056.792094907403</v>
      </c>
      <c r="DQ117" s="13">
        <v>1683746906</v>
      </c>
      <c r="DR117" s="13">
        <v>102.06</v>
      </c>
      <c r="DS117" s="13">
        <v>14.31</v>
      </c>
      <c r="DT117" s="13">
        <v>0</v>
      </c>
      <c r="DU117" s="13">
        <v>51591.4</v>
      </c>
      <c r="DW117" s="4">
        <f t="shared" si="65"/>
        <v>45056.811412037037</v>
      </c>
      <c r="DY117" s="13">
        <v>1683748404</v>
      </c>
      <c r="DZ117" s="13">
        <v>68.59</v>
      </c>
      <c r="EA117" s="13">
        <v>14.14</v>
      </c>
      <c r="EB117" s="13">
        <v>1.17</v>
      </c>
      <c r="EC117" s="13">
        <v>58471.199999999997</v>
      </c>
      <c r="EE117" s="4">
        <f t="shared" si="66"/>
        <v>45056.828750000001</v>
      </c>
      <c r="EG117" s="13">
        <v>1683749825</v>
      </c>
      <c r="EH117" s="13">
        <v>111.34</v>
      </c>
      <c r="EI117" s="13">
        <v>15.87</v>
      </c>
      <c r="EJ117" s="13">
        <v>0</v>
      </c>
      <c r="EK117" s="13">
        <v>88115.8</v>
      </c>
      <c r="EM117" s="4">
        <f t="shared" si="67"/>
        <v>45056.845196759255</v>
      </c>
      <c r="EO117" s="13">
        <v>1683751374</v>
      </c>
      <c r="EP117" s="13">
        <v>96.08</v>
      </c>
      <c r="EQ117" s="13">
        <v>14.38</v>
      </c>
      <c r="ER117" s="13">
        <v>0.78</v>
      </c>
      <c r="ES117" s="13">
        <v>72297.899999999994</v>
      </c>
      <c r="EU117" s="4">
        <f t="shared" si="68"/>
        <v>45056.863125000003</v>
      </c>
      <c r="EW117" s="13">
        <v>1683752874</v>
      </c>
      <c r="EX117" s="13">
        <v>111.05</v>
      </c>
      <c r="EY117" s="13">
        <v>15.57</v>
      </c>
      <c r="EZ117" s="13">
        <v>0</v>
      </c>
      <c r="FA117" s="13">
        <v>83957</v>
      </c>
      <c r="FC117" s="4">
        <f t="shared" si="69"/>
        <v>45056.880486111113</v>
      </c>
      <c r="FE117" s="13">
        <v>1683754480</v>
      </c>
      <c r="FF117" s="13">
        <v>101.85</v>
      </c>
      <c r="FG117" s="13">
        <v>15.61</v>
      </c>
      <c r="FH117" s="13">
        <v>0</v>
      </c>
      <c r="FI117" s="13">
        <v>51160.2</v>
      </c>
      <c r="FK117" s="4">
        <f t="shared" si="70"/>
        <v>45056.89907407407</v>
      </c>
      <c r="FM117" s="13">
        <v>1683755848</v>
      </c>
      <c r="FN117" s="13">
        <v>102.15</v>
      </c>
      <c r="FO117" s="13">
        <v>14.02</v>
      </c>
      <c r="FP117" s="13">
        <v>0</v>
      </c>
      <c r="FQ117" s="13">
        <v>52100.2</v>
      </c>
      <c r="FS117" s="4">
        <f t="shared" si="71"/>
        <v>45056.914907407408</v>
      </c>
      <c r="FU117" s="13">
        <v>1683757236</v>
      </c>
      <c r="FV117" s="13">
        <v>111.04</v>
      </c>
      <c r="FW117" s="13">
        <v>14.64</v>
      </c>
      <c r="FX117" s="13">
        <v>0</v>
      </c>
      <c r="FY117" s="13">
        <v>83112.399999999994</v>
      </c>
      <c r="GA117" s="4">
        <f t="shared" si="72"/>
        <v>45056.930972222224</v>
      </c>
      <c r="GC117" s="13">
        <v>1683758621</v>
      </c>
      <c r="GD117" s="13">
        <v>102.06</v>
      </c>
      <c r="GE117" s="13">
        <v>15.39</v>
      </c>
      <c r="GF117" s="13">
        <v>0</v>
      </c>
      <c r="GG117" s="13">
        <v>53916.6</v>
      </c>
      <c r="GI117" s="4">
        <f t="shared" si="73"/>
        <v>45056.947002314817</v>
      </c>
      <c r="GK117" s="13">
        <v>1683759999</v>
      </c>
      <c r="GL117" s="13">
        <v>101.74</v>
      </c>
      <c r="GM117" s="13">
        <v>15.64</v>
      </c>
      <c r="GN117" s="13">
        <v>0</v>
      </c>
      <c r="GO117" s="13">
        <v>51538.400000000001</v>
      </c>
      <c r="GQ117" s="4">
        <f t="shared" si="74"/>
        <v>45056.962951388894</v>
      </c>
      <c r="GS117" s="13">
        <v>1683761670</v>
      </c>
      <c r="GT117" s="13">
        <v>100.89</v>
      </c>
      <c r="GU117" s="13">
        <v>15.63</v>
      </c>
      <c r="GV117" s="13">
        <v>0.78</v>
      </c>
      <c r="GW117" s="13">
        <v>51888.800000000003</v>
      </c>
      <c r="GY117" s="4">
        <f t="shared" si="75"/>
        <v>45056.982291666667</v>
      </c>
      <c r="HA117" s="13">
        <v>1683763181</v>
      </c>
      <c r="HB117" s="13">
        <v>95.5</v>
      </c>
      <c r="HC117" s="13">
        <v>18.25</v>
      </c>
      <c r="HD117" s="13">
        <v>0</v>
      </c>
      <c r="HE117" s="13">
        <v>49255.1</v>
      </c>
      <c r="HG117" s="4">
        <f t="shared" si="76"/>
        <v>45056.999780092592</v>
      </c>
      <c r="HI117" s="13">
        <v>1683764604</v>
      </c>
      <c r="HJ117" s="13">
        <v>102.55</v>
      </c>
      <c r="HK117" s="13">
        <v>15.5</v>
      </c>
      <c r="HL117" s="13">
        <v>0</v>
      </c>
      <c r="HM117" s="13">
        <v>51715.1</v>
      </c>
      <c r="HO117" s="4">
        <f t="shared" si="77"/>
        <v>45057.016250000001</v>
      </c>
      <c r="HQ117" s="13">
        <v>1683766159</v>
      </c>
      <c r="HR117" s="13">
        <v>102.06</v>
      </c>
      <c r="HS117" s="13">
        <v>14.4</v>
      </c>
      <c r="HT117" s="13">
        <v>0</v>
      </c>
      <c r="HU117" s="13">
        <v>51451</v>
      </c>
      <c r="HW117" s="4">
        <f t="shared" si="78"/>
        <v>45057.03424768518</v>
      </c>
      <c r="HY117" s="13">
        <v>1683767655</v>
      </c>
      <c r="HZ117" s="13">
        <v>101.85</v>
      </c>
      <c r="IA117" s="13">
        <v>15.81</v>
      </c>
      <c r="IB117" s="13">
        <v>0</v>
      </c>
      <c r="IC117" s="13">
        <v>53576.6</v>
      </c>
      <c r="IE117" s="4">
        <f t="shared" si="79"/>
        <v>45057.051562499997</v>
      </c>
      <c r="IG117" s="13">
        <v>1683769239</v>
      </c>
      <c r="IH117" s="13">
        <v>96.48</v>
      </c>
      <c r="II117" s="13">
        <v>15.94</v>
      </c>
      <c r="IJ117" s="13">
        <v>0.39</v>
      </c>
      <c r="IK117" s="13">
        <v>49655.6</v>
      </c>
      <c r="IM117" s="4">
        <f t="shared" si="80"/>
        <v>45057.069895833338</v>
      </c>
      <c r="IO117" s="13">
        <v>1683770614</v>
      </c>
      <c r="IP117" s="13">
        <v>101.85</v>
      </c>
      <c r="IQ117" s="13">
        <v>20.010000000000002</v>
      </c>
      <c r="IR117" s="13">
        <v>0</v>
      </c>
      <c r="IS117" s="13">
        <v>51561</v>
      </c>
      <c r="IU117" s="4">
        <f t="shared" si="81"/>
        <v>45057.085810185185</v>
      </c>
      <c r="IW117" s="13">
        <v>1683771984</v>
      </c>
      <c r="IX117" s="13">
        <v>111.73</v>
      </c>
      <c r="IY117" s="13">
        <v>15.72</v>
      </c>
      <c r="IZ117" s="13">
        <v>0</v>
      </c>
      <c r="JA117" s="13">
        <v>82186.5</v>
      </c>
      <c r="JC117" s="4">
        <f t="shared" si="82"/>
        <v>45057.101666666669</v>
      </c>
      <c r="JE117" s="13">
        <v>1683773367</v>
      </c>
      <c r="JF117" s="13">
        <v>101.37</v>
      </c>
      <c r="JG117" s="13">
        <v>15.34</v>
      </c>
      <c r="JH117" s="13">
        <v>0.39</v>
      </c>
      <c r="JI117" s="13">
        <v>49365.9</v>
      </c>
      <c r="JK117" s="4">
        <f t="shared" si="83"/>
        <v>45057.117673611108</v>
      </c>
      <c r="JM117" s="13">
        <v>1683774747</v>
      </c>
      <c r="JN117" s="13">
        <v>93</v>
      </c>
      <c r="JO117" s="13">
        <v>15.65</v>
      </c>
      <c r="JP117" s="13">
        <v>0</v>
      </c>
      <c r="JQ117" s="13">
        <v>70957.8</v>
      </c>
      <c r="JS117" s="4">
        <f t="shared" si="84"/>
        <v>45057.133645833332</v>
      </c>
      <c r="JU117" s="13">
        <v>1683776403</v>
      </c>
      <c r="JV117" s="13">
        <v>94.43</v>
      </c>
      <c r="JW117" s="13">
        <v>16.059999999999999</v>
      </c>
      <c r="JX117" s="13">
        <v>1.56</v>
      </c>
      <c r="JY117" s="13">
        <v>49191.4</v>
      </c>
      <c r="KA117" s="4">
        <f t="shared" si="85"/>
        <v>45057.152812500004</v>
      </c>
      <c r="KC117" s="13">
        <v>1683777899</v>
      </c>
      <c r="KD117" s="13">
        <v>95.44</v>
      </c>
      <c r="KE117" s="13">
        <v>16.010000000000002</v>
      </c>
      <c r="KF117" s="13">
        <v>1.1599999999999999</v>
      </c>
      <c r="KG117" s="13">
        <v>47622.9</v>
      </c>
      <c r="KI117" s="4">
        <f t="shared" si="86"/>
        <v>45057.170127314814</v>
      </c>
      <c r="KK117" s="13">
        <v>1683779325</v>
      </c>
      <c r="KL117" s="13">
        <v>67.7</v>
      </c>
      <c r="KM117" s="13">
        <v>14.14</v>
      </c>
      <c r="KN117" s="13">
        <v>0.39</v>
      </c>
      <c r="KO117" s="13">
        <v>56811.3</v>
      </c>
      <c r="KQ117" s="4">
        <f t="shared" si="87"/>
        <v>45057.186631944445</v>
      </c>
      <c r="KS117" s="13">
        <v>1683780888</v>
      </c>
      <c r="KT117" s="13">
        <v>74.12</v>
      </c>
      <c r="KU117" s="13">
        <v>15.74</v>
      </c>
      <c r="KV117" s="13">
        <v>1.56</v>
      </c>
      <c r="KW117" s="13">
        <v>59875.4</v>
      </c>
      <c r="KY117" s="4">
        <f t="shared" si="88"/>
        <v>45057.204722222217</v>
      </c>
      <c r="LA117" s="13">
        <v>1683782400</v>
      </c>
      <c r="LB117" s="13">
        <v>102.36</v>
      </c>
      <c r="LC117" s="13">
        <v>14.34</v>
      </c>
      <c r="LD117" s="13">
        <v>0</v>
      </c>
      <c r="LE117" s="13">
        <v>51254.9</v>
      </c>
      <c r="LG117" s="4">
        <f t="shared" si="89"/>
        <v>45057.222222222219</v>
      </c>
      <c r="LI117" s="13">
        <v>1683784009</v>
      </c>
      <c r="LJ117" s="13">
        <v>74.63</v>
      </c>
      <c r="LK117" s="13">
        <v>15.74</v>
      </c>
      <c r="LL117" s="13">
        <v>0.78</v>
      </c>
      <c r="LM117" s="13">
        <v>60747.5</v>
      </c>
      <c r="LO117" s="4">
        <f t="shared" si="90"/>
        <v>45057.240844907406</v>
      </c>
      <c r="LQ117" s="13">
        <v>1683785402</v>
      </c>
      <c r="LR117" s="13">
        <v>95.41</v>
      </c>
      <c r="LS117" s="13">
        <v>14.44</v>
      </c>
      <c r="LT117" s="13">
        <v>0.39</v>
      </c>
      <c r="LU117" s="13">
        <v>49910.8</v>
      </c>
      <c r="LW117" s="4">
        <f t="shared" si="91"/>
        <v>45057.256967592592</v>
      </c>
      <c r="LY117" s="13">
        <v>1683786776</v>
      </c>
      <c r="LZ117" s="13">
        <v>101.08</v>
      </c>
      <c r="MA117" s="13">
        <v>13.91</v>
      </c>
      <c r="MB117" s="13">
        <v>0.39</v>
      </c>
      <c r="MC117" s="13">
        <v>50515.5</v>
      </c>
      <c r="ME117" s="4">
        <f t="shared" si="92"/>
        <v>45057.272870370369</v>
      </c>
      <c r="MG117" s="13">
        <v>1683788155</v>
      </c>
      <c r="MH117" s="13">
        <v>110.08</v>
      </c>
      <c r="MI117" s="13">
        <v>15.9</v>
      </c>
      <c r="MJ117" s="13">
        <v>0.39</v>
      </c>
      <c r="MK117" s="13">
        <v>84039.1</v>
      </c>
      <c r="MM117" s="4">
        <f t="shared" si="93"/>
        <v>45057.288831018523</v>
      </c>
      <c r="MO117" s="13">
        <v>1683789539</v>
      </c>
      <c r="MP117" s="13">
        <v>100.88</v>
      </c>
      <c r="MQ117" s="13">
        <v>14.26</v>
      </c>
      <c r="MR117" s="13">
        <v>1.56</v>
      </c>
      <c r="MS117" s="13">
        <v>52322.5</v>
      </c>
      <c r="MU117" s="4">
        <f t="shared" si="94"/>
        <v>45057.304849537039</v>
      </c>
      <c r="MW117" s="13">
        <v>1683791207</v>
      </c>
      <c r="MX117" s="13">
        <v>102.16</v>
      </c>
      <c r="MY117" s="13">
        <v>14.39</v>
      </c>
      <c r="MZ117" s="13">
        <v>0</v>
      </c>
      <c r="NA117" s="13">
        <v>51893.4</v>
      </c>
      <c r="NC117" s="4">
        <f t="shared" si="95"/>
        <v>45057.324155092589</v>
      </c>
      <c r="NE117" s="13">
        <v>1683792716</v>
      </c>
      <c r="NF117" s="13">
        <v>68.52</v>
      </c>
      <c r="NG117" s="13">
        <v>14.65</v>
      </c>
      <c r="NH117" s="13">
        <v>0.78</v>
      </c>
      <c r="NI117" s="13">
        <v>55813.5</v>
      </c>
      <c r="NK117" s="4">
        <f t="shared" si="96"/>
        <v>45057.341620370367</v>
      </c>
      <c r="NM117" s="13">
        <v>1683794129</v>
      </c>
      <c r="NN117" s="13">
        <v>83.37</v>
      </c>
      <c r="NO117" s="13">
        <v>14.27</v>
      </c>
      <c r="NP117" s="13">
        <v>0.78</v>
      </c>
      <c r="NQ117" s="13">
        <v>67228.600000000006</v>
      </c>
      <c r="NS117" s="4">
        <f t="shared" si="97"/>
        <v>45057.357974537037</v>
      </c>
      <c r="NU117" s="13">
        <v>1683795679</v>
      </c>
      <c r="NV117" s="13">
        <v>96.97</v>
      </c>
      <c r="NW117" s="13">
        <v>15.73</v>
      </c>
      <c r="NX117" s="13">
        <v>1.57</v>
      </c>
      <c r="NY117" s="13">
        <v>49507.9</v>
      </c>
      <c r="OA117" s="4">
        <f t="shared" si="98"/>
        <v>45057.375914351855</v>
      </c>
      <c r="OC117" s="13">
        <v>1683797184</v>
      </c>
      <c r="OD117" s="13">
        <v>95.11</v>
      </c>
      <c r="OE117" s="13">
        <v>16.239999999999998</v>
      </c>
      <c r="OF117" s="13">
        <v>1.17</v>
      </c>
      <c r="OG117" s="13">
        <v>47816.4</v>
      </c>
      <c r="OI117" s="4">
        <f t="shared" si="99"/>
        <v>45057.393333333333</v>
      </c>
    </row>
    <row r="118" spans="1:399" s="2" customFormat="1" x14ac:dyDescent="0.25">
      <c r="A118" s="17">
        <v>1683725040</v>
      </c>
      <c r="B118" s="18">
        <v>106.18</v>
      </c>
      <c r="C118" s="18">
        <v>14.96</v>
      </c>
      <c r="D118" s="18">
        <v>0</v>
      </c>
      <c r="E118" s="18">
        <v>82698.8</v>
      </c>
      <c r="F118" s="17"/>
      <c r="G118" s="4">
        <f t="shared" si="50"/>
        <v>45056.558333333334</v>
      </c>
      <c r="I118" s="13">
        <v>1683726418</v>
      </c>
      <c r="J118" s="13">
        <v>74.319999999999993</v>
      </c>
      <c r="K118" s="13">
        <v>14.21</v>
      </c>
      <c r="L118" s="13">
        <v>15466.7</v>
      </c>
      <c r="M118" s="13">
        <v>133288</v>
      </c>
      <c r="O118" s="4">
        <f t="shared" si="51"/>
        <v>45056.574282407411</v>
      </c>
      <c r="Q118" s="13">
        <v>1683727791</v>
      </c>
      <c r="R118" s="13">
        <v>17.57</v>
      </c>
      <c r="S118" s="13">
        <v>13.93</v>
      </c>
      <c r="T118" s="13">
        <v>15482.2</v>
      </c>
      <c r="U118" s="13">
        <v>121149</v>
      </c>
      <c r="W118" s="4">
        <f t="shared" si="52"/>
        <v>45056.590173611112</v>
      </c>
      <c r="Y118" s="13">
        <v>1683729153</v>
      </c>
      <c r="Z118" s="13">
        <v>102.45</v>
      </c>
      <c r="AA118" s="13">
        <v>14.49</v>
      </c>
      <c r="AB118" s="13">
        <v>0</v>
      </c>
      <c r="AC118" s="13">
        <v>54089.5</v>
      </c>
      <c r="AE118" s="4">
        <f t="shared" si="53"/>
        <v>45056.605937500004</v>
      </c>
      <c r="AG118" s="13">
        <v>1683730518</v>
      </c>
      <c r="AH118" s="13">
        <v>102.45</v>
      </c>
      <c r="AI118" s="13">
        <v>14.11</v>
      </c>
      <c r="AJ118" s="13">
        <v>0.39</v>
      </c>
      <c r="AK118" s="13">
        <v>52834.1</v>
      </c>
      <c r="AM118" s="4">
        <f t="shared" si="54"/>
        <v>45056.621736111112</v>
      </c>
      <c r="AO118" s="13">
        <v>1683732164</v>
      </c>
      <c r="AP118" s="13">
        <v>102.36</v>
      </c>
      <c r="AQ118" s="13">
        <v>14.76</v>
      </c>
      <c r="AR118" s="13">
        <v>0</v>
      </c>
      <c r="AS118" s="13">
        <v>50827</v>
      </c>
      <c r="AU118" s="4">
        <f t="shared" si="55"/>
        <v>45056.640787037039</v>
      </c>
      <c r="AW118" s="13">
        <v>1683733654</v>
      </c>
      <c r="AX118" s="13">
        <v>102.45</v>
      </c>
      <c r="AY118" s="13">
        <v>14.82</v>
      </c>
      <c r="AZ118" s="13">
        <v>0</v>
      </c>
      <c r="BA118" s="13">
        <v>52656.6</v>
      </c>
      <c r="BC118" s="4">
        <f t="shared" si="56"/>
        <v>45056.658032407402</v>
      </c>
      <c r="BE118" s="13">
        <v>1683735072</v>
      </c>
      <c r="BF118" s="13">
        <v>12.4</v>
      </c>
      <c r="BG118" s="13">
        <v>19.05</v>
      </c>
      <c r="BH118" s="13">
        <v>15387.5</v>
      </c>
      <c r="BI118" s="13">
        <v>136509</v>
      </c>
      <c r="BK118" s="4">
        <f t="shared" si="57"/>
        <v>45056.674444444448</v>
      </c>
      <c r="BM118" s="13">
        <v>1683736617</v>
      </c>
      <c r="BN118" s="13">
        <v>76.260000000000005</v>
      </c>
      <c r="BO118" s="13">
        <v>18.07</v>
      </c>
      <c r="BP118" s="13">
        <v>15399</v>
      </c>
      <c r="BQ118" s="13">
        <v>133406</v>
      </c>
      <c r="BS118" s="4">
        <f t="shared" si="58"/>
        <v>45056.692326388889</v>
      </c>
      <c r="BU118" s="13">
        <v>1683738111</v>
      </c>
      <c r="BV118" s="13">
        <v>90.91</v>
      </c>
      <c r="BW118" s="13">
        <v>15.63</v>
      </c>
      <c r="BX118" s="13">
        <v>0</v>
      </c>
      <c r="BY118" s="13">
        <v>72961.100000000006</v>
      </c>
      <c r="CA118" s="4">
        <f t="shared" si="59"/>
        <v>45056.709618055553</v>
      </c>
      <c r="CC118" s="13">
        <v>1683739734</v>
      </c>
      <c r="CD118" s="13">
        <v>3.03</v>
      </c>
      <c r="CE118" s="13">
        <v>18.690000000000001</v>
      </c>
      <c r="CF118" s="13">
        <v>15398.2</v>
      </c>
      <c r="CG118" s="13">
        <v>116954</v>
      </c>
      <c r="CI118" s="4">
        <f t="shared" si="60"/>
        <v>45056.728402777779</v>
      </c>
      <c r="CK118" s="13">
        <v>1683741103</v>
      </c>
      <c r="CL118" s="13">
        <v>75.22</v>
      </c>
      <c r="CM118" s="13">
        <v>18.079999999999998</v>
      </c>
      <c r="CN118" s="13">
        <v>15428.4</v>
      </c>
      <c r="CO118" s="13">
        <v>129944</v>
      </c>
      <c r="CQ118" s="4">
        <f t="shared" si="61"/>
        <v>45056.744247685187</v>
      </c>
      <c r="CS118" s="13">
        <v>1683742485</v>
      </c>
      <c r="CT118" s="13">
        <v>83.49</v>
      </c>
      <c r="CU118" s="13">
        <v>19.11</v>
      </c>
      <c r="CV118" s="13">
        <v>15398.2</v>
      </c>
      <c r="CW118" s="13">
        <v>135602</v>
      </c>
      <c r="CY118" s="4">
        <f t="shared" si="62"/>
        <v>45056.760243055556</v>
      </c>
      <c r="DA118" s="13">
        <v>1683743864</v>
      </c>
      <c r="DB118" s="13">
        <v>83.86</v>
      </c>
      <c r="DC118" s="13">
        <v>18.079999999999998</v>
      </c>
      <c r="DD118" s="13">
        <v>15413.3</v>
      </c>
      <c r="DE118" s="13">
        <v>134130</v>
      </c>
      <c r="DG118" s="4">
        <f t="shared" si="63"/>
        <v>45056.776203703703</v>
      </c>
      <c r="DI118" s="13">
        <v>1683745247</v>
      </c>
      <c r="DJ118" s="13">
        <v>25.82</v>
      </c>
      <c r="DK118" s="13">
        <v>19.05</v>
      </c>
      <c r="DL118" s="13">
        <v>15398.2</v>
      </c>
      <c r="DM118" s="13">
        <v>120637</v>
      </c>
      <c r="DO118" s="4">
        <f t="shared" si="64"/>
        <v>45056.792210648149</v>
      </c>
      <c r="DQ118" s="13">
        <v>1683746916</v>
      </c>
      <c r="DR118" s="13">
        <v>96.78</v>
      </c>
      <c r="DS118" s="13">
        <v>15.22</v>
      </c>
      <c r="DT118" s="13">
        <v>0.78</v>
      </c>
      <c r="DU118" s="13">
        <v>48243.4</v>
      </c>
      <c r="DW118" s="4">
        <f t="shared" si="65"/>
        <v>45056.811527777776</v>
      </c>
      <c r="DY118" s="13">
        <v>1683748414</v>
      </c>
      <c r="DZ118" s="13">
        <v>110.94</v>
      </c>
      <c r="EA118" s="13">
        <v>14.62</v>
      </c>
      <c r="EB118" s="13">
        <v>0</v>
      </c>
      <c r="EC118" s="13">
        <v>84228.1</v>
      </c>
      <c r="EE118" s="4">
        <f t="shared" si="66"/>
        <v>45056.828865740739</v>
      </c>
      <c r="EG118" s="13">
        <v>1683749835</v>
      </c>
      <c r="EH118" s="13">
        <v>70.569999999999993</v>
      </c>
      <c r="EI118" s="13">
        <v>14.38</v>
      </c>
      <c r="EJ118" s="13">
        <v>1.56</v>
      </c>
      <c r="EK118" s="13">
        <v>62927.1</v>
      </c>
      <c r="EM118" s="4">
        <f t="shared" si="67"/>
        <v>45056.845312500001</v>
      </c>
      <c r="EO118" s="13">
        <v>1683751384</v>
      </c>
      <c r="EP118" s="13">
        <v>58.28</v>
      </c>
      <c r="EQ118" s="13">
        <v>19.579999999999998</v>
      </c>
      <c r="ER118" s="13">
        <v>15353.6</v>
      </c>
      <c r="ES118" s="13">
        <v>147152</v>
      </c>
      <c r="EU118" s="4">
        <f t="shared" si="68"/>
        <v>45056.863240740742</v>
      </c>
      <c r="EW118" s="13">
        <v>1683752884</v>
      </c>
      <c r="EX118" s="13">
        <v>72.02</v>
      </c>
      <c r="EY118" s="13">
        <v>14.76</v>
      </c>
      <c r="EZ118" s="13">
        <v>0.39</v>
      </c>
      <c r="FA118" s="13">
        <v>57234</v>
      </c>
      <c r="FC118" s="4">
        <f t="shared" si="69"/>
        <v>45056.880601851852</v>
      </c>
      <c r="FE118" s="13">
        <v>1683754490</v>
      </c>
      <c r="FF118" s="13">
        <v>14.38</v>
      </c>
      <c r="FG118" s="13">
        <v>17.989999999999998</v>
      </c>
      <c r="FH118" s="13">
        <v>15413.7</v>
      </c>
      <c r="FI118" s="13">
        <v>120510</v>
      </c>
      <c r="FK118" s="4">
        <f t="shared" si="70"/>
        <v>45056.899189814816</v>
      </c>
      <c r="FM118" s="13">
        <v>1683755858</v>
      </c>
      <c r="FN118" s="13">
        <v>42.51</v>
      </c>
      <c r="FO118" s="13">
        <v>18.03</v>
      </c>
      <c r="FP118" s="13">
        <v>15428.8</v>
      </c>
      <c r="FQ118" s="13">
        <v>124232</v>
      </c>
      <c r="FS118" s="4">
        <f t="shared" si="71"/>
        <v>45056.915023148147</v>
      </c>
      <c r="FU118" s="13">
        <v>1683757246</v>
      </c>
      <c r="FV118" s="13">
        <v>98.27</v>
      </c>
      <c r="FW118" s="13">
        <v>14.4</v>
      </c>
      <c r="FX118" s="13">
        <v>0</v>
      </c>
      <c r="FY118" s="13">
        <v>74758.899999999994</v>
      </c>
      <c r="GA118" s="4">
        <f t="shared" si="72"/>
        <v>45056.931087962963</v>
      </c>
      <c r="GC118" s="13">
        <v>1683758631</v>
      </c>
      <c r="GD118" s="13">
        <v>97.65</v>
      </c>
      <c r="GE118" s="13">
        <v>18.11</v>
      </c>
      <c r="GF118" s="13">
        <v>15428.8</v>
      </c>
      <c r="GG118" s="13">
        <v>137526</v>
      </c>
      <c r="GI118" s="4">
        <f t="shared" si="73"/>
        <v>45056.947118055556</v>
      </c>
      <c r="GK118" s="13">
        <v>1683760009</v>
      </c>
      <c r="GL118" s="13">
        <v>95.05</v>
      </c>
      <c r="GM118" s="13">
        <v>15.75</v>
      </c>
      <c r="GN118" s="13">
        <v>1.17</v>
      </c>
      <c r="GO118" s="13">
        <v>47934</v>
      </c>
      <c r="GQ118" s="4">
        <f t="shared" si="74"/>
        <v>45056.963067129633</v>
      </c>
      <c r="GS118" s="13">
        <v>1683761680</v>
      </c>
      <c r="GT118" s="13">
        <v>103.24</v>
      </c>
      <c r="GU118" s="13">
        <v>15.4</v>
      </c>
      <c r="GV118" s="13">
        <v>0</v>
      </c>
      <c r="GW118" s="13">
        <v>51373.2</v>
      </c>
      <c r="GY118" s="4">
        <f t="shared" si="75"/>
        <v>45056.982407407406</v>
      </c>
      <c r="HA118" s="13">
        <v>1683763191</v>
      </c>
      <c r="HB118" s="13">
        <v>98.54</v>
      </c>
      <c r="HC118" s="13">
        <v>19.52</v>
      </c>
      <c r="HD118" s="13">
        <v>15368.2</v>
      </c>
      <c r="HE118" s="13">
        <v>137430</v>
      </c>
      <c r="HG118" s="4">
        <f t="shared" si="76"/>
        <v>45056.999895833331</v>
      </c>
      <c r="HI118" s="13">
        <v>1683764614</v>
      </c>
      <c r="HJ118" s="13">
        <v>64.58</v>
      </c>
      <c r="HK118" s="13">
        <v>18.05</v>
      </c>
      <c r="HL118" s="13">
        <v>15368.6</v>
      </c>
      <c r="HM118" s="13">
        <v>128737</v>
      </c>
      <c r="HO118" s="4">
        <f t="shared" si="77"/>
        <v>45057.016365740739</v>
      </c>
      <c r="HQ118" s="13">
        <v>1683766169</v>
      </c>
      <c r="HR118" s="13">
        <v>41.89</v>
      </c>
      <c r="HS118" s="13">
        <v>19.48</v>
      </c>
      <c r="HT118" s="13">
        <v>15413.7</v>
      </c>
      <c r="HU118" s="13">
        <v>124791</v>
      </c>
      <c r="HW118" s="4">
        <f t="shared" si="78"/>
        <v>45057.034363425926</v>
      </c>
      <c r="HY118" s="13">
        <v>1683767665</v>
      </c>
      <c r="HZ118" s="13">
        <v>9.0299999999999994</v>
      </c>
      <c r="IA118" s="13">
        <v>17.96</v>
      </c>
      <c r="IB118" s="13">
        <v>15308.8</v>
      </c>
      <c r="IC118" s="13">
        <v>117596</v>
      </c>
      <c r="IE118" s="4">
        <f t="shared" si="79"/>
        <v>45057.051678240736</v>
      </c>
      <c r="IG118" s="13">
        <v>1683769249</v>
      </c>
      <c r="IH118" s="13">
        <v>94.43</v>
      </c>
      <c r="II118" s="13">
        <v>18.100000000000001</v>
      </c>
      <c r="IJ118" s="13">
        <v>15413.3</v>
      </c>
      <c r="IK118" s="13">
        <v>137369</v>
      </c>
      <c r="IM118" s="4">
        <f t="shared" si="80"/>
        <v>45057.070011574076</v>
      </c>
      <c r="IO118" s="13">
        <v>1683770624</v>
      </c>
      <c r="IP118" s="13">
        <v>96.09</v>
      </c>
      <c r="IQ118" s="13">
        <v>15.59</v>
      </c>
      <c r="IR118" s="13">
        <v>0.39</v>
      </c>
      <c r="IS118" s="13">
        <v>51057.8</v>
      </c>
      <c r="IU118" s="4">
        <f t="shared" si="81"/>
        <v>45057.08592592593</v>
      </c>
      <c r="IW118" s="13">
        <v>1683771994</v>
      </c>
      <c r="IX118" s="13">
        <v>88.96</v>
      </c>
      <c r="IY118" s="13">
        <v>14.67</v>
      </c>
      <c r="IZ118" s="13">
        <v>0.39</v>
      </c>
      <c r="JA118" s="13">
        <v>70124</v>
      </c>
      <c r="JC118" s="4">
        <f t="shared" si="82"/>
        <v>45057.101782407408</v>
      </c>
      <c r="JE118" s="13">
        <v>1683773377</v>
      </c>
      <c r="JF118" s="13">
        <v>102.36</v>
      </c>
      <c r="JG118" s="13">
        <v>14.3</v>
      </c>
      <c r="JH118" s="13">
        <v>0</v>
      </c>
      <c r="JI118" s="13">
        <v>51755.5</v>
      </c>
      <c r="JK118" s="4">
        <f t="shared" si="83"/>
        <v>45057.117789351847</v>
      </c>
      <c r="JM118" s="13">
        <v>1683774757</v>
      </c>
      <c r="JN118" s="13">
        <v>108.89</v>
      </c>
      <c r="JO118" s="13">
        <v>16.14</v>
      </c>
      <c r="JP118" s="13">
        <v>0</v>
      </c>
      <c r="JQ118" s="13">
        <v>83589.399999999994</v>
      </c>
      <c r="JS118" s="4">
        <f t="shared" si="84"/>
        <v>45057.133761574078</v>
      </c>
      <c r="JU118" s="13">
        <v>1683776413</v>
      </c>
      <c r="JV118" s="13">
        <v>92.67</v>
      </c>
      <c r="JW118" s="13">
        <v>18.11</v>
      </c>
      <c r="JX118" s="13">
        <v>15398.2</v>
      </c>
      <c r="JY118" s="13">
        <v>137548</v>
      </c>
      <c r="KA118" s="4">
        <f t="shared" si="85"/>
        <v>45057.152928240743</v>
      </c>
      <c r="KC118" s="13">
        <v>1683777909</v>
      </c>
      <c r="KD118" s="13">
        <v>59.39</v>
      </c>
      <c r="KE118" s="13">
        <v>18.05</v>
      </c>
      <c r="KF118" s="13">
        <v>15413.3</v>
      </c>
      <c r="KG118" s="13">
        <v>128184</v>
      </c>
      <c r="KI118" s="4">
        <f t="shared" si="86"/>
        <v>45057.17024305556</v>
      </c>
      <c r="KK118" s="13">
        <v>1683779335</v>
      </c>
      <c r="KL118" s="13">
        <v>110.93</v>
      </c>
      <c r="KM118" s="13">
        <v>16.260000000000002</v>
      </c>
      <c r="KN118" s="13">
        <v>0</v>
      </c>
      <c r="KO118" s="13">
        <v>83007</v>
      </c>
      <c r="KQ118" s="4">
        <f t="shared" si="87"/>
        <v>45057.186747685184</v>
      </c>
      <c r="KS118" s="13">
        <v>1683780898</v>
      </c>
      <c r="KT118" s="13">
        <v>110.46</v>
      </c>
      <c r="KU118" s="13">
        <v>16.239999999999998</v>
      </c>
      <c r="KV118" s="13">
        <v>0</v>
      </c>
      <c r="KW118" s="13">
        <v>84918.9</v>
      </c>
      <c r="KY118" s="4">
        <f t="shared" si="88"/>
        <v>45057.204837962963</v>
      </c>
      <c r="LA118" s="13">
        <v>1683782410</v>
      </c>
      <c r="LB118" s="13">
        <v>2.54</v>
      </c>
      <c r="LC118" s="13">
        <v>17.739999999999998</v>
      </c>
      <c r="LD118" s="13">
        <v>15398.2</v>
      </c>
      <c r="LE118" s="13">
        <v>116698</v>
      </c>
      <c r="LG118" s="4">
        <f t="shared" si="89"/>
        <v>45057.222337962958</v>
      </c>
      <c r="LI118" s="13">
        <v>1683784019</v>
      </c>
      <c r="LJ118" s="13">
        <v>111.04</v>
      </c>
      <c r="LK118" s="13">
        <v>16.23</v>
      </c>
      <c r="LL118" s="13">
        <v>0</v>
      </c>
      <c r="LM118" s="13">
        <v>85472.7</v>
      </c>
      <c r="LO118" s="4">
        <f t="shared" si="90"/>
        <v>45057.240960648152</v>
      </c>
      <c r="LQ118" s="13">
        <v>1683785412</v>
      </c>
      <c r="LR118" s="13">
        <v>80.55</v>
      </c>
      <c r="LS118" s="13">
        <v>18.09</v>
      </c>
      <c r="LT118" s="13">
        <v>15398.2</v>
      </c>
      <c r="LU118" s="13">
        <v>132628</v>
      </c>
      <c r="LW118" s="4">
        <f t="shared" si="91"/>
        <v>45057.25708333333</v>
      </c>
      <c r="LY118" s="13">
        <v>1683786786</v>
      </c>
      <c r="LZ118" s="13">
        <v>101.37</v>
      </c>
      <c r="MA118" s="13">
        <v>14.39</v>
      </c>
      <c r="MB118" s="13">
        <v>0</v>
      </c>
      <c r="MC118" s="13">
        <v>50687.4</v>
      </c>
      <c r="ME118" s="4">
        <f t="shared" si="92"/>
        <v>45057.272986111115</v>
      </c>
      <c r="MG118" s="13">
        <v>1683788165</v>
      </c>
      <c r="MH118" s="13">
        <v>107.44</v>
      </c>
      <c r="MI118" s="13">
        <v>16.37</v>
      </c>
      <c r="MJ118" s="13">
        <v>0</v>
      </c>
      <c r="MK118" s="13">
        <v>81956.2</v>
      </c>
      <c r="MM118" s="4">
        <f t="shared" si="93"/>
        <v>45057.288946759261</v>
      </c>
      <c r="MO118" s="13">
        <v>1683789549</v>
      </c>
      <c r="MP118" s="13">
        <v>102.06</v>
      </c>
      <c r="MQ118" s="13">
        <v>14.02</v>
      </c>
      <c r="MR118" s="13">
        <v>0</v>
      </c>
      <c r="MS118" s="13">
        <v>51967.9</v>
      </c>
      <c r="MU118" s="4">
        <f t="shared" si="94"/>
        <v>45057.304965277777</v>
      </c>
      <c r="MW118" s="13">
        <v>1683791217</v>
      </c>
      <c r="MX118" s="13">
        <v>34.65</v>
      </c>
      <c r="MY118" s="13">
        <v>18.02</v>
      </c>
      <c r="MZ118" s="13">
        <v>15413.7</v>
      </c>
      <c r="NA118" s="13">
        <v>121290</v>
      </c>
      <c r="NC118" s="4">
        <f t="shared" si="95"/>
        <v>45057.324270833335</v>
      </c>
      <c r="NE118" s="13">
        <v>1683792726</v>
      </c>
      <c r="NF118" s="13">
        <v>110.75</v>
      </c>
      <c r="NG118" s="13">
        <v>16.2</v>
      </c>
      <c r="NH118" s="13">
        <v>0</v>
      </c>
      <c r="NI118" s="13">
        <v>84976.7</v>
      </c>
      <c r="NK118" s="4">
        <f t="shared" si="96"/>
        <v>45057.341736111106</v>
      </c>
      <c r="NM118" s="13">
        <v>1683794139</v>
      </c>
      <c r="NN118" s="13">
        <v>111.14</v>
      </c>
      <c r="NO118" s="13">
        <v>16.54</v>
      </c>
      <c r="NP118" s="13">
        <v>0</v>
      </c>
      <c r="NQ118" s="13">
        <v>83878.8</v>
      </c>
      <c r="NS118" s="4">
        <f t="shared" si="97"/>
        <v>45057.358090277776</v>
      </c>
      <c r="NU118" s="13">
        <v>1683795689</v>
      </c>
      <c r="NV118" s="13">
        <v>102.26</v>
      </c>
      <c r="NW118" s="13">
        <v>16.21</v>
      </c>
      <c r="NX118" s="13">
        <v>0</v>
      </c>
      <c r="NY118" s="13">
        <v>52416.1</v>
      </c>
      <c r="OA118" s="4">
        <f t="shared" si="98"/>
        <v>45057.376030092593</v>
      </c>
      <c r="OC118" s="13">
        <v>1683797194</v>
      </c>
      <c r="OD118" s="13">
        <v>70.78</v>
      </c>
      <c r="OE118" s="13">
        <v>18.079999999999998</v>
      </c>
      <c r="OF118" s="13">
        <v>15398.2</v>
      </c>
      <c r="OG118" s="13">
        <v>130264</v>
      </c>
      <c r="OI118" s="4">
        <f t="shared" si="99"/>
        <v>45057.393449074079</v>
      </c>
    </row>
    <row r="119" spans="1:399" x14ac:dyDescent="0.25">
      <c r="A119" s="17">
        <v>1683725050</v>
      </c>
      <c r="B119" s="18">
        <v>90.51</v>
      </c>
      <c r="C119" s="18">
        <v>14.3</v>
      </c>
      <c r="D119" s="18">
        <v>15429.6</v>
      </c>
      <c r="E119" s="18">
        <v>168333</v>
      </c>
      <c r="F119" s="17"/>
      <c r="G119" s="4">
        <f t="shared" si="50"/>
        <v>45056.558449074073</v>
      </c>
      <c r="I119">
        <v>1683726428</v>
      </c>
      <c r="J119" s="5">
        <v>103.34</v>
      </c>
      <c r="K119" s="5">
        <v>14.36</v>
      </c>
      <c r="L119" s="5">
        <v>0.39</v>
      </c>
      <c r="M119" s="5">
        <v>52297.2</v>
      </c>
      <c r="O119" s="4">
        <f t="shared" si="51"/>
        <v>45056.57439814815</v>
      </c>
      <c r="Q119">
        <v>1683727801</v>
      </c>
      <c r="R119" s="5">
        <v>101.96</v>
      </c>
      <c r="S119" s="5">
        <v>14.25</v>
      </c>
      <c r="T119" s="5">
        <v>0</v>
      </c>
      <c r="U119" s="5">
        <v>50945.9</v>
      </c>
      <c r="W119" s="4">
        <f t="shared" si="52"/>
        <v>45056.590289351851</v>
      </c>
      <c r="Y119">
        <v>1683729163</v>
      </c>
      <c r="Z119" s="5">
        <v>98.74</v>
      </c>
      <c r="AA119" s="5">
        <v>14.45</v>
      </c>
      <c r="AB119" s="5">
        <v>15451.1</v>
      </c>
      <c r="AC119" s="5">
        <v>136861</v>
      </c>
      <c r="AE119" s="4">
        <f t="shared" si="53"/>
        <v>45056.606053240743</v>
      </c>
      <c r="AG119">
        <v>1683730528</v>
      </c>
      <c r="AH119" s="5">
        <v>101.77</v>
      </c>
      <c r="AI119" s="5">
        <v>14.14</v>
      </c>
      <c r="AJ119" s="5">
        <v>0.39</v>
      </c>
      <c r="AK119" s="5">
        <v>52564.7</v>
      </c>
      <c r="AM119" s="4">
        <f t="shared" si="54"/>
        <v>45056.621851851851</v>
      </c>
      <c r="AO119">
        <v>1683732174</v>
      </c>
      <c r="AP119" s="5">
        <v>96.97</v>
      </c>
      <c r="AQ119" s="5">
        <v>14.46</v>
      </c>
      <c r="AR119" s="5">
        <v>1.18</v>
      </c>
      <c r="AS119" s="5">
        <v>50471.3</v>
      </c>
      <c r="AU119" s="4">
        <f t="shared" si="55"/>
        <v>45056.640902777777</v>
      </c>
      <c r="AW119">
        <v>1683733664</v>
      </c>
      <c r="AX119" s="5">
        <v>43.24</v>
      </c>
      <c r="AY119" s="5">
        <v>13.93</v>
      </c>
      <c r="AZ119" s="5">
        <v>15365.5</v>
      </c>
      <c r="BA119" s="5">
        <v>126300</v>
      </c>
      <c r="BC119" s="4">
        <f t="shared" si="56"/>
        <v>45056.658148148148</v>
      </c>
      <c r="BE119">
        <v>1683735082</v>
      </c>
      <c r="BF119" s="5">
        <v>110.76</v>
      </c>
      <c r="BG119" s="5">
        <v>18.399999999999999</v>
      </c>
      <c r="BH119" s="5">
        <v>0.39</v>
      </c>
      <c r="BI119" s="5">
        <v>82318.7</v>
      </c>
      <c r="BK119" s="4">
        <f t="shared" si="57"/>
        <v>45056.674560185187</v>
      </c>
      <c r="BM119">
        <v>1683736627</v>
      </c>
      <c r="BN119" s="5">
        <v>101.76</v>
      </c>
      <c r="BO119" s="5">
        <v>18.190000000000001</v>
      </c>
      <c r="BP119" s="5">
        <v>0</v>
      </c>
      <c r="BQ119" s="5">
        <v>52126.7</v>
      </c>
      <c r="BS119" s="4">
        <f t="shared" si="58"/>
        <v>45056.692442129628</v>
      </c>
      <c r="BU119">
        <v>1683738121</v>
      </c>
      <c r="BV119" s="5">
        <v>82.79</v>
      </c>
      <c r="BW119" s="5">
        <v>19.260000000000002</v>
      </c>
      <c r="BX119" s="5">
        <v>15398.2</v>
      </c>
      <c r="BY119" s="5">
        <v>158023</v>
      </c>
      <c r="CA119" s="4">
        <f t="shared" si="59"/>
        <v>45056.709733796291</v>
      </c>
      <c r="CC119">
        <v>1683739744</v>
      </c>
      <c r="CD119" s="5">
        <v>100.88</v>
      </c>
      <c r="CE119" s="5">
        <v>18.100000000000001</v>
      </c>
      <c r="CF119" s="5">
        <v>15428.4</v>
      </c>
      <c r="CG119" s="5">
        <v>135564</v>
      </c>
      <c r="CI119" s="4">
        <f t="shared" si="60"/>
        <v>45056.728518518517</v>
      </c>
      <c r="CK119">
        <v>1683741114</v>
      </c>
      <c r="CL119" s="5">
        <v>101.36</v>
      </c>
      <c r="CM119" s="5">
        <v>14.03</v>
      </c>
      <c r="CN119" s="5">
        <v>0</v>
      </c>
      <c r="CO119" s="5">
        <v>52566.2</v>
      </c>
      <c r="CQ119" s="4">
        <f t="shared" si="61"/>
        <v>45056.744374999995</v>
      </c>
      <c r="CS119">
        <v>1683742495</v>
      </c>
      <c r="CT119" s="5">
        <v>96.58</v>
      </c>
      <c r="CU119" s="5">
        <v>13.68</v>
      </c>
      <c r="CV119" s="5">
        <v>1.57</v>
      </c>
      <c r="CW119" s="5">
        <v>50733.8</v>
      </c>
      <c r="CY119" s="4">
        <f t="shared" si="62"/>
        <v>45056.760358796295</v>
      </c>
      <c r="DA119">
        <v>1683743874</v>
      </c>
      <c r="DB119" s="5">
        <v>95.81</v>
      </c>
      <c r="DC119" s="5">
        <v>14.03</v>
      </c>
      <c r="DD119" s="5">
        <v>0.78</v>
      </c>
      <c r="DE119" s="5">
        <v>49106.400000000001</v>
      </c>
      <c r="DG119" s="4">
        <f t="shared" si="63"/>
        <v>45056.776319444441</v>
      </c>
      <c r="DI119">
        <v>1683745257</v>
      </c>
      <c r="DJ119" s="5">
        <v>101.96</v>
      </c>
      <c r="DK119" s="5">
        <v>17.77</v>
      </c>
      <c r="DL119" s="5">
        <v>0</v>
      </c>
      <c r="DM119" s="5">
        <v>51853.599999999999</v>
      </c>
      <c r="DO119" s="4">
        <f t="shared" si="64"/>
        <v>45056.792326388888</v>
      </c>
      <c r="DQ119">
        <v>1683746926</v>
      </c>
      <c r="DR119" s="5">
        <v>67.19</v>
      </c>
      <c r="DS119" s="5">
        <v>18.05</v>
      </c>
      <c r="DT119" s="5">
        <v>15338.3</v>
      </c>
      <c r="DU119" s="5">
        <v>130980</v>
      </c>
      <c r="DW119" s="4">
        <f t="shared" si="65"/>
        <v>45056.811643518522</v>
      </c>
      <c r="DY119">
        <v>1683748424</v>
      </c>
      <c r="DZ119" s="5">
        <v>53.95</v>
      </c>
      <c r="EA119" s="5">
        <v>18.27</v>
      </c>
      <c r="EB119" s="5">
        <v>15398.6</v>
      </c>
      <c r="EC119" s="5">
        <v>161089</v>
      </c>
      <c r="EE119" s="4">
        <f t="shared" si="66"/>
        <v>45056.828981481478</v>
      </c>
      <c r="EG119">
        <v>1683749845</v>
      </c>
      <c r="EH119" s="5">
        <v>100.6</v>
      </c>
      <c r="EI119" s="5">
        <v>18.399999999999999</v>
      </c>
      <c r="EJ119" s="5">
        <v>15436.9</v>
      </c>
      <c r="EK119" s="5">
        <v>165875</v>
      </c>
      <c r="EM119" s="4">
        <f t="shared" si="67"/>
        <v>45056.84542824074</v>
      </c>
      <c r="EO119">
        <v>1683751394</v>
      </c>
      <c r="EP119" s="5">
        <v>111.73</v>
      </c>
      <c r="EQ119" s="5">
        <v>13.96</v>
      </c>
      <c r="ER119" s="5">
        <v>0</v>
      </c>
      <c r="ES119" s="5">
        <v>83787.3</v>
      </c>
      <c r="EU119" s="4">
        <f t="shared" si="68"/>
        <v>45056.863356481481</v>
      </c>
      <c r="EW119">
        <v>1683752894</v>
      </c>
      <c r="EX119" s="5">
        <v>103.82</v>
      </c>
      <c r="EY119" s="5">
        <v>18.399999999999999</v>
      </c>
      <c r="EZ119" s="5">
        <v>15383.2</v>
      </c>
      <c r="FA119" s="5">
        <v>169608</v>
      </c>
      <c r="FC119" s="4">
        <f t="shared" si="69"/>
        <v>45056.88071759259</v>
      </c>
      <c r="FE119">
        <v>1683754500</v>
      </c>
      <c r="FF119" s="5">
        <v>102.25</v>
      </c>
      <c r="FG119" s="5">
        <v>18.12</v>
      </c>
      <c r="FH119" s="5">
        <v>0</v>
      </c>
      <c r="FI119" s="5">
        <v>51142.9</v>
      </c>
      <c r="FK119" s="4">
        <f t="shared" si="70"/>
        <v>45056.899305555555</v>
      </c>
      <c r="FM119">
        <v>1683755868</v>
      </c>
      <c r="FN119" s="5">
        <v>102.26</v>
      </c>
      <c r="FO119" s="5">
        <v>19.079999999999998</v>
      </c>
      <c r="FP119" s="5">
        <v>0</v>
      </c>
      <c r="FQ119" s="5">
        <v>52336.9</v>
      </c>
      <c r="FS119" s="4">
        <f t="shared" si="71"/>
        <v>45056.915138888886</v>
      </c>
      <c r="FU119">
        <v>1683757256</v>
      </c>
      <c r="FV119" s="5">
        <v>55.79</v>
      </c>
      <c r="FW119" s="5">
        <v>19.68</v>
      </c>
      <c r="FX119" s="5">
        <v>15338.3</v>
      </c>
      <c r="FY119" s="5">
        <v>149115</v>
      </c>
      <c r="GA119" s="4">
        <f t="shared" si="72"/>
        <v>45056.931203703702</v>
      </c>
      <c r="GC119">
        <v>1683758641</v>
      </c>
      <c r="GD119" s="5">
        <v>101.66</v>
      </c>
      <c r="GE119" s="5">
        <v>15</v>
      </c>
      <c r="GF119" s="5">
        <v>0</v>
      </c>
      <c r="GG119" s="5">
        <v>52702.6</v>
      </c>
      <c r="GI119" s="4">
        <f t="shared" si="73"/>
        <v>45056.947233796294</v>
      </c>
      <c r="GK119">
        <v>1683760019</v>
      </c>
      <c r="GL119" s="5">
        <v>88.68</v>
      </c>
      <c r="GM119" s="5">
        <v>18.09</v>
      </c>
      <c r="GN119" s="5">
        <v>15383.2</v>
      </c>
      <c r="GO119" s="5">
        <v>134660</v>
      </c>
      <c r="GQ119" s="4">
        <f t="shared" si="74"/>
        <v>45056.963182870371</v>
      </c>
      <c r="GS119">
        <v>1683761690</v>
      </c>
      <c r="GT119" s="5">
        <v>15.45</v>
      </c>
      <c r="GU119" s="5">
        <v>17.989999999999998</v>
      </c>
      <c r="GV119" s="5">
        <v>15398.2</v>
      </c>
      <c r="GW119" s="5">
        <v>120367</v>
      </c>
      <c r="GY119" s="4">
        <f t="shared" si="75"/>
        <v>45056.982523148152</v>
      </c>
      <c r="HA119">
        <v>1683763201</v>
      </c>
      <c r="HB119" s="5">
        <v>101.84</v>
      </c>
      <c r="HC119" s="5">
        <v>13.71</v>
      </c>
      <c r="HD119" s="5">
        <v>0.78</v>
      </c>
      <c r="HE119" s="5">
        <v>50905.8</v>
      </c>
      <c r="HG119" s="4">
        <f t="shared" si="76"/>
        <v>45057.00001157407</v>
      </c>
      <c r="HI119">
        <v>1683764624</v>
      </c>
      <c r="HJ119" s="5">
        <v>102.25</v>
      </c>
      <c r="HK119" s="5">
        <v>15.1</v>
      </c>
      <c r="HL119" s="5">
        <v>0</v>
      </c>
      <c r="HM119" s="5">
        <v>51853.8</v>
      </c>
      <c r="HO119" s="4">
        <f t="shared" si="77"/>
        <v>45057.016481481478</v>
      </c>
      <c r="HQ119">
        <v>1683766179</v>
      </c>
      <c r="HR119" s="5">
        <v>102.55</v>
      </c>
      <c r="HS119" s="5">
        <v>18.170000000000002</v>
      </c>
      <c r="HT119" s="5">
        <v>0</v>
      </c>
      <c r="HU119" s="5">
        <v>51734.6</v>
      </c>
      <c r="HW119" s="4">
        <f t="shared" si="78"/>
        <v>45057.034479166672</v>
      </c>
      <c r="HY119">
        <v>1683767675</v>
      </c>
      <c r="HZ119" s="5">
        <v>102.35</v>
      </c>
      <c r="IA119" s="5">
        <v>19.59</v>
      </c>
      <c r="IB119" s="5">
        <v>0</v>
      </c>
      <c r="IC119" s="5">
        <v>51066.3</v>
      </c>
      <c r="IE119" s="4">
        <f t="shared" si="79"/>
        <v>45057.051793981482</v>
      </c>
      <c r="IG119">
        <v>1683769259</v>
      </c>
      <c r="IH119" s="5">
        <v>101.36</v>
      </c>
      <c r="II119" s="5">
        <v>14.07</v>
      </c>
      <c r="IJ119" s="5">
        <v>0.39</v>
      </c>
      <c r="IK119" s="5">
        <v>51983.7</v>
      </c>
      <c r="IM119" s="4">
        <f t="shared" si="80"/>
        <v>45057.070127314815</v>
      </c>
      <c r="IO119">
        <v>1683770634</v>
      </c>
      <c r="IP119" s="5">
        <v>89.96</v>
      </c>
      <c r="IQ119" s="5">
        <v>18.100000000000001</v>
      </c>
      <c r="IR119" s="5">
        <v>15368.2</v>
      </c>
      <c r="IS119" s="5">
        <v>136288</v>
      </c>
      <c r="IU119" s="4">
        <f t="shared" si="81"/>
        <v>45057.086041666669</v>
      </c>
      <c r="IW119">
        <v>1683772004</v>
      </c>
      <c r="IX119" s="5">
        <v>82.39</v>
      </c>
      <c r="IY119" s="5">
        <v>19.82</v>
      </c>
      <c r="IZ119" s="5">
        <v>15413.7</v>
      </c>
      <c r="JA119" s="5">
        <v>158244</v>
      </c>
      <c r="JC119" s="4">
        <f t="shared" si="82"/>
        <v>45057.101898148147</v>
      </c>
      <c r="JE119">
        <v>1683773388</v>
      </c>
      <c r="JF119" s="5">
        <v>94.72</v>
      </c>
      <c r="JG119" s="5">
        <v>15.59</v>
      </c>
      <c r="JH119" s="5">
        <v>0.39</v>
      </c>
      <c r="JI119" s="5">
        <v>50016.1</v>
      </c>
      <c r="JK119" s="4">
        <f t="shared" si="83"/>
        <v>45057.11791666667</v>
      </c>
      <c r="JM119">
        <v>1683774767</v>
      </c>
      <c r="JN119" s="5">
        <v>17.989999999999998</v>
      </c>
      <c r="JO119" s="5">
        <v>18.2</v>
      </c>
      <c r="JP119" s="5">
        <v>15413.7</v>
      </c>
      <c r="JQ119" s="5">
        <v>153850</v>
      </c>
      <c r="JS119" s="4">
        <f t="shared" si="84"/>
        <v>45057.133877314816</v>
      </c>
      <c r="JU119">
        <v>1683776423</v>
      </c>
      <c r="JV119" s="5">
        <v>99.62</v>
      </c>
      <c r="JW119" s="5">
        <v>15.66</v>
      </c>
      <c r="JX119" s="5">
        <v>1.18</v>
      </c>
      <c r="JY119" s="5">
        <v>51388.800000000003</v>
      </c>
      <c r="KA119" s="4">
        <f t="shared" si="85"/>
        <v>45057.153043981481</v>
      </c>
      <c r="KC119">
        <v>1683777919</v>
      </c>
      <c r="KD119" s="5">
        <v>101.86</v>
      </c>
      <c r="KE119" s="5">
        <v>18.190000000000001</v>
      </c>
      <c r="KF119" s="5">
        <v>0.39</v>
      </c>
      <c r="KG119" s="5">
        <v>51485.7</v>
      </c>
      <c r="KI119" s="4">
        <f t="shared" si="86"/>
        <v>45057.170358796298</v>
      </c>
      <c r="KK119">
        <v>1683779345</v>
      </c>
      <c r="KL119" s="5">
        <v>102.35</v>
      </c>
      <c r="KM119" s="5">
        <v>16</v>
      </c>
      <c r="KN119" s="5">
        <v>0</v>
      </c>
      <c r="KO119" s="5">
        <v>85215.2</v>
      </c>
      <c r="KQ119" s="4">
        <f t="shared" si="87"/>
        <v>45057.18686342593</v>
      </c>
      <c r="KS119">
        <v>1683780908</v>
      </c>
      <c r="KT119" s="5">
        <v>23.57</v>
      </c>
      <c r="KU119" s="5">
        <v>18.23</v>
      </c>
      <c r="KV119" s="5">
        <v>15278.8</v>
      </c>
      <c r="KW119" s="5">
        <v>152100</v>
      </c>
      <c r="KY119" s="4">
        <f t="shared" si="88"/>
        <v>45057.204953703702</v>
      </c>
      <c r="LA119">
        <v>1683782420</v>
      </c>
      <c r="LB119" s="5">
        <v>102.16</v>
      </c>
      <c r="LC119" s="5">
        <v>19.739999999999998</v>
      </c>
      <c r="LD119" s="5">
        <v>15413.3</v>
      </c>
      <c r="LE119" s="5">
        <v>138339</v>
      </c>
      <c r="LG119" s="4">
        <f t="shared" si="89"/>
        <v>45057.222453703704</v>
      </c>
      <c r="LI119">
        <v>1683784029</v>
      </c>
      <c r="LJ119" s="5">
        <v>15.55</v>
      </c>
      <c r="LK119" s="5">
        <v>18.170000000000002</v>
      </c>
      <c r="LL119" s="5">
        <v>15398.6</v>
      </c>
      <c r="LM119" s="5">
        <v>146317</v>
      </c>
      <c r="LO119" s="4">
        <f t="shared" si="90"/>
        <v>45057.241076388891</v>
      </c>
      <c r="LQ119">
        <v>1683785422</v>
      </c>
      <c r="LR119" s="5">
        <v>101.47</v>
      </c>
      <c r="LS119" s="5">
        <v>15.7</v>
      </c>
      <c r="LT119" s="5">
        <v>1.18</v>
      </c>
      <c r="LU119" s="5">
        <v>50450.2</v>
      </c>
      <c r="LW119" s="4">
        <f t="shared" si="91"/>
        <v>45057.257199074069</v>
      </c>
      <c r="LY119">
        <v>1683786796</v>
      </c>
      <c r="LZ119" s="5">
        <v>38.94</v>
      </c>
      <c r="MA119" s="5">
        <v>19.690000000000001</v>
      </c>
      <c r="MB119" s="5">
        <v>15413.7</v>
      </c>
      <c r="MC119" s="5">
        <v>124764</v>
      </c>
      <c r="ME119" s="4">
        <f t="shared" si="92"/>
        <v>45057.273101851853</v>
      </c>
      <c r="MG119">
        <v>1683788175</v>
      </c>
      <c r="MH119" s="5">
        <v>25.17</v>
      </c>
      <c r="MI119" s="5">
        <v>18.309999999999999</v>
      </c>
      <c r="MJ119" s="5">
        <v>15368.2</v>
      </c>
      <c r="MK119" s="5">
        <v>141229</v>
      </c>
      <c r="MM119" s="4">
        <f t="shared" si="93"/>
        <v>45057.2890625</v>
      </c>
      <c r="MO119">
        <v>1683789559</v>
      </c>
      <c r="MP119" s="5">
        <v>37.869999999999997</v>
      </c>
      <c r="MQ119" s="5">
        <v>19.72</v>
      </c>
      <c r="MR119" s="5">
        <v>15413.7</v>
      </c>
      <c r="MS119" s="5">
        <v>123640</v>
      </c>
      <c r="MU119" s="4">
        <f t="shared" si="94"/>
        <v>45057.305081018523</v>
      </c>
      <c r="MW119">
        <v>1683791227</v>
      </c>
      <c r="MX119" s="5">
        <v>102.35</v>
      </c>
      <c r="MY119" s="5">
        <v>18.149999999999999</v>
      </c>
      <c r="MZ119" s="5">
        <v>0</v>
      </c>
      <c r="NA119" s="5">
        <v>52344.4</v>
      </c>
      <c r="NC119" s="4">
        <f t="shared" si="95"/>
        <v>45057.324386574073</v>
      </c>
      <c r="NE119">
        <v>1683792736</v>
      </c>
      <c r="NF119" s="5">
        <v>45.36</v>
      </c>
      <c r="NG119" s="5">
        <v>18.420000000000002</v>
      </c>
      <c r="NH119" s="5">
        <v>15399</v>
      </c>
      <c r="NI119" s="5">
        <v>157928</v>
      </c>
      <c r="NK119" s="4">
        <f t="shared" si="96"/>
        <v>45057.341851851852</v>
      </c>
      <c r="NM119">
        <v>1683794149</v>
      </c>
      <c r="NN119" s="5">
        <v>66.08</v>
      </c>
      <c r="NO119" s="5">
        <v>18.36</v>
      </c>
      <c r="NP119" s="5">
        <v>15398.6</v>
      </c>
      <c r="NQ119" s="5">
        <v>147926</v>
      </c>
      <c r="NS119" s="4">
        <f t="shared" si="97"/>
        <v>45057.358206018514</v>
      </c>
      <c r="NU119">
        <v>1683795699</v>
      </c>
      <c r="NV119" s="5">
        <v>56.07</v>
      </c>
      <c r="NW119" s="5">
        <v>18.059999999999999</v>
      </c>
      <c r="NX119" s="5">
        <v>15413.7</v>
      </c>
      <c r="NY119" s="5">
        <v>129243</v>
      </c>
      <c r="OA119" s="4">
        <f t="shared" si="98"/>
        <v>45057.376145833332</v>
      </c>
      <c r="OC119">
        <v>1683797204</v>
      </c>
      <c r="OD119" s="5">
        <v>100.68</v>
      </c>
      <c r="OE119" s="5">
        <v>14.06</v>
      </c>
      <c r="OF119" s="5">
        <v>0.78</v>
      </c>
      <c r="OG119" s="5">
        <v>51480.5</v>
      </c>
      <c r="OI119" s="4">
        <f t="shared" si="99"/>
        <v>45057.393564814818</v>
      </c>
    </row>
    <row r="120" spans="1:399" x14ac:dyDescent="0.25">
      <c r="A120" s="17">
        <v>1683725060</v>
      </c>
      <c r="B120" s="18">
        <v>88.35</v>
      </c>
      <c r="C120" s="18">
        <v>14.55</v>
      </c>
      <c r="D120" s="18">
        <v>0</v>
      </c>
      <c r="E120" s="18">
        <v>75521.2</v>
      </c>
      <c r="F120" s="17"/>
      <c r="G120" s="4">
        <f t="shared" si="50"/>
        <v>45056.558564814812</v>
      </c>
      <c r="I120">
        <v>1683726438</v>
      </c>
      <c r="J120" s="5">
        <v>96.87</v>
      </c>
      <c r="K120" s="5">
        <v>13.78</v>
      </c>
      <c r="L120" s="5">
        <v>0</v>
      </c>
      <c r="M120" s="5">
        <v>50789.8</v>
      </c>
      <c r="O120" s="4">
        <f t="shared" si="51"/>
        <v>45056.574513888889</v>
      </c>
      <c r="Q120">
        <v>1683727811</v>
      </c>
      <c r="R120" s="5">
        <v>102.53</v>
      </c>
      <c r="S120" s="5">
        <v>14.09</v>
      </c>
      <c r="T120" s="5">
        <v>0.78</v>
      </c>
      <c r="U120" s="5">
        <v>52557.2</v>
      </c>
      <c r="W120" s="4">
        <f t="shared" si="52"/>
        <v>45056.590405092589</v>
      </c>
      <c r="Y120">
        <v>1683729173</v>
      </c>
      <c r="Z120" s="5">
        <v>102.65</v>
      </c>
      <c r="AA120" s="5">
        <v>13.7</v>
      </c>
      <c r="AB120" s="5">
        <v>0</v>
      </c>
      <c r="AC120" s="5">
        <v>53053.9</v>
      </c>
      <c r="AE120" s="4">
        <f t="shared" si="53"/>
        <v>45056.606168981481</v>
      </c>
      <c r="AG120">
        <v>1683730538</v>
      </c>
      <c r="AH120" s="5">
        <v>102.65</v>
      </c>
      <c r="AI120" s="5">
        <v>14.32</v>
      </c>
      <c r="AJ120" s="5">
        <v>0</v>
      </c>
      <c r="AK120" s="5">
        <v>52809.4</v>
      </c>
      <c r="AM120" s="4">
        <f t="shared" si="54"/>
        <v>45056.621967592597</v>
      </c>
      <c r="AO120">
        <v>1683732184</v>
      </c>
      <c r="AP120" s="5">
        <v>102.25</v>
      </c>
      <c r="AQ120" s="5">
        <v>14.21</v>
      </c>
      <c r="AR120" s="5">
        <v>0</v>
      </c>
      <c r="AS120" s="5">
        <v>54570.8</v>
      </c>
      <c r="AU120" s="4">
        <f t="shared" si="55"/>
        <v>45056.641018518523</v>
      </c>
      <c r="AW120">
        <v>1683733674</v>
      </c>
      <c r="AX120" s="5">
        <v>102.06</v>
      </c>
      <c r="AY120" s="5">
        <v>13.69</v>
      </c>
      <c r="AZ120" s="5">
        <v>0</v>
      </c>
      <c r="BA120" s="5">
        <v>50686</v>
      </c>
      <c r="BC120" s="4">
        <f t="shared" si="56"/>
        <v>45056.658263888894</v>
      </c>
      <c r="BE120">
        <v>1683735092</v>
      </c>
      <c r="BF120" s="5">
        <v>110.57</v>
      </c>
      <c r="BG120" s="5">
        <v>18.54</v>
      </c>
      <c r="BH120" s="5">
        <v>0</v>
      </c>
      <c r="BI120" s="5">
        <v>88636.3</v>
      </c>
      <c r="BK120" s="4">
        <f t="shared" si="57"/>
        <v>45056.674675925926</v>
      </c>
      <c r="BM120">
        <v>1683736637</v>
      </c>
      <c r="BN120" s="5">
        <v>99.13</v>
      </c>
      <c r="BO120" s="5">
        <v>14.65</v>
      </c>
      <c r="BP120" s="5">
        <v>0.39</v>
      </c>
      <c r="BQ120" s="5">
        <v>50447</v>
      </c>
      <c r="BS120" s="4">
        <f t="shared" si="58"/>
        <v>45056.692557870367</v>
      </c>
      <c r="BU120">
        <v>1683738131</v>
      </c>
      <c r="BV120" s="5">
        <v>110.4</v>
      </c>
      <c r="BW120" s="5">
        <v>14.33</v>
      </c>
      <c r="BX120" s="5">
        <v>0</v>
      </c>
      <c r="BY120" s="5">
        <v>82989.899999999994</v>
      </c>
      <c r="CA120" s="4">
        <f t="shared" si="59"/>
        <v>45056.709849537037</v>
      </c>
      <c r="CC120">
        <v>1683739754</v>
      </c>
      <c r="CD120" s="5">
        <v>101.65</v>
      </c>
      <c r="CE120" s="5">
        <v>14.67</v>
      </c>
      <c r="CF120" s="5">
        <v>0.78</v>
      </c>
      <c r="CG120" s="5">
        <v>51216.3</v>
      </c>
      <c r="CI120" s="4">
        <f t="shared" si="60"/>
        <v>45056.728634259256</v>
      </c>
      <c r="CK120">
        <v>1683741123</v>
      </c>
      <c r="CL120" s="5">
        <v>96.87</v>
      </c>
      <c r="CM120" s="5">
        <v>15.15</v>
      </c>
      <c r="CN120" s="5">
        <v>0.39</v>
      </c>
      <c r="CO120" s="5">
        <v>51049.599999999999</v>
      </c>
      <c r="CQ120" s="4">
        <f t="shared" si="61"/>
        <v>45056.744479166664</v>
      </c>
      <c r="CS120">
        <v>1683742505</v>
      </c>
      <c r="CT120" s="5">
        <v>101.35</v>
      </c>
      <c r="CU120" s="5">
        <v>14.18</v>
      </c>
      <c r="CV120" s="5">
        <v>0</v>
      </c>
      <c r="CW120" s="5">
        <v>51016.9</v>
      </c>
      <c r="CY120" s="4">
        <f t="shared" si="62"/>
        <v>45056.760474537034</v>
      </c>
      <c r="DA120">
        <v>1683743884</v>
      </c>
      <c r="DB120" s="5">
        <v>101.76</v>
      </c>
      <c r="DC120" s="5">
        <v>15.21</v>
      </c>
      <c r="DD120" s="5">
        <v>0</v>
      </c>
      <c r="DE120" s="5">
        <v>53124.4</v>
      </c>
      <c r="DG120" s="4">
        <f t="shared" si="63"/>
        <v>45056.77643518518</v>
      </c>
      <c r="DI120">
        <v>1683745267</v>
      </c>
      <c r="DJ120" s="5">
        <v>94.25</v>
      </c>
      <c r="DK120" s="5">
        <v>18.260000000000002</v>
      </c>
      <c r="DL120" s="5">
        <v>0.78</v>
      </c>
      <c r="DM120" s="5">
        <v>50073</v>
      </c>
      <c r="DO120" s="4">
        <f t="shared" si="64"/>
        <v>45056.792442129634</v>
      </c>
      <c r="DQ120">
        <v>1683746936</v>
      </c>
      <c r="DR120" s="5">
        <v>102.56</v>
      </c>
      <c r="DS120" s="5">
        <v>19</v>
      </c>
      <c r="DT120" s="5">
        <v>0</v>
      </c>
      <c r="DU120" s="5">
        <v>51873.1</v>
      </c>
      <c r="DW120" s="4">
        <f t="shared" si="65"/>
        <v>45056.811759259261</v>
      </c>
      <c r="DY120">
        <v>1683748434</v>
      </c>
      <c r="DZ120" s="5">
        <v>83.39</v>
      </c>
      <c r="EA120" s="5">
        <v>15.39</v>
      </c>
      <c r="EB120" s="5">
        <v>0.39</v>
      </c>
      <c r="EC120" s="5">
        <v>67742.7</v>
      </c>
      <c r="EE120" s="4">
        <f t="shared" si="66"/>
        <v>45056.829097222224</v>
      </c>
      <c r="EG120">
        <v>1683749855</v>
      </c>
      <c r="EH120" s="5">
        <v>112.23</v>
      </c>
      <c r="EI120" s="5">
        <v>14</v>
      </c>
      <c r="EJ120" s="5">
        <v>0</v>
      </c>
      <c r="EK120" s="5">
        <v>87872.4</v>
      </c>
      <c r="EM120" s="4">
        <f t="shared" si="67"/>
        <v>45056.845543981486</v>
      </c>
      <c r="EO120">
        <v>1683751404</v>
      </c>
      <c r="EP120" s="5">
        <v>88.07</v>
      </c>
      <c r="EQ120" s="5">
        <v>15.66</v>
      </c>
      <c r="ER120" s="5">
        <v>0.78</v>
      </c>
      <c r="ES120" s="5">
        <v>72312.800000000003</v>
      </c>
      <c r="EU120" s="4">
        <f t="shared" si="68"/>
        <v>45056.86347222222</v>
      </c>
      <c r="EW120">
        <v>1683752904</v>
      </c>
      <c r="EX120" s="5">
        <v>104.11</v>
      </c>
      <c r="EY120" s="5">
        <v>15.62</v>
      </c>
      <c r="EZ120" s="5">
        <v>0</v>
      </c>
      <c r="FA120" s="5">
        <v>80569.899999999994</v>
      </c>
      <c r="FC120" s="4">
        <f t="shared" si="69"/>
        <v>45056.880833333329</v>
      </c>
      <c r="FE120">
        <v>1683754510</v>
      </c>
      <c r="FF120" s="5">
        <v>99.22</v>
      </c>
      <c r="FG120" s="5">
        <v>15</v>
      </c>
      <c r="FH120" s="5">
        <v>0.78</v>
      </c>
      <c r="FI120" s="5">
        <v>49535.8</v>
      </c>
      <c r="FK120" s="4">
        <f t="shared" si="70"/>
        <v>45056.899421296301</v>
      </c>
      <c r="FM120">
        <v>1683755878</v>
      </c>
      <c r="FN120" s="5">
        <v>94.23</v>
      </c>
      <c r="FO120" s="5">
        <v>14.12</v>
      </c>
      <c r="FP120" s="5">
        <v>0.78</v>
      </c>
      <c r="FQ120" s="5">
        <v>51155.4</v>
      </c>
      <c r="FS120" s="4">
        <f t="shared" si="71"/>
        <v>45056.915254629625</v>
      </c>
      <c r="FU120">
        <v>1683757266</v>
      </c>
      <c r="FV120" s="5">
        <v>111.24</v>
      </c>
      <c r="FW120" s="5">
        <v>18.16</v>
      </c>
      <c r="FX120" s="5">
        <v>0</v>
      </c>
      <c r="FY120" s="5">
        <v>82805.100000000006</v>
      </c>
      <c r="GA120" s="4">
        <f t="shared" si="72"/>
        <v>45056.93131944444</v>
      </c>
      <c r="GC120">
        <v>1683758651</v>
      </c>
      <c r="GD120" s="5">
        <v>91.29</v>
      </c>
      <c r="GE120" s="5">
        <v>14.18</v>
      </c>
      <c r="GF120" s="5">
        <v>1.17</v>
      </c>
      <c r="GG120" s="5">
        <v>49521.7</v>
      </c>
      <c r="GI120" s="4">
        <f t="shared" si="73"/>
        <v>45056.947349537033</v>
      </c>
      <c r="GK120">
        <v>1683760029</v>
      </c>
      <c r="GL120" s="5">
        <v>94.81</v>
      </c>
      <c r="GM120" s="5">
        <v>13.68</v>
      </c>
      <c r="GN120" s="5">
        <v>0.39</v>
      </c>
      <c r="GO120" s="5">
        <v>49292.9</v>
      </c>
      <c r="GQ120" s="4">
        <f t="shared" si="74"/>
        <v>45056.96329861111</v>
      </c>
      <c r="GS120">
        <v>1683761700</v>
      </c>
      <c r="GT120" s="5">
        <v>101.85</v>
      </c>
      <c r="GU120" s="5">
        <v>13.6</v>
      </c>
      <c r="GV120" s="5">
        <v>0</v>
      </c>
      <c r="GW120" s="5">
        <v>50729.7</v>
      </c>
      <c r="GY120" s="4">
        <f t="shared" si="75"/>
        <v>45056.982638888891</v>
      </c>
      <c r="HA120">
        <v>1683763211</v>
      </c>
      <c r="HB120" s="5">
        <v>101.57</v>
      </c>
      <c r="HC120" s="5">
        <v>15.61</v>
      </c>
      <c r="HD120" s="5">
        <v>0</v>
      </c>
      <c r="HE120" s="5">
        <v>51974.2</v>
      </c>
      <c r="HG120" s="4">
        <f t="shared" si="76"/>
        <v>45057.000127314815</v>
      </c>
      <c r="HI120">
        <v>1683764634</v>
      </c>
      <c r="HJ120" s="5">
        <v>96.86</v>
      </c>
      <c r="HK120" s="5">
        <v>14.15</v>
      </c>
      <c r="HL120" s="5">
        <v>0.78</v>
      </c>
      <c r="HM120" s="5">
        <v>50124.5</v>
      </c>
      <c r="HO120" s="4">
        <f t="shared" si="77"/>
        <v>45057.016597222224</v>
      </c>
      <c r="HQ120">
        <v>1683766189</v>
      </c>
      <c r="HR120" s="5">
        <v>96.9</v>
      </c>
      <c r="HS120" s="5">
        <v>15.21</v>
      </c>
      <c r="HT120" s="5">
        <v>0.78</v>
      </c>
      <c r="HU120" s="5">
        <v>49694.7</v>
      </c>
      <c r="HW120" s="4">
        <f t="shared" si="78"/>
        <v>45057.034594907411</v>
      </c>
      <c r="HY120">
        <v>1683767685</v>
      </c>
      <c r="HZ120" s="5">
        <v>99.9</v>
      </c>
      <c r="IA120" s="5">
        <v>13.72</v>
      </c>
      <c r="IB120" s="5">
        <v>0.78</v>
      </c>
      <c r="IC120" s="5">
        <v>51326.7</v>
      </c>
      <c r="IE120" s="4">
        <f t="shared" si="79"/>
        <v>45057.05190972222</v>
      </c>
      <c r="IG120">
        <v>1683769269</v>
      </c>
      <c r="IH120" s="5">
        <v>101.96</v>
      </c>
      <c r="II120" s="5">
        <v>18.010000000000002</v>
      </c>
      <c r="IJ120" s="5">
        <v>0</v>
      </c>
      <c r="IK120" s="5">
        <v>52465.8</v>
      </c>
      <c r="IM120" s="4">
        <f t="shared" si="80"/>
        <v>45057.070243055554</v>
      </c>
      <c r="IO120">
        <v>1683770644</v>
      </c>
      <c r="IP120" s="5">
        <v>97.95</v>
      </c>
      <c r="IQ120" s="5">
        <v>13.71</v>
      </c>
      <c r="IR120" s="5">
        <v>0.78</v>
      </c>
      <c r="IS120" s="5">
        <v>50905.2</v>
      </c>
      <c r="IU120" s="4">
        <f t="shared" si="81"/>
        <v>45057.086157407408</v>
      </c>
      <c r="IW120">
        <v>1683772014</v>
      </c>
      <c r="IX120" s="5">
        <v>109.58</v>
      </c>
      <c r="IY120" s="5">
        <v>14.26</v>
      </c>
      <c r="IZ120" s="5">
        <v>0</v>
      </c>
      <c r="JA120" s="5">
        <v>80747.600000000006</v>
      </c>
      <c r="JC120" s="4">
        <f t="shared" si="82"/>
        <v>45057.102013888885</v>
      </c>
      <c r="JE120">
        <v>1683773397</v>
      </c>
      <c r="JF120" s="5">
        <v>55.93</v>
      </c>
      <c r="JG120" s="5">
        <v>18.05</v>
      </c>
      <c r="JH120" s="5">
        <v>15428.4</v>
      </c>
      <c r="JI120" s="5">
        <v>127825</v>
      </c>
      <c r="JK120" s="4">
        <f t="shared" si="83"/>
        <v>45057.118020833332</v>
      </c>
      <c r="JM120">
        <v>1683774777</v>
      </c>
      <c r="JN120" s="5">
        <v>111.35</v>
      </c>
      <c r="JO120" s="5">
        <v>19.899999999999999</v>
      </c>
      <c r="JP120" s="5">
        <v>0</v>
      </c>
      <c r="JQ120" s="5">
        <v>82894.7</v>
      </c>
      <c r="JS120" s="4">
        <f t="shared" si="84"/>
        <v>45057.133993055555</v>
      </c>
      <c r="JU120">
        <v>1683776433</v>
      </c>
      <c r="JV120" s="5">
        <v>101.96</v>
      </c>
      <c r="JW120" s="5">
        <v>13.83</v>
      </c>
      <c r="JX120" s="5">
        <v>0</v>
      </c>
      <c r="JY120" s="5">
        <v>53437.8</v>
      </c>
      <c r="KA120" s="4">
        <f t="shared" si="85"/>
        <v>45057.15315972222</v>
      </c>
      <c r="KC120">
        <v>1683777929</v>
      </c>
      <c r="KD120" s="5">
        <v>102.64</v>
      </c>
      <c r="KE120" s="5">
        <v>15.39</v>
      </c>
      <c r="KF120" s="5">
        <v>0</v>
      </c>
      <c r="KG120" s="5">
        <v>52511.4</v>
      </c>
      <c r="KI120" s="4">
        <f t="shared" si="86"/>
        <v>45057.170474537037</v>
      </c>
      <c r="KK120">
        <v>1683779355</v>
      </c>
      <c r="KL120" s="5">
        <v>71.28</v>
      </c>
      <c r="KM120" s="5">
        <v>19.98</v>
      </c>
      <c r="KN120" s="5">
        <v>15383.6</v>
      </c>
      <c r="KO120" s="5">
        <v>153794</v>
      </c>
      <c r="KQ120" s="4">
        <f t="shared" si="87"/>
        <v>45057.186979166669</v>
      </c>
      <c r="KS120">
        <v>1683780918</v>
      </c>
      <c r="KT120" s="5">
        <v>92.38</v>
      </c>
      <c r="KU120" s="5">
        <v>18.34</v>
      </c>
      <c r="KV120" s="5">
        <v>0.39</v>
      </c>
      <c r="KW120" s="5">
        <v>74274</v>
      </c>
      <c r="KY120" s="4">
        <f t="shared" si="88"/>
        <v>45057.205069444448</v>
      </c>
      <c r="LA120">
        <v>1683782430</v>
      </c>
      <c r="LB120" s="5">
        <v>102.75</v>
      </c>
      <c r="LC120" s="5">
        <v>13.71</v>
      </c>
      <c r="LD120" s="5">
        <v>0.78</v>
      </c>
      <c r="LE120" s="5">
        <v>49671.3</v>
      </c>
      <c r="LG120" s="4">
        <f t="shared" si="89"/>
        <v>45057.22256944445</v>
      </c>
      <c r="LI120">
        <v>1683784039</v>
      </c>
      <c r="LJ120" s="5">
        <v>86.04</v>
      </c>
      <c r="LK120" s="5">
        <v>18.309999999999999</v>
      </c>
      <c r="LL120" s="5">
        <v>1.17</v>
      </c>
      <c r="LM120" s="5">
        <v>67767.600000000006</v>
      </c>
      <c r="LO120" s="4">
        <f t="shared" si="90"/>
        <v>45057.24119212963</v>
      </c>
      <c r="LQ120">
        <v>1683785432</v>
      </c>
      <c r="LR120" s="5">
        <v>101.35</v>
      </c>
      <c r="LS120" s="5">
        <v>15.47</v>
      </c>
      <c r="LT120" s="5">
        <v>0</v>
      </c>
      <c r="LU120" s="5">
        <v>52370.1</v>
      </c>
      <c r="LW120" s="4">
        <f t="shared" si="91"/>
        <v>45057.257314814815</v>
      </c>
      <c r="LY120">
        <v>1683786806</v>
      </c>
      <c r="LZ120" s="5">
        <v>102.45</v>
      </c>
      <c r="MA120" s="5">
        <v>18.170000000000002</v>
      </c>
      <c r="MB120" s="5">
        <v>0</v>
      </c>
      <c r="MC120" s="5">
        <v>50670.1</v>
      </c>
      <c r="ME120" s="4">
        <f t="shared" si="92"/>
        <v>45057.273217592592</v>
      </c>
      <c r="MG120">
        <v>1683788185</v>
      </c>
      <c r="MH120" s="5">
        <v>111.04</v>
      </c>
      <c r="MI120" s="5">
        <v>18.440000000000001</v>
      </c>
      <c r="MJ120" s="5">
        <v>0</v>
      </c>
      <c r="MK120" s="5">
        <v>82137.2</v>
      </c>
      <c r="MM120" s="4">
        <f t="shared" si="93"/>
        <v>45057.289178240739</v>
      </c>
      <c r="MO120">
        <v>1683789569</v>
      </c>
      <c r="MP120" s="5">
        <v>102.26</v>
      </c>
      <c r="MQ120" s="5">
        <v>17.809999999999999</v>
      </c>
      <c r="MR120" s="5">
        <v>0</v>
      </c>
      <c r="MS120" s="5">
        <v>51458</v>
      </c>
      <c r="MU120" s="4">
        <f t="shared" si="94"/>
        <v>45057.305196759262</v>
      </c>
      <c r="MW120">
        <v>1683791237</v>
      </c>
      <c r="MX120" s="5">
        <v>96.1</v>
      </c>
      <c r="MY120" s="5">
        <v>15.52</v>
      </c>
      <c r="MZ120" s="5">
        <v>1.17</v>
      </c>
      <c r="NA120" s="5">
        <v>49055</v>
      </c>
      <c r="NC120" s="4">
        <f t="shared" si="95"/>
        <v>45057.324502314819</v>
      </c>
      <c r="NE120">
        <v>1683792746</v>
      </c>
      <c r="NF120" s="5">
        <v>73.97</v>
      </c>
      <c r="NG120" s="5">
        <v>18.12</v>
      </c>
      <c r="NH120" s="5">
        <v>1557.34</v>
      </c>
      <c r="NI120" s="5">
        <v>556628</v>
      </c>
      <c r="NK120" s="4">
        <f t="shared" si="96"/>
        <v>45057.341967592598</v>
      </c>
      <c r="NM120">
        <v>1683794159</v>
      </c>
      <c r="NN120" s="5">
        <v>102.24</v>
      </c>
      <c r="NO120" s="5">
        <v>14.32</v>
      </c>
      <c r="NP120" s="5">
        <v>0</v>
      </c>
      <c r="NQ120" s="5">
        <v>78556.7</v>
      </c>
      <c r="NS120" s="4">
        <f t="shared" si="97"/>
        <v>45057.35832175926</v>
      </c>
      <c r="NU120">
        <v>1683795709</v>
      </c>
      <c r="NV120" s="5">
        <v>102.26</v>
      </c>
      <c r="NW120" s="5">
        <v>19.989999999999998</v>
      </c>
      <c r="NX120" s="5">
        <v>0</v>
      </c>
      <c r="NY120" s="5">
        <v>51842.7</v>
      </c>
      <c r="OA120" s="4">
        <f t="shared" si="98"/>
        <v>45057.376261574071</v>
      </c>
      <c r="OC120">
        <v>1683797214</v>
      </c>
      <c r="OD120" s="5">
        <v>102.15</v>
      </c>
      <c r="OE120" s="5">
        <v>15.61</v>
      </c>
      <c r="OF120" s="5">
        <v>0</v>
      </c>
      <c r="OG120" s="5">
        <v>51982.400000000001</v>
      </c>
      <c r="OI120" s="4">
        <f t="shared" si="99"/>
        <v>45057.393680555557</v>
      </c>
    </row>
    <row r="121" spans="1:399" x14ac:dyDescent="0.25">
      <c r="A121" s="17">
        <v>1683725070</v>
      </c>
      <c r="B121" s="18">
        <v>110.39</v>
      </c>
      <c r="C121" s="18">
        <v>14.29</v>
      </c>
      <c r="D121" s="18">
        <v>0</v>
      </c>
      <c r="E121" s="18">
        <v>83854.899999999994</v>
      </c>
      <c r="F121" s="17"/>
      <c r="G121" s="4">
        <f t="shared" si="50"/>
        <v>45056.55868055555</v>
      </c>
      <c r="I121">
        <v>1683726448</v>
      </c>
      <c r="J121" s="5">
        <v>101.27</v>
      </c>
      <c r="K121" s="5">
        <v>14.52</v>
      </c>
      <c r="L121" s="5">
        <v>0</v>
      </c>
      <c r="M121" s="5">
        <v>54224.9</v>
      </c>
      <c r="O121" s="4">
        <f t="shared" si="51"/>
        <v>45056.574629629627</v>
      </c>
      <c r="Q121">
        <v>1683727821</v>
      </c>
      <c r="R121" s="5">
        <v>97.85</v>
      </c>
      <c r="S121" s="5">
        <v>14.58</v>
      </c>
      <c r="T121" s="5">
        <v>0.78</v>
      </c>
      <c r="U121" s="5">
        <v>51280.6</v>
      </c>
      <c r="W121" s="4">
        <f t="shared" si="52"/>
        <v>45056.590520833328</v>
      </c>
      <c r="Y121">
        <v>1683729183</v>
      </c>
      <c r="Z121" s="5">
        <v>96.08</v>
      </c>
      <c r="AA121" s="5">
        <v>14.67</v>
      </c>
      <c r="AB121" s="5">
        <v>1.18</v>
      </c>
      <c r="AC121" s="5">
        <v>49818</v>
      </c>
      <c r="AE121" s="4">
        <f t="shared" si="53"/>
        <v>45056.60628472222</v>
      </c>
      <c r="AG121">
        <v>1683730548</v>
      </c>
      <c r="AH121" s="5">
        <v>25.77</v>
      </c>
      <c r="AI121" s="5">
        <v>13.91</v>
      </c>
      <c r="AJ121" s="5">
        <v>15145.9</v>
      </c>
      <c r="AK121" s="5">
        <v>117515</v>
      </c>
      <c r="AM121" s="4">
        <f t="shared" si="54"/>
        <v>45056.622083333335</v>
      </c>
      <c r="AO121">
        <v>1683732194</v>
      </c>
      <c r="AP121" s="5">
        <v>19.57</v>
      </c>
      <c r="AQ121" s="5">
        <v>14.62</v>
      </c>
      <c r="AR121" s="5">
        <v>15131.1</v>
      </c>
      <c r="AS121" s="5">
        <v>117989</v>
      </c>
      <c r="AU121" s="4">
        <f t="shared" si="55"/>
        <v>45056.641134259262</v>
      </c>
      <c r="AW121">
        <v>1683733684</v>
      </c>
      <c r="AX121" s="5">
        <v>102.85</v>
      </c>
      <c r="AY121" s="5">
        <v>14.92</v>
      </c>
      <c r="AZ121" s="5">
        <v>0.39</v>
      </c>
      <c r="BA121" s="5">
        <v>51923.1</v>
      </c>
      <c r="BC121" s="4">
        <f t="shared" si="56"/>
        <v>45056.658379629633</v>
      </c>
      <c r="BE121">
        <v>1683735102</v>
      </c>
      <c r="BF121" s="5">
        <v>61.2</v>
      </c>
      <c r="BG121" s="5">
        <v>14.45</v>
      </c>
      <c r="BH121" s="5">
        <v>0.39</v>
      </c>
      <c r="BI121" s="5">
        <v>53776.7</v>
      </c>
      <c r="BK121" s="4">
        <f t="shared" si="57"/>
        <v>45056.674791666665</v>
      </c>
      <c r="BM121">
        <v>1683736647</v>
      </c>
      <c r="BN121" s="5">
        <v>102.44</v>
      </c>
      <c r="BO121" s="5">
        <v>14.29</v>
      </c>
      <c r="BP121" s="5">
        <v>0</v>
      </c>
      <c r="BQ121" s="5">
        <v>54268.6</v>
      </c>
      <c r="BS121" s="4">
        <f t="shared" si="58"/>
        <v>45056.692673611113</v>
      </c>
      <c r="BU121">
        <v>1683738141</v>
      </c>
      <c r="BV121" s="5">
        <v>72.069999999999993</v>
      </c>
      <c r="BW121" s="5">
        <v>14.05</v>
      </c>
      <c r="BX121" s="5">
        <v>1.17</v>
      </c>
      <c r="BY121" s="5">
        <v>57623.4</v>
      </c>
      <c r="CA121" s="4">
        <f t="shared" si="59"/>
        <v>45056.709965277776</v>
      </c>
      <c r="CC121">
        <v>1683739764</v>
      </c>
      <c r="CD121" s="5">
        <v>97.56</v>
      </c>
      <c r="CE121" s="5">
        <v>14.18</v>
      </c>
      <c r="CF121" s="5">
        <v>0</v>
      </c>
      <c r="CG121" s="5">
        <v>51555.4</v>
      </c>
      <c r="CI121" s="4">
        <f t="shared" si="60"/>
        <v>45056.728749999995</v>
      </c>
      <c r="CK121">
        <v>1683741133</v>
      </c>
      <c r="CL121" s="5">
        <v>102.65</v>
      </c>
      <c r="CM121" s="5">
        <v>14.29</v>
      </c>
      <c r="CN121" s="5">
        <v>0</v>
      </c>
      <c r="CO121" s="5">
        <v>52436.9</v>
      </c>
      <c r="CQ121" s="4">
        <f t="shared" si="61"/>
        <v>45056.744594907403</v>
      </c>
      <c r="CS121">
        <v>1683742515</v>
      </c>
      <c r="CT121" s="5">
        <v>102.15</v>
      </c>
      <c r="CU121" s="5">
        <v>13.94</v>
      </c>
      <c r="CV121" s="5">
        <v>0.39</v>
      </c>
      <c r="CW121" s="5">
        <v>55428.6</v>
      </c>
      <c r="CY121" s="4">
        <f t="shared" si="62"/>
        <v>45056.76059027778</v>
      </c>
      <c r="DA121">
        <v>1683743894</v>
      </c>
      <c r="DB121" s="5">
        <v>102.15</v>
      </c>
      <c r="DC121" s="5">
        <v>14.29</v>
      </c>
      <c r="DD121" s="5">
        <v>0</v>
      </c>
      <c r="DE121" s="5">
        <v>53661.8</v>
      </c>
      <c r="DG121" s="4">
        <f t="shared" si="63"/>
        <v>45056.776550925926</v>
      </c>
      <c r="DI121">
        <v>1683745277</v>
      </c>
      <c r="DJ121" s="5">
        <v>100.97</v>
      </c>
      <c r="DK121" s="5">
        <v>14.91</v>
      </c>
      <c r="DL121" s="5">
        <v>0</v>
      </c>
      <c r="DM121" s="5">
        <v>52953.8</v>
      </c>
      <c r="DO121" s="4">
        <f t="shared" si="64"/>
        <v>45056.792557870373</v>
      </c>
      <c r="DQ121">
        <v>1683746946</v>
      </c>
      <c r="DR121" s="5">
        <v>99.32</v>
      </c>
      <c r="DS121" s="5">
        <v>14.15</v>
      </c>
      <c r="DT121" s="5">
        <v>1.96</v>
      </c>
      <c r="DU121" s="5">
        <v>51405.1</v>
      </c>
      <c r="DW121" s="4">
        <f t="shared" si="65"/>
        <v>45056.811874999999</v>
      </c>
      <c r="DY121">
        <v>1683748444</v>
      </c>
      <c r="DZ121" s="5">
        <v>111.33</v>
      </c>
      <c r="EA121" s="5">
        <v>13.97</v>
      </c>
      <c r="EB121" s="5">
        <v>0</v>
      </c>
      <c r="EC121" s="5">
        <v>83819.5</v>
      </c>
      <c r="EE121" s="4">
        <f t="shared" si="66"/>
        <v>45056.829212962963</v>
      </c>
      <c r="EG121">
        <v>1683749865</v>
      </c>
      <c r="EH121" s="5">
        <v>71.91</v>
      </c>
      <c r="EI121" s="5">
        <v>15.64</v>
      </c>
      <c r="EJ121" s="5">
        <v>1.56</v>
      </c>
      <c r="EK121" s="5">
        <v>59616</v>
      </c>
      <c r="EM121" s="4">
        <f t="shared" si="67"/>
        <v>45056.845659722225</v>
      </c>
      <c r="EO121">
        <v>1683751414</v>
      </c>
      <c r="EP121" s="5">
        <v>87.38</v>
      </c>
      <c r="EQ121" s="5">
        <v>18.32</v>
      </c>
      <c r="ER121" s="5">
        <v>0.39</v>
      </c>
      <c r="ES121" s="5">
        <v>67915.5</v>
      </c>
      <c r="EU121" s="4">
        <f t="shared" si="68"/>
        <v>45056.863587962958</v>
      </c>
      <c r="EW121">
        <v>1683752914</v>
      </c>
      <c r="EX121" s="5">
        <v>86.34</v>
      </c>
      <c r="EY121" s="5">
        <v>14.11</v>
      </c>
      <c r="EZ121" s="5">
        <v>0.78</v>
      </c>
      <c r="FA121" s="5">
        <v>68551.600000000006</v>
      </c>
      <c r="FC121" s="4">
        <f t="shared" si="69"/>
        <v>45056.880949074075</v>
      </c>
      <c r="FE121">
        <v>1683754520</v>
      </c>
      <c r="FF121" s="5">
        <v>95.69</v>
      </c>
      <c r="FG121" s="5">
        <v>14.2</v>
      </c>
      <c r="FH121" s="5">
        <v>0.39</v>
      </c>
      <c r="FI121" s="5">
        <v>50519.1</v>
      </c>
      <c r="FK121" s="4">
        <f t="shared" si="70"/>
        <v>45056.899537037039</v>
      </c>
      <c r="FM121">
        <v>1683755888</v>
      </c>
      <c r="FN121" s="5">
        <v>102.06</v>
      </c>
      <c r="FO121" s="5">
        <v>15.17</v>
      </c>
      <c r="FP121" s="5">
        <v>0</v>
      </c>
      <c r="FQ121" s="5">
        <v>53904.5</v>
      </c>
      <c r="FS121" s="4">
        <f t="shared" si="71"/>
        <v>45056.915370370371</v>
      </c>
      <c r="FU121">
        <v>1683757276</v>
      </c>
      <c r="FV121" s="5">
        <v>71</v>
      </c>
      <c r="FW121" s="5">
        <v>14.43</v>
      </c>
      <c r="FX121" s="5">
        <v>0.78</v>
      </c>
      <c r="FY121" s="5">
        <v>58390.6</v>
      </c>
      <c r="GA121" s="4">
        <f t="shared" si="72"/>
        <v>45056.931435185186</v>
      </c>
      <c r="GC121">
        <v>1683758661</v>
      </c>
      <c r="GD121" s="5">
        <v>102.15</v>
      </c>
      <c r="GE121" s="5">
        <v>15.26</v>
      </c>
      <c r="GF121" s="5">
        <v>0</v>
      </c>
      <c r="GG121" s="5">
        <v>52006.3</v>
      </c>
      <c r="GI121" s="4">
        <f t="shared" si="73"/>
        <v>45056.947465277779</v>
      </c>
      <c r="GK121">
        <v>1683760039</v>
      </c>
      <c r="GL121" s="5">
        <v>101.77</v>
      </c>
      <c r="GM121" s="5">
        <v>15.48</v>
      </c>
      <c r="GN121" s="5">
        <v>0</v>
      </c>
      <c r="GO121" s="5">
        <v>53358.1</v>
      </c>
      <c r="GQ121" s="4">
        <f t="shared" si="74"/>
        <v>45056.963414351849</v>
      </c>
      <c r="GS121">
        <v>1683761710</v>
      </c>
      <c r="GT121" s="5">
        <v>100.11</v>
      </c>
      <c r="GU121" s="5">
        <v>18.25</v>
      </c>
      <c r="GV121" s="5">
        <v>1.17</v>
      </c>
      <c r="GW121" s="5">
        <v>49815.1</v>
      </c>
      <c r="GY121" s="4">
        <f t="shared" si="75"/>
        <v>45056.982754629629</v>
      </c>
      <c r="HA121">
        <v>1683763221</v>
      </c>
      <c r="HB121" s="5">
        <v>101.06</v>
      </c>
      <c r="HC121" s="5">
        <v>15.37</v>
      </c>
      <c r="HD121" s="5">
        <v>0</v>
      </c>
      <c r="HE121" s="5">
        <v>52639.5</v>
      </c>
      <c r="HG121" s="4">
        <f t="shared" si="76"/>
        <v>45057.000243055554</v>
      </c>
      <c r="HI121">
        <v>1683764644</v>
      </c>
      <c r="HJ121" s="5">
        <v>101.95</v>
      </c>
      <c r="HK121" s="5">
        <v>13.91</v>
      </c>
      <c r="HL121" s="5">
        <v>0</v>
      </c>
      <c r="HM121" s="5">
        <v>54064.800000000003</v>
      </c>
      <c r="HO121" s="4">
        <f t="shared" si="77"/>
        <v>45057.016712962963</v>
      </c>
      <c r="HQ121">
        <v>1683766199</v>
      </c>
      <c r="HR121" s="5">
        <v>102.25</v>
      </c>
      <c r="HS121" s="5">
        <v>14.25</v>
      </c>
      <c r="HT121" s="5">
        <v>0</v>
      </c>
      <c r="HU121" s="5">
        <v>53371.4</v>
      </c>
      <c r="HW121" s="4">
        <f t="shared" si="78"/>
        <v>45057.034710648149</v>
      </c>
      <c r="HY121">
        <v>1683767695</v>
      </c>
      <c r="HZ121" s="5">
        <v>99.03</v>
      </c>
      <c r="IA121" s="5">
        <v>15.66</v>
      </c>
      <c r="IB121" s="5">
        <v>0.78</v>
      </c>
      <c r="IC121" s="5">
        <v>52084.4</v>
      </c>
      <c r="IE121" s="4">
        <f t="shared" si="79"/>
        <v>45057.052025462966</v>
      </c>
      <c r="IG121">
        <v>1683769279</v>
      </c>
      <c r="IH121" s="5">
        <v>102.84</v>
      </c>
      <c r="II121" s="5">
        <v>15.8</v>
      </c>
      <c r="IJ121" s="5">
        <v>0</v>
      </c>
      <c r="IK121" s="5">
        <v>53077.599999999999</v>
      </c>
      <c r="IM121" s="4">
        <f t="shared" si="80"/>
        <v>45057.070358796293</v>
      </c>
      <c r="IO121">
        <v>1683770654</v>
      </c>
      <c r="IP121" s="5">
        <v>102.26</v>
      </c>
      <c r="IQ121" s="5">
        <v>15.69</v>
      </c>
      <c r="IR121" s="5">
        <v>0</v>
      </c>
      <c r="IS121" s="5">
        <v>54288.9</v>
      </c>
      <c r="IU121" s="4">
        <f t="shared" si="81"/>
        <v>45057.086273148147</v>
      </c>
      <c r="IW121">
        <v>1683772025</v>
      </c>
      <c r="IX121" s="5">
        <v>92.73</v>
      </c>
      <c r="IY121" s="5">
        <v>15.53</v>
      </c>
      <c r="IZ121" s="5">
        <v>0.78</v>
      </c>
      <c r="JA121" s="5">
        <v>74483.8</v>
      </c>
      <c r="JC121" s="4">
        <f t="shared" si="82"/>
        <v>45057.102141203708</v>
      </c>
      <c r="JE121">
        <v>1683773407</v>
      </c>
      <c r="JF121" s="5">
        <v>101.47</v>
      </c>
      <c r="JG121" s="5">
        <v>17.82</v>
      </c>
      <c r="JH121" s="5">
        <v>1.17</v>
      </c>
      <c r="JI121" s="5">
        <v>51307.199999999997</v>
      </c>
      <c r="JK121" s="4">
        <f t="shared" si="83"/>
        <v>45057.118136574078</v>
      </c>
      <c r="JM121">
        <v>1683774787</v>
      </c>
      <c r="JN121" s="5">
        <v>95.3</v>
      </c>
      <c r="JO121" s="5">
        <v>13.94</v>
      </c>
      <c r="JP121" s="5">
        <v>0</v>
      </c>
      <c r="JQ121" s="5">
        <v>73136.600000000006</v>
      </c>
      <c r="JS121" s="4">
        <f t="shared" si="84"/>
        <v>45057.134108796294</v>
      </c>
      <c r="JU121">
        <v>1683776443</v>
      </c>
      <c r="JV121" s="5">
        <v>102.05</v>
      </c>
      <c r="JW121" s="5">
        <v>15.92</v>
      </c>
      <c r="JX121" s="5">
        <v>0.78</v>
      </c>
      <c r="JY121" s="5">
        <v>50694</v>
      </c>
      <c r="KA121" s="4">
        <f t="shared" si="85"/>
        <v>45057.153275462959</v>
      </c>
      <c r="KC121">
        <v>1683777939</v>
      </c>
      <c r="KD121" s="5">
        <v>101.37</v>
      </c>
      <c r="KE121" s="5">
        <v>14.28</v>
      </c>
      <c r="KF121" s="5">
        <v>0</v>
      </c>
      <c r="KG121" s="5">
        <v>51067.199999999997</v>
      </c>
      <c r="KI121" s="4">
        <f t="shared" si="86"/>
        <v>45057.170590277776</v>
      </c>
      <c r="KK121">
        <v>1683779365</v>
      </c>
      <c r="KL121" s="5">
        <v>110.85</v>
      </c>
      <c r="KM121" s="5">
        <v>13.97</v>
      </c>
      <c r="KN121" s="5">
        <v>0</v>
      </c>
      <c r="KO121" s="5">
        <v>82595.5</v>
      </c>
      <c r="KQ121" s="4">
        <f t="shared" si="87"/>
        <v>45057.187094907407</v>
      </c>
      <c r="KS121">
        <v>1683780928</v>
      </c>
      <c r="KT121" s="5">
        <v>110.27</v>
      </c>
      <c r="KU121" s="5">
        <v>15.56</v>
      </c>
      <c r="KV121" s="5">
        <v>0</v>
      </c>
      <c r="KW121" s="5">
        <v>83863</v>
      </c>
      <c r="KY121" s="4">
        <f t="shared" si="88"/>
        <v>45057.205185185187</v>
      </c>
      <c r="LA121">
        <v>1683782440</v>
      </c>
      <c r="LB121" s="5">
        <v>96.68</v>
      </c>
      <c r="LC121" s="5">
        <v>14.19</v>
      </c>
      <c r="LD121" s="5">
        <v>0.78</v>
      </c>
      <c r="LE121" s="5">
        <v>52680.5</v>
      </c>
      <c r="LG121" s="4">
        <f t="shared" si="89"/>
        <v>45057.222685185188</v>
      </c>
      <c r="LI121">
        <v>1683784049</v>
      </c>
      <c r="LJ121" s="5">
        <v>110.45</v>
      </c>
      <c r="LK121" s="5">
        <v>13.93</v>
      </c>
      <c r="LL121" s="5">
        <v>0</v>
      </c>
      <c r="LM121" s="5">
        <v>83535.100000000006</v>
      </c>
      <c r="LO121" s="4">
        <f t="shared" si="90"/>
        <v>45057.241307870368</v>
      </c>
      <c r="LQ121">
        <v>1683785442</v>
      </c>
      <c r="LR121" s="5">
        <v>99.03</v>
      </c>
      <c r="LS121" s="5">
        <v>14.32</v>
      </c>
      <c r="LT121" s="5">
        <v>0</v>
      </c>
      <c r="LU121" s="5">
        <v>51300.3</v>
      </c>
      <c r="LW121" s="4">
        <f t="shared" si="91"/>
        <v>45057.257430555561</v>
      </c>
      <c r="LY121">
        <v>1683786816</v>
      </c>
      <c r="LZ121" s="5">
        <v>103.33</v>
      </c>
      <c r="MA121" s="5">
        <v>15.43</v>
      </c>
      <c r="MB121" s="5">
        <v>0.39</v>
      </c>
      <c r="MC121" s="5">
        <v>51784.7</v>
      </c>
      <c r="ME121" s="4">
        <f t="shared" si="92"/>
        <v>45057.273333333331</v>
      </c>
      <c r="MG121">
        <v>1683788195</v>
      </c>
      <c r="MH121" s="5">
        <v>85.36</v>
      </c>
      <c r="MI121" s="5">
        <v>15.69</v>
      </c>
      <c r="MJ121" s="5">
        <v>0.78</v>
      </c>
      <c r="MK121" s="5">
        <v>66600</v>
      </c>
      <c r="MM121" s="4">
        <f t="shared" si="93"/>
        <v>45057.289293981477</v>
      </c>
      <c r="MO121">
        <v>1683789579</v>
      </c>
      <c r="MP121" s="5">
        <v>98.43</v>
      </c>
      <c r="MQ121" s="5">
        <v>15.81</v>
      </c>
      <c r="MR121" s="5">
        <v>0.78</v>
      </c>
      <c r="MS121" s="5">
        <v>49734.6</v>
      </c>
      <c r="MU121" s="4">
        <f t="shared" si="94"/>
        <v>45057.305312500001</v>
      </c>
      <c r="MW121">
        <v>1683791247</v>
      </c>
      <c r="MX121" s="5">
        <v>102.26</v>
      </c>
      <c r="MY121" s="5">
        <v>14.24</v>
      </c>
      <c r="MZ121" s="5">
        <v>0</v>
      </c>
      <c r="NA121" s="5">
        <v>53531.8</v>
      </c>
      <c r="NC121" s="4">
        <f t="shared" si="95"/>
        <v>45057.324618055558</v>
      </c>
      <c r="NE121">
        <v>1683792756</v>
      </c>
      <c r="NF121" s="5">
        <v>102.26</v>
      </c>
      <c r="NG121" s="5">
        <v>15.86</v>
      </c>
      <c r="NH121" s="5">
        <v>0</v>
      </c>
      <c r="NI121" s="5">
        <v>53212.1</v>
      </c>
      <c r="NK121" s="4">
        <f t="shared" si="96"/>
        <v>45057.342083333337</v>
      </c>
      <c r="NM121">
        <v>1683794169</v>
      </c>
      <c r="NN121" s="5">
        <v>111.04</v>
      </c>
      <c r="NO121" s="5">
        <v>15.88</v>
      </c>
      <c r="NP121" s="5">
        <v>0</v>
      </c>
      <c r="NQ121" s="5">
        <v>83309.399999999994</v>
      </c>
      <c r="NS121" s="4">
        <f t="shared" si="97"/>
        <v>45057.358437499999</v>
      </c>
      <c r="NU121">
        <v>1683795719</v>
      </c>
      <c r="NV121" s="5">
        <v>99.22</v>
      </c>
      <c r="NW121" s="5">
        <v>13.8</v>
      </c>
      <c r="NX121" s="5">
        <v>1.17</v>
      </c>
      <c r="NY121" s="5">
        <v>49347.4</v>
      </c>
      <c r="OA121" s="4">
        <f t="shared" si="98"/>
        <v>45057.376377314809</v>
      </c>
      <c r="OC121">
        <v>1683797224</v>
      </c>
      <c r="OD121" s="5">
        <v>102.93</v>
      </c>
      <c r="OE121" s="5">
        <v>14.3</v>
      </c>
      <c r="OF121" s="5">
        <v>0</v>
      </c>
      <c r="OG121" s="5">
        <v>54373.4</v>
      </c>
      <c r="OI121" s="4">
        <f t="shared" si="99"/>
        <v>45057.393796296295</v>
      </c>
    </row>
    <row r="122" spans="1:399" x14ac:dyDescent="0.25">
      <c r="A122" s="17">
        <v>1683725080</v>
      </c>
      <c r="B122" s="18">
        <v>90.2</v>
      </c>
      <c r="C122" s="18">
        <v>14.76</v>
      </c>
      <c r="D122" s="18">
        <v>0</v>
      </c>
      <c r="E122" s="18">
        <v>75243.899999999994</v>
      </c>
      <c r="F122" s="17"/>
      <c r="G122" s="4">
        <f t="shared" si="50"/>
        <v>45056.558796296296</v>
      </c>
      <c r="I122">
        <v>1683726458</v>
      </c>
      <c r="J122" s="5">
        <v>70.59</v>
      </c>
      <c r="K122" s="5">
        <v>14.23</v>
      </c>
      <c r="L122" s="5">
        <v>15116.3</v>
      </c>
      <c r="M122" s="5">
        <v>127557</v>
      </c>
      <c r="O122" s="4">
        <f t="shared" si="51"/>
        <v>45056.574745370366</v>
      </c>
      <c r="Q122">
        <v>1683727831</v>
      </c>
      <c r="R122" s="5">
        <v>14.9</v>
      </c>
      <c r="S122" s="5">
        <v>14.19</v>
      </c>
      <c r="T122" s="5">
        <v>15160.4</v>
      </c>
      <c r="U122" s="5">
        <v>118263</v>
      </c>
      <c r="W122" s="4">
        <f t="shared" si="52"/>
        <v>45056.590636574074</v>
      </c>
      <c r="Y122">
        <v>1683729193</v>
      </c>
      <c r="Z122" s="5">
        <v>103.24</v>
      </c>
      <c r="AA122" s="5">
        <v>14.78</v>
      </c>
      <c r="AB122" s="5">
        <v>0</v>
      </c>
      <c r="AC122" s="5">
        <v>52233.7</v>
      </c>
      <c r="AE122" s="4">
        <f t="shared" si="53"/>
        <v>45056.606400462959</v>
      </c>
      <c r="AG122">
        <v>1683730558</v>
      </c>
      <c r="AH122" s="5">
        <v>101.96</v>
      </c>
      <c r="AI122" s="5">
        <v>14.11</v>
      </c>
      <c r="AJ122" s="5">
        <v>0</v>
      </c>
      <c r="AK122" s="5">
        <v>52552.4</v>
      </c>
      <c r="AM122" s="4">
        <f t="shared" si="54"/>
        <v>45056.622199074074</v>
      </c>
      <c r="AO122">
        <v>1683732204</v>
      </c>
      <c r="AP122" s="5">
        <v>104.79</v>
      </c>
      <c r="AQ122" s="5">
        <v>14.2</v>
      </c>
      <c r="AR122" s="5">
        <v>0</v>
      </c>
      <c r="AS122" s="5">
        <v>61833.4</v>
      </c>
      <c r="AU122" s="4">
        <f t="shared" si="55"/>
        <v>45056.641250000001</v>
      </c>
      <c r="AW122">
        <v>1683733694</v>
      </c>
      <c r="AX122" s="5">
        <v>92.37</v>
      </c>
      <c r="AY122" s="5">
        <v>13.87</v>
      </c>
      <c r="AZ122" s="5">
        <v>0.78</v>
      </c>
      <c r="BA122" s="5">
        <v>50707.199999999997</v>
      </c>
      <c r="BC122" s="4">
        <f t="shared" si="56"/>
        <v>45056.658495370371</v>
      </c>
      <c r="BE122">
        <v>1683735112</v>
      </c>
      <c r="BF122" s="5">
        <v>104.22</v>
      </c>
      <c r="BG122" s="5">
        <v>15.4</v>
      </c>
      <c r="BH122" s="5">
        <v>0</v>
      </c>
      <c r="BI122" s="5">
        <v>78766.3</v>
      </c>
      <c r="BK122" s="4">
        <f t="shared" si="57"/>
        <v>45056.674907407403</v>
      </c>
      <c r="BM122">
        <v>1683736657</v>
      </c>
      <c r="BN122" s="5">
        <v>72.239999999999995</v>
      </c>
      <c r="BO122" s="5">
        <v>18.920000000000002</v>
      </c>
      <c r="BP122" s="5">
        <v>15116.7</v>
      </c>
      <c r="BQ122" s="5">
        <v>126802</v>
      </c>
      <c r="BS122" s="4">
        <f t="shared" si="58"/>
        <v>45056.692789351851</v>
      </c>
      <c r="BU122">
        <v>1683738151</v>
      </c>
      <c r="BV122" s="5">
        <v>95.6</v>
      </c>
      <c r="BW122" s="5">
        <v>15.42</v>
      </c>
      <c r="BX122" s="5">
        <v>0</v>
      </c>
      <c r="BY122" s="5">
        <v>74863.3</v>
      </c>
      <c r="CA122" s="4">
        <f t="shared" si="59"/>
        <v>45056.710081018522</v>
      </c>
      <c r="CC122">
        <v>1683739774</v>
      </c>
      <c r="CD122" s="5">
        <v>102.55</v>
      </c>
      <c r="CE122" s="5">
        <v>14.93</v>
      </c>
      <c r="CF122" s="5">
        <v>0</v>
      </c>
      <c r="CG122" s="5">
        <v>52103.9</v>
      </c>
      <c r="CI122" s="4">
        <f t="shared" si="60"/>
        <v>45056.728865740741</v>
      </c>
      <c r="CK122">
        <v>1683741143</v>
      </c>
      <c r="CL122" s="5">
        <v>69.73</v>
      </c>
      <c r="CM122" s="5">
        <v>18.059999999999999</v>
      </c>
      <c r="CN122" s="5">
        <v>15146.3</v>
      </c>
      <c r="CO122" s="5">
        <v>129358</v>
      </c>
      <c r="CQ122" s="4">
        <f t="shared" si="61"/>
        <v>45056.744710648149</v>
      </c>
      <c r="CS122">
        <v>1683742525</v>
      </c>
      <c r="CT122" s="5">
        <v>78.8</v>
      </c>
      <c r="CU122" s="5">
        <v>19.260000000000002</v>
      </c>
      <c r="CV122" s="5">
        <v>15115.9</v>
      </c>
      <c r="CW122" s="5">
        <v>132337</v>
      </c>
      <c r="CY122" s="4">
        <f t="shared" si="62"/>
        <v>45056.760706018518</v>
      </c>
      <c r="DA122">
        <v>1683743904</v>
      </c>
      <c r="DB122" s="5">
        <v>73.39</v>
      </c>
      <c r="DC122" s="5">
        <v>19.11</v>
      </c>
      <c r="DD122" s="5">
        <v>15130.7</v>
      </c>
      <c r="DE122" s="5">
        <v>128226</v>
      </c>
      <c r="DG122" s="4">
        <f t="shared" si="63"/>
        <v>45056.776666666672</v>
      </c>
      <c r="DI122">
        <v>1683745287</v>
      </c>
      <c r="DJ122" s="5">
        <v>17.62</v>
      </c>
      <c r="DK122" s="5">
        <v>18.149999999999999</v>
      </c>
      <c r="DL122" s="5">
        <v>15145.5</v>
      </c>
      <c r="DM122" s="5">
        <v>124138</v>
      </c>
      <c r="DO122" s="4">
        <f t="shared" si="64"/>
        <v>45056.792673611111</v>
      </c>
      <c r="DQ122">
        <v>1683746956</v>
      </c>
      <c r="DR122" s="5">
        <v>101.87</v>
      </c>
      <c r="DS122" s="5">
        <v>15.09</v>
      </c>
      <c r="DT122" s="5">
        <v>0</v>
      </c>
      <c r="DU122" s="5">
        <v>55700.7</v>
      </c>
      <c r="DW122" s="4">
        <f t="shared" si="65"/>
        <v>45056.811990740738</v>
      </c>
      <c r="DY122">
        <v>1683748454</v>
      </c>
      <c r="DZ122" s="5">
        <v>88.18</v>
      </c>
      <c r="EA122" s="5">
        <v>15.61</v>
      </c>
      <c r="EB122" s="5">
        <v>0.39</v>
      </c>
      <c r="EC122" s="5">
        <v>74243.199999999997</v>
      </c>
      <c r="EE122" s="4">
        <f t="shared" si="66"/>
        <v>45056.829328703709</v>
      </c>
      <c r="EG122">
        <v>1683749875</v>
      </c>
      <c r="EH122" s="5">
        <v>111.92</v>
      </c>
      <c r="EI122" s="5">
        <v>14.22</v>
      </c>
      <c r="EJ122" s="5">
        <v>0</v>
      </c>
      <c r="EK122" s="5">
        <v>83191.399999999994</v>
      </c>
      <c r="EM122" s="4">
        <f t="shared" si="67"/>
        <v>45056.845775462964</v>
      </c>
      <c r="EO122">
        <v>1683751424</v>
      </c>
      <c r="EP122" s="5">
        <v>108.5</v>
      </c>
      <c r="EQ122" s="5">
        <v>14.65</v>
      </c>
      <c r="ER122" s="5">
        <v>0</v>
      </c>
      <c r="ES122" s="5">
        <v>82203.100000000006</v>
      </c>
      <c r="EU122" s="4">
        <f t="shared" si="68"/>
        <v>45056.863703703704</v>
      </c>
      <c r="EW122">
        <v>1683752924</v>
      </c>
      <c r="EX122" s="5">
        <v>107.72</v>
      </c>
      <c r="EY122" s="5">
        <v>14.59</v>
      </c>
      <c r="EZ122" s="5">
        <v>0</v>
      </c>
      <c r="FA122" s="5">
        <v>83613.7</v>
      </c>
      <c r="FC122" s="4">
        <f t="shared" si="69"/>
        <v>45056.881064814814</v>
      </c>
      <c r="FE122">
        <v>1683754530</v>
      </c>
      <c r="FF122" s="5">
        <v>4.78</v>
      </c>
      <c r="FG122" s="5">
        <v>17.899999999999999</v>
      </c>
      <c r="FH122" s="5">
        <v>15086.4</v>
      </c>
      <c r="FI122" s="5">
        <v>116004</v>
      </c>
      <c r="FK122" s="4">
        <f t="shared" si="70"/>
        <v>45056.899652777778</v>
      </c>
      <c r="FM122">
        <v>1683755898</v>
      </c>
      <c r="FN122" s="5">
        <v>37.25</v>
      </c>
      <c r="FO122" s="5">
        <v>18.170000000000002</v>
      </c>
      <c r="FP122" s="5">
        <v>15116.3</v>
      </c>
      <c r="FQ122" s="5">
        <v>122252</v>
      </c>
      <c r="FS122" s="4">
        <f t="shared" si="71"/>
        <v>45056.915486111116</v>
      </c>
      <c r="FU122">
        <v>1683757286</v>
      </c>
      <c r="FV122" s="5">
        <v>96.49</v>
      </c>
      <c r="FW122" s="5">
        <v>15.48</v>
      </c>
      <c r="FX122" s="5">
        <v>0</v>
      </c>
      <c r="FY122" s="5">
        <v>76023.5</v>
      </c>
      <c r="GA122" s="4">
        <f t="shared" si="72"/>
        <v>45056.931550925925</v>
      </c>
      <c r="GC122">
        <v>1683758671</v>
      </c>
      <c r="GD122" s="5">
        <v>82.42</v>
      </c>
      <c r="GE122" s="5">
        <v>18.239999999999998</v>
      </c>
      <c r="GF122" s="5">
        <v>15102</v>
      </c>
      <c r="GG122" s="5">
        <v>140050</v>
      </c>
      <c r="GI122" s="4">
        <f t="shared" si="73"/>
        <v>45056.947581018518</v>
      </c>
      <c r="GK122">
        <v>1683760049</v>
      </c>
      <c r="GL122" s="5">
        <v>103.52</v>
      </c>
      <c r="GM122" s="5">
        <v>13.95</v>
      </c>
      <c r="GN122" s="5">
        <v>0.78</v>
      </c>
      <c r="GO122" s="5">
        <v>54324.1</v>
      </c>
      <c r="GQ122" s="4">
        <f t="shared" si="74"/>
        <v>45056.963530092587</v>
      </c>
      <c r="GS122">
        <v>1683761720</v>
      </c>
      <c r="GT122" s="5">
        <v>94.52</v>
      </c>
      <c r="GU122" s="5">
        <v>15.25</v>
      </c>
      <c r="GV122" s="5">
        <v>0.78</v>
      </c>
      <c r="GW122" s="5">
        <v>50420.3</v>
      </c>
      <c r="GY122" s="4">
        <f t="shared" si="75"/>
        <v>45056.982870370368</v>
      </c>
      <c r="HA122">
        <v>1683763231</v>
      </c>
      <c r="HB122" s="5">
        <v>98.05</v>
      </c>
      <c r="HC122" s="5">
        <v>18.27</v>
      </c>
      <c r="HD122" s="5">
        <v>15101.2</v>
      </c>
      <c r="HE122" s="5">
        <v>141382</v>
      </c>
      <c r="HG122" s="4">
        <f t="shared" si="76"/>
        <v>45057.0003587963</v>
      </c>
      <c r="HI122">
        <v>1683764654</v>
      </c>
      <c r="HJ122" s="5">
        <v>59.86</v>
      </c>
      <c r="HK122" s="5">
        <v>19.66</v>
      </c>
      <c r="HL122" s="5">
        <v>15102</v>
      </c>
      <c r="HM122" s="5">
        <v>136039</v>
      </c>
      <c r="HO122" s="4">
        <f t="shared" si="77"/>
        <v>45057.016828703709</v>
      </c>
      <c r="HQ122">
        <v>1683766209</v>
      </c>
      <c r="HR122" s="5">
        <v>31.97</v>
      </c>
      <c r="HS122" s="5">
        <v>18.03</v>
      </c>
      <c r="HT122" s="5">
        <v>15116.7</v>
      </c>
      <c r="HU122" s="5">
        <v>120425</v>
      </c>
      <c r="HW122" s="4">
        <f t="shared" si="78"/>
        <v>45057.034826388888</v>
      </c>
      <c r="HY122">
        <v>1683767705</v>
      </c>
      <c r="HZ122" s="5">
        <v>2.73</v>
      </c>
      <c r="IA122" s="5">
        <v>17.38</v>
      </c>
      <c r="IB122" s="5">
        <v>0</v>
      </c>
      <c r="IC122" s="5">
        <v>30357.5</v>
      </c>
      <c r="IE122" s="4">
        <f t="shared" si="79"/>
        <v>45057.052141203705</v>
      </c>
      <c r="IG122">
        <v>1683769289</v>
      </c>
      <c r="IH122" s="5">
        <v>93.66</v>
      </c>
      <c r="II122" s="5">
        <v>19.57</v>
      </c>
      <c r="IJ122" s="5">
        <v>15086.4</v>
      </c>
      <c r="IK122" s="5">
        <v>135772</v>
      </c>
      <c r="IM122" s="4">
        <f t="shared" si="80"/>
        <v>45057.070474537039</v>
      </c>
      <c r="IO122">
        <v>1683770664</v>
      </c>
      <c r="IP122" s="5">
        <v>102.95</v>
      </c>
      <c r="IQ122" s="5">
        <v>13.96</v>
      </c>
      <c r="IR122" s="5">
        <v>0</v>
      </c>
      <c r="IS122" s="5">
        <v>52627.199999999997</v>
      </c>
      <c r="IU122" s="4">
        <f t="shared" si="81"/>
        <v>45057.086388888885</v>
      </c>
      <c r="IW122">
        <v>1683772034</v>
      </c>
      <c r="IX122" s="5">
        <v>111.04</v>
      </c>
      <c r="IY122" s="5">
        <v>14.51</v>
      </c>
      <c r="IZ122" s="5">
        <v>0</v>
      </c>
      <c r="JA122" s="5">
        <v>83449.2</v>
      </c>
      <c r="JC122" s="4">
        <f t="shared" si="82"/>
        <v>45057.10224537037</v>
      </c>
      <c r="JE122">
        <v>1683773418</v>
      </c>
      <c r="JF122" s="5">
        <v>98.25</v>
      </c>
      <c r="JG122" s="5">
        <v>15.69</v>
      </c>
      <c r="JH122" s="5">
        <v>0.39</v>
      </c>
      <c r="JI122" s="5">
        <v>50836.4</v>
      </c>
      <c r="JK122" s="4">
        <f t="shared" si="83"/>
        <v>45057.118263888886</v>
      </c>
      <c r="JM122">
        <v>1683774797</v>
      </c>
      <c r="JN122" s="5">
        <v>77.290000000000006</v>
      </c>
      <c r="JO122" s="5">
        <v>14.39</v>
      </c>
      <c r="JP122" s="5">
        <v>0.78</v>
      </c>
      <c r="JQ122" s="5">
        <v>64715.4</v>
      </c>
      <c r="JS122" s="4">
        <f t="shared" si="84"/>
        <v>45057.134224537032</v>
      </c>
      <c r="JU122">
        <v>1683776453</v>
      </c>
      <c r="JV122" s="5">
        <v>87.58</v>
      </c>
      <c r="JW122" s="5">
        <v>18.100000000000001</v>
      </c>
      <c r="JX122" s="5">
        <v>15115.9</v>
      </c>
      <c r="JY122" s="5">
        <v>133742</v>
      </c>
      <c r="KA122" s="4">
        <f t="shared" si="85"/>
        <v>45057.153391203705</v>
      </c>
      <c r="KC122">
        <v>1683777949</v>
      </c>
      <c r="KD122" s="5">
        <v>56.66</v>
      </c>
      <c r="KE122" s="5">
        <v>19.66</v>
      </c>
      <c r="KF122" s="5">
        <v>15130.7</v>
      </c>
      <c r="KG122" s="5">
        <v>127730</v>
      </c>
      <c r="KI122" s="4">
        <f t="shared" si="86"/>
        <v>45057.170706018514</v>
      </c>
      <c r="KK122">
        <v>1683779375</v>
      </c>
      <c r="KL122" s="5">
        <v>88.08</v>
      </c>
      <c r="KM122" s="5">
        <v>16.04</v>
      </c>
      <c r="KN122" s="5">
        <v>0.78</v>
      </c>
      <c r="KO122" s="5">
        <v>71458.100000000006</v>
      </c>
      <c r="KQ122" s="4">
        <f t="shared" si="87"/>
        <v>45057.187210648146</v>
      </c>
      <c r="KS122">
        <v>1683780938</v>
      </c>
      <c r="KT122" s="5">
        <v>81.72</v>
      </c>
      <c r="KU122" s="5">
        <v>14.41</v>
      </c>
      <c r="KV122" s="5">
        <v>0</v>
      </c>
      <c r="KW122" s="5">
        <v>71228.899999999994</v>
      </c>
      <c r="KY122" s="4">
        <f t="shared" si="88"/>
        <v>45057.205300925925</v>
      </c>
      <c r="LA122">
        <v>1683782450</v>
      </c>
      <c r="LB122" s="5">
        <v>101.38</v>
      </c>
      <c r="LC122" s="5">
        <v>15.59</v>
      </c>
      <c r="LD122" s="5">
        <v>0</v>
      </c>
      <c r="LE122" s="5">
        <v>50728.6</v>
      </c>
      <c r="LG122" s="4">
        <f t="shared" si="89"/>
        <v>45057.222800925927</v>
      </c>
      <c r="LI122">
        <v>1683784059</v>
      </c>
      <c r="LJ122" s="5">
        <v>73.78</v>
      </c>
      <c r="LK122" s="5">
        <v>20.149999999999999</v>
      </c>
      <c r="LL122" s="5">
        <v>0</v>
      </c>
      <c r="LM122" s="5">
        <v>60909.599999999999</v>
      </c>
      <c r="LO122" s="4">
        <f t="shared" si="90"/>
        <v>45057.241423611107</v>
      </c>
      <c r="LQ122">
        <v>1683785452</v>
      </c>
      <c r="LR122" s="5">
        <v>77.31</v>
      </c>
      <c r="LS122" s="5">
        <v>18.079999999999998</v>
      </c>
      <c r="LT122" s="5">
        <v>15130.7</v>
      </c>
      <c r="LU122" s="5">
        <v>130983</v>
      </c>
      <c r="LW122" s="4">
        <f t="shared" si="91"/>
        <v>45057.2575462963</v>
      </c>
      <c r="LY122">
        <v>1683786826</v>
      </c>
      <c r="LZ122" s="5">
        <v>96.78</v>
      </c>
      <c r="MA122" s="5">
        <v>15.91</v>
      </c>
      <c r="MB122" s="5">
        <v>0</v>
      </c>
      <c r="MC122" s="5">
        <v>51088.1</v>
      </c>
      <c r="ME122" s="4">
        <f t="shared" si="92"/>
        <v>45057.27344907407</v>
      </c>
      <c r="MG122">
        <v>1683788205</v>
      </c>
      <c r="MH122" s="5">
        <v>74.05</v>
      </c>
      <c r="MI122" s="5">
        <v>14.47</v>
      </c>
      <c r="MJ122" s="5">
        <v>0</v>
      </c>
      <c r="MK122" s="5">
        <v>60972</v>
      </c>
      <c r="MM122" s="4">
        <f t="shared" si="93"/>
        <v>45057.289409722223</v>
      </c>
      <c r="MO122">
        <v>1683789589</v>
      </c>
      <c r="MP122" s="5">
        <v>101.08</v>
      </c>
      <c r="MQ122" s="5">
        <v>13.9</v>
      </c>
      <c r="MR122" s="5">
        <v>0.39</v>
      </c>
      <c r="MS122" s="5">
        <v>54479.8</v>
      </c>
      <c r="MU122" s="4">
        <f t="shared" si="94"/>
        <v>45057.305428240739</v>
      </c>
      <c r="MW122">
        <v>1683791257</v>
      </c>
      <c r="MX122" s="5">
        <v>27.53</v>
      </c>
      <c r="MY122" s="5">
        <v>18.010000000000002</v>
      </c>
      <c r="MZ122" s="5">
        <v>15145.5</v>
      </c>
      <c r="NA122" s="5">
        <v>119839</v>
      </c>
      <c r="NC122" s="4">
        <f t="shared" si="95"/>
        <v>45057.324733796297</v>
      </c>
      <c r="NE122">
        <v>1683792766</v>
      </c>
      <c r="NF122" s="5">
        <v>100.78</v>
      </c>
      <c r="NG122" s="5">
        <v>13.86</v>
      </c>
      <c r="NH122" s="5">
        <v>0</v>
      </c>
      <c r="NI122" s="5">
        <v>59156.2</v>
      </c>
      <c r="NK122" s="4">
        <f t="shared" si="96"/>
        <v>45057.342199074075</v>
      </c>
      <c r="NM122">
        <v>1683794179</v>
      </c>
      <c r="NN122" s="5">
        <v>68.38</v>
      </c>
      <c r="NO122" s="5">
        <v>14.53</v>
      </c>
      <c r="NP122" s="5">
        <v>0</v>
      </c>
      <c r="NQ122" s="5">
        <v>61384.3</v>
      </c>
      <c r="NS122" s="4">
        <f t="shared" si="97"/>
        <v>45057.358553240745</v>
      </c>
      <c r="NU122">
        <v>1683795729</v>
      </c>
      <c r="NV122" s="5">
        <v>96.78</v>
      </c>
      <c r="NW122" s="5">
        <v>16.079999999999998</v>
      </c>
      <c r="NX122" s="5">
        <v>0.39</v>
      </c>
      <c r="NY122" s="5">
        <v>52199</v>
      </c>
      <c r="OA122" s="4">
        <f t="shared" si="98"/>
        <v>45057.376493055555</v>
      </c>
      <c r="OC122">
        <v>1683797234</v>
      </c>
      <c r="OD122" s="5">
        <v>65.010000000000005</v>
      </c>
      <c r="OE122" s="5">
        <v>19.88</v>
      </c>
      <c r="OF122" s="5">
        <v>15116.3</v>
      </c>
      <c r="OG122" s="5">
        <v>127807</v>
      </c>
      <c r="OI122" s="4">
        <f t="shared" si="99"/>
        <v>45057.393912037034</v>
      </c>
    </row>
    <row r="123" spans="1:399" x14ac:dyDescent="0.25">
      <c r="A123" s="17">
        <v>1683725090</v>
      </c>
      <c r="B123" s="18">
        <v>27.48</v>
      </c>
      <c r="C123" s="18">
        <v>14.25</v>
      </c>
      <c r="D123" s="18">
        <v>15270.3</v>
      </c>
      <c r="E123" s="18">
        <v>148254</v>
      </c>
      <c r="F123" s="17"/>
      <c r="G123" s="4">
        <f t="shared" si="50"/>
        <v>45056.558912037042</v>
      </c>
      <c r="I123">
        <v>1683726468</v>
      </c>
      <c r="J123" s="5">
        <v>109.8</v>
      </c>
      <c r="K123" s="5">
        <v>14.52</v>
      </c>
      <c r="L123" s="5">
        <v>0</v>
      </c>
      <c r="M123" s="5">
        <v>77792.899999999994</v>
      </c>
      <c r="O123" s="4">
        <f t="shared" si="51"/>
        <v>45056.574861111112</v>
      </c>
      <c r="Q123">
        <v>1683727841</v>
      </c>
      <c r="R123" s="5">
        <v>102.25</v>
      </c>
      <c r="S123" s="5">
        <v>14.48</v>
      </c>
      <c r="T123" s="5">
        <v>1461.73</v>
      </c>
      <c r="U123" s="5">
        <v>52031.9</v>
      </c>
      <c r="W123" s="4">
        <f t="shared" si="52"/>
        <v>45056.59075231482</v>
      </c>
      <c r="Y123">
        <v>1683729203</v>
      </c>
      <c r="Z123" s="5">
        <v>92.65</v>
      </c>
      <c r="AA123" s="5">
        <v>14.48</v>
      </c>
      <c r="AB123" s="5">
        <v>16754.5</v>
      </c>
      <c r="AC123" s="5">
        <v>138457</v>
      </c>
      <c r="AE123" s="4">
        <f t="shared" si="53"/>
        <v>45056.606516203705</v>
      </c>
      <c r="AG123">
        <v>1683730568</v>
      </c>
      <c r="AH123" s="5">
        <v>100.88</v>
      </c>
      <c r="AI123" s="5">
        <v>14.74</v>
      </c>
      <c r="AJ123" s="5">
        <v>0.78</v>
      </c>
      <c r="AK123" s="5">
        <v>71570.2</v>
      </c>
      <c r="AM123" s="4">
        <f t="shared" si="54"/>
        <v>45056.622314814813</v>
      </c>
      <c r="AO123">
        <v>1683732214</v>
      </c>
      <c r="AP123" s="5">
        <v>110.41</v>
      </c>
      <c r="AQ123" s="5">
        <v>13.99</v>
      </c>
      <c r="AR123" s="5">
        <v>0</v>
      </c>
      <c r="AS123" s="5">
        <v>84453.8</v>
      </c>
      <c r="AU123" s="4">
        <f t="shared" si="55"/>
        <v>45056.641365740739</v>
      </c>
      <c r="AW123">
        <v>1683733704</v>
      </c>
      <c r="AX123" s="5">
        <v>35.4</v>
      </c>
      <c r="AY123" s="5">
        <v>13.93</v>
      </c>
      <c r="AZ123" s="5">
        <v>16585.099999999999</v>
      </c>
      <c r="BA123" s="5">
        <v>128876</v>
      </c>
      <c r="BC123" s="4">
        <f t="shared" si="56"/>
        <v>45056.65861111111</v>
      </c>
      <c r="BE123">
        <v>1683735122</v>
      </c>
      <c r="BF123" s="5">
        <v>47.01</v>
      </c>
      <c r="BG123" s="5">
        <v>19.2</v>
      </c>
      <c r="BH123" s="5">
        <v>15117.1</v>
      </c>
      <c r="BI123" s="5">
        <v>158994</v>
      </c>
      <c r="BK123" s="4">
        <f t="shared" si="57"/>
        <v>45056.675023148149</v>
      </c>
      <c r="BM123">
        <v>1683736667</v>
      </c>
      <c r="BN123" s="5">
        <v>106.66</v>
      </c>
      <c r="BO123" s="5">
        <v>18.39</v>
      </c>
      <c r="BP123" s="5">
        <v>0</v>
      </c>
      <c r="BQ123" s="5">
        <v>69576.899999999994</v>
      </c>
      <c r="BS123" s="4">
        <f t="shared" si="58"/>
        <v>45056.692905092597</v>
      </c>
      <c r="BU123">
        <v>1683738161</v>
      </c>
      <c r="BV123" s="5">
        <v>22.36</v>
      </c>
      <c r="BW123" s="5">
        <v>19.190000000000001</v>
      </c>
      <c r="BX123" s="5">
        <v>15101.2</v>
      </c>
      <c r="BY123" s="5">
        <v>147859</v>
      </c>
      <c r="CA123" s="4">
        <f t="shared" si="59"/>
        <v>45056.710196759261</v>
      </c>
      <c r="CC123">
        <v>1683739784</v>
      </c>
      <c r="CD123" s="5">
        <v>98.25</v>
      </c>
      <c r="CE123" s="5">
        <v>18.22</v>
      </c>
      <c r="CF123" s="5">
        <v>17182</v>
      </c>
      <c r="CG123" s="5">
        <v>135309</v>
      </c>
      <c r="CI123" s="4">
        <f t="shared" si="60"/>
        <v>45056.728981481487</v>
      </c>
      <c r="CK123">
        <v>1683741153</v>
      </c>
      <c r="CL123" s="5">
        <v>110.39</v>
      </c>
      <c r="CM123" s="5">
        <v>15.22</v>
      </c>
      <c r="CN123" s="5">
        <v>0</v>
      </c>
      <c r="CO123" s="5">
        <v>82304.399999999994</v>
      </c>
      <c r="CQ123" s="4">
        <f t="shared" si="61"/>
        <v>45056.744826388887</v>
      </c>
      <c r="CS123">
        <v>1683742535</v>
      </c>
      <c r="CT123" s="5">
        <v>109.6</v>
      </c>
      <c r="CU123" s="5">
        <v>13.88</v>
      </c>
      <c r="CV123" s="5">
        <v>0.39</v>
      </c>
      <c r="CW123" s="5">
        <v>81624.800000000003</v>
      </c>
      <c r="CY123" s="4">
        <f t="shared" si="62"/>
        <v>45056.760821759264</v>
      </c>
      <c r="DA123">
        <v>1683743914</v>
      </c>
      <c r="DB123" s="5">
        <v>111.57</v>
      </c>
      <c r="DC123" s="5">
        <v>14.24</v>
      </c>
      <c r="DD123" s="5">
        <v>0</v>
      </c>
      <c r="DE123" s="5">
        <v>82190.8</v>
      </c>
      <c r="DG123" s="4">
        <f t="shared" si="63"/>
        <v>45056.776782407411</v>
      </c>
      <c r="DI123">
        <v>1683745297</v>
      </c>
      <c r="DJ123" s="5">
        <v>110.75</v>
      </c>
      <c r="DK123" s="5">
        <v>17.96</v>
      </c>
      <c r="DL123" s="5">
        <v>0</v>
      </c>
      <c r="DM123" s="5">
        <v>80570.100000000006</v>
      </c>
      <c r="DO123" s="4">
        <f t="shared" si="64"/>
        <v>45056.79278935185</v>
      </c>
      <c r="DQ123">
        <v>1683746966</v>
      </c>
      <c r="DR123" s="5">
        <v>66.92</v>
      </c>
      <c r="DS123" s="5">
        <v>18.2</v>
      </c>
      <c r="DT123" s="5">
        <v>17572.2</v>
      </c>
      <c r="DU123" s="5">
        <v>126450</v>
      </c>
      <c r="DW123" s="4">
        <f t="shared" si="65"/>
        <v>45056.812106481477</v>
      </c>
      <c r="DY123">
        <v>1683748464</v>
      </c>
      <c r="DZ123" s="5">
        <v>111.35</v>
      </c>
      <c r="EA123" s="5">
        <v>18.34</v>
      </c>
      <c r="EB123" s="5">
        <v>0</v>
      </c>
      <c r="EC123" s="5">
        <v>84608.6</v>
      </c>
      <c r="EE123" s="4">
        <f t="shared" si="66"/>
        <v>45056.829444444447</v>
      </c>
      <c r="EG123">
        <v>1683749885</v>
      </c>
      <c r="EH123" s="5">
        <v>29.78</v>
      </c>
      <c r="EI123" s="5">
        <v>18.32</v>
      </c>
      <c r="EJ123" s="5">
        <v>15129.3</v>
      </c>
      <c r="EK123" s="5">
        <v>141936</v>
      </c>
      <c r="EM123" s="4">
        <f t="shared" si="67"/>
        <v>45056.845891203702</v>
      </c>
      <c r="EO123">
        <v>1683751434</v>
      </c>
      <c r="EP123" s="5">
        <v>78.47</v>
      </c>
      <c r="EQ123" s="5">
        <v>19.63</v>
      </c>
      <c r="ER123" s="5">
        <v>15131.5</v>
      </c>
      <c r="ES123" s="5">
        <v>156323</v>
      </c>
      <c r="EU123" s="4">
        <f t="shared" si="68"/>
        <v>45056.863819444443</v>
      </c>
      <c r="EW123">
        <v>1683752934</v>
      </c>
      <c r="EX123" s="5">
        <v>48.58</v>
      </c>
      <c r="EY123" s="5">
        <v>19.61</v>
      </c>
      <c r="EZ123" s="5">
        <v>15115.9</v>
      </c>
      <c r="FA123" s="5">
        <v>156767</v>
      </c>
      <c r="FC123" s="4">
        <f t="shared" si="69"/>
        <v>45056.88118055556</v>
      </c>
      <c r="FE123">
        <v>1683754540</v>
      </c>
      <c r="FF123" s="5">
        <v>100.49</v>
      </c>
      <c r="FG123" s="5">
        <v>19.38</v>
      </c>
      <c r="FH123" s="5">
        <v>15145.9</v>
      </c>
      <c r="FI123" s="5">
        <v>137180</v>
      </c>
      <c r="FK123" s="4">
        <f t="shared" si="70"/>
        <v>45056.899768518517</v>
      </c>
      <c r="FM123">
        <v>1683755908</v>
      </c>
      <c r="FN123" s="5">
        <v>109.51</v>
      </c>
      <c r="FO123" s="5">
        <v>17.989999999999998</v>
      </c>
      <c r="FP123" s="5">
        <v>0</v>
      </c>
      <c r="FQ123" s="5">
        <v>80744.899999999994</v>
      </c>
      <c r="FS123" s="4">
        <f t="shared" si="71"/>
        <v>45056.915601851855</v>
      </c>
      <c r="FU123">
        <v>1683757296</v>
      </c>
      <c r="FV123" s="5">
        <v>109.2</v>
      </c>
      <c r="FW123" s="5">
        <v>15.98</v>
      </c>
      <c r="FX123" s="5">
        <v>0</v>
      </c>
      <c r="FY123" s="5">
        <v>82390.600000000006</v>
      </c>
      <c r="GA123" s="4">
        <f t="shared" si="72"/>
        <v>45056.931666666671</v>
      </c>
      <c r="GC123">
        <v>1683758681</v>
      </c>
      <c r="GD123" s="5">
        <v>110.98</v>
      </c>
      <c r="GE123" s="5">
        <v>15.19</v>
      </c>
      <c r="GF123" s="5">
        <v>0</v>
      </c>
      <c r="GG123" s="5">
        <v>84431.7</v>
      </c>
      <c r="GI123" s="4">
        <f t="shared" si="73"/>
        <v>45056.947696759264</v>
      </c>
      <c r="GK123">
        <v>1683760059</v>
      </c>
      <c r="GL123" s="5">
        <v>86.14</v>
      </c>
      <c r="GM123" s="5">
        <v>18.27</v>
      </c>
      <c r="GN123" s="5">
        <v>15087.2</v>
      </c>
      <c r="GO123" s="5">
        <v>158412</v>
      </c>
      <c r="GQ123" s="4">
        <f t="shared" si="74"/>
        <v>45056.963645833333</v>
      </c>
      <c r="GS123">
        <v>1683761730</v>
      </c>
      <c r="GT123" s="5">
        <v>7.35</v>
      </c>
      <c r="GU123" s="5">
        <v>17.95</v>
      </c>
      <c r="GV123" s="5">
        <v>15130.7</v>
      </c>
      <c r="GW123" s="5">
        <v>115297</v>
      </c>
      <c r="GY123" s="4">
        <f t="shared" si="75"/>
        <v>45056.982986111107</v>
      </c>
      <c r="HA123">
        <v>1683763241</v>
      </c>
      <c r="HB123" s="5">
        <v>91.81</v>
      </c>
      <c r="HC123" s="5">
        <v>15.28</v>
      </c>
      <c r="HD123" s="5">
        <v>1.17</v>
      </c>
      <c r="HE123" s="5">
        <v>71611.7</v>
      </c>
      <c r="HG123" s="4">
        <f t="shared" si="76"/>
        <v>45057.000474537039</v>
      </c>
      <c r="HI123">
        <v>1683764664</v>
      </c>
      <c r="HJ123" s="5">
        <v>111.06</v>
      </c>
      <c r="HK123" s="5">
        <v>15.3</v>
      </c>
      <c r="HL123" s="5">
        <v>0</v>
      </c>
      <c r="HM123" s="5">
        <v>81991.8</v>
      </c>
      <c r="HO123" s="4">
        <f t="shared" si="77"/>
        <v>45057.016944444447</v>
      </c>
      <c r="HQ123">
        <v>1683766219</v>
      </c>
      <c r="HR123" s="5">
        <v>108.71</v>
      </c>
      <c r="HS123" s="5">
        <v>18.34</v>
      </c>
      <c r="HT123" s="5">
        <v>0</v>
      </c>
      <c r="HU123" s="5">
        <v>78752.2</v>
      </c>
      <c r="HW123" s="4">
        <f t="shared" si="78"/>
        <v>45057.034942129627</v>
      </c>
      <c r="HY123">
        <v>1683767715</v>
      </c>
      <c r="HZ123" s="5">
        <v>100.31</v>
      </c>
      <c r="IA123" s="5">
        <v>19.579999999999998</v>
      </c>
      <c r="IB123" s="5">
        <v>17591</v>
      </c>
      <c r="IC123" s="5">
        <v>138303</v>
      </c>
      <c r="IE123" s="4">
        <f t="shared" si="79"/>
        <v>45057.052256944444</v>
      </c>
      <c r="IG123">
        <v>1683769299</v>
      </c>
      <c r="IH123" s="5">
        <v>101.66</v>
      </c>
      <c r="II123" s="5">
        <v>14.26</v>
      </c>
      <c r="IJ123" s="5">
        <v>1.96</v>
      </c>
      <c r="IK123" s="5">
        <v>72966.100000000006</v>
      </c>
      <c r="IM123" s="4">
        <f t="shared" si="80"/>
        <v>45057.070590277777</v>
      </c>
      <c r="IO123">
        <v>1683770674</v>
      </c>
      <c r="IP123" s="5">
        <v>85.52</v>
      </c>
      <c r="IQ123" s="5">
        <v>19.59</v>
      </c>
      <c r="IR123" s="5">
        <v>17454.8</v>
      </c>
      <c r="IS123" s="5">
        <v>137169</v>
      </c>
      <c r="IU123" s="4">
        <f t="shared" si="81"/>
        <v>45057.086504629631</v>
      </c>
      <c r="IW123">
        <v>1683772044</v>
      </c>
      <c r="IX123" s="5">
        <v>31.16</v>
      </c>
      <c r="IY123" s="5">
        <v>18.260000000000002</v>
      </c>
      <c r="IZ123" s="5">
        <v>15101.6</v>
      </c>
      <c r="JA123" s="5">
        <v>143843</v>
      </c>
      <c r="JC123" s="4">
        <f t="shared" si="82"/>
        <v>45057.102361111116</v>
      </c>
      <c r="JE123">
        <v>1683773428</v>
      </c>
      <c r="JF123" s="5">
        <v>101.46</v>
      </c>
      <c r="JG123" s="5">
        <v>18.07</v>
      </c>
      <c r="JH123" s="5">
        <v>0</v>
      </c>
      <c r="JI123" s="5">
        <v>53622.7</v>
      </c>
      <c r="JK123" s="4">
        <f t="shared" si="83"/>
        <v>45057.118379629625</v>
      </c>
      <c r="JM123">
        <v>1683774807</v>
      </c>
      <c r="JN123" s="5">
        <v>111.04</v>
      </c>
      <c r="JO123" s="5">
        <v>15.72</v>
      </c>
      <c r="JP123" s="5">
        <v>0</v>
      </c>
      <c r="JQ123" s="5">
        <v>82962.100000000006</v>
      </c>
      <c r="JS123" s="4">
        <f t="shared" si="84"/>
        <v>45057.134340277778</v>
      </c>
      <c r="JU123">
        <v>1683776463</v>
      </c>
      <c r="JV123" s="5">
        <v>95.12</v>
      </c>
      <c r="JW123" s="5">
        <v>14.23</v>
      </c>
      <c r="JX123" s="5">
        <v>1.17</v>
      </c>
      <c r="JY123" s="5">
        <v>72083.600000000006</v>
      </c>
      <c r="KA123" s="4">
        <f t="shared" si="85"/>
        <v>45057.153506944444</v>
      </c>
      <c r="KC123">
        <v>1683777959</v>
      </c>
      <c r="KD123" s="5">
        <v>95.5</v>
      </c>
      <c r="KE123" s="5">
        <v>18.329999999999998</v>
      </c>
      <c r="KF123" s="5">
        <v>0.78</v>
      </c>
      <c r="KG123" s="5">
        <v>60471.9</v>
      </c>
      <c r="KI123" s="4">
        <f t="shared" si="86"/>
        <v>45057.17082175926</v>
      </c>
      <c r="KK123">
        <v>1683779385</v>
      </c>
      <c r="KL123" s="5">
        <v>102.72</v>
      </c>
      <c r="KM123" s="5">
        <v>14.19</v>
      </c>
      <c r="KN123" s="5">
        <v>0</v>
      </c>
      <c r="KO123" s="5">
        <v>78467.399999999994</v>
      </c>
      <c r="KQ123" s="4">
        <f t="shared" si="87"/>
        <v>45057.187326388885</v>
      </c>
      <c r="KS123">
        <v>1683780948</v>
      </c>
      <c r="KT123" s="5">
        <v>109.98</v>
      </c>
      <c r="KU123" s="5">
        <v>15.79</v>
      </c>
      <c r="KV123" s="5">
        <v>0</v>
      </c>
      <c r="KW123" s="5">
        <v>81783</v>
      </c>
      <c r="KY123" s="4">
        <f t="shared" si="88"/>
        <v>45057.205416666664</v>
      </c>
      <c r="LA123">
        <v>1683782460</v>
      </c>
      <c r="LB123" s="5">
        <v>90.99</v>
      </c>
      <c r="LC123" s="5">
        <v>18.27</v>
      </c>
      <c r="LD123" s="5">
        <v>15131.1</v>
      </c>
      <c r="LE123" s="5">
        <v>146748</v>
      </c>
      <c r="LG123" s="4">
        <f t="shared" si="89"/>
        <v>45057.222916666666</v>
      </c>
      <c r="LI123">
        <v>1683784069</v>
      </c>
      <c r="LJ123" s="5">
        <v>95.8</v>
      </c>
      <c r="LK123" s="5">
        <v>15.74</v>
      </c>
      <c r="LL123" s="5">
        <v>0.78</v>
      </c>
      <c r="LM123" s="5">
        <v>76141.899999999994</v>
      </c>
      <c r="LO123" s="4">
        <f t="shared" si="90"/>
        <v>45057.241539351853</v>
      </c>
      <c r="LQ123">
        <v>1683785462</v>
      </c>
      <c r="LR123" s="5">
        <v>101.96</v>
      </c>
      <c r="LS123" s="5">
        <v>14.22</v>
      </c>
      <c r="LT123" s="5">
        <v>1.96</v>
      </c>
      <c r="LU123" s="5">
        <v>67216.399999999994</v>
      </c>
      <c r="LW123" s="4">
        <f t="shared" si="91"/>
        <v>45057.257662037038</v>
      </c>
      <c r="LY123">
        <v>1683786836</v>
      </c>
      <c r="LZ123" s="5">
        <v>29.87</v>
      </c>
      <c r="MA123" s="5">
        <v>18.03</v>
      </c>
      <c r="MB123" s="5">
        <v>15145.5</v>
      </c>
      <c r="MC123" s="5">
        <v>122331</v>
      </c>
      <c r="ME123" s="4">
        <f t="shared" si="92"/>
        <v>45057.273564814815</v>
      </c>
      <c r="MG123">
        <v>1683788215</v>
      </c>
      <c r="MH123" s="5">
        <v>111.14</v>
      </c>
      <c r="MI123" s="5">
        <v>18.399999999999999</v>
      </c>
      <c r="MJ123" s="5">
        <v>0</v>
      </c>
      <c r="MK123" s="5">
        <v>84227.6</v>
      </c>
      <c r="MM123" s="4">
        <f t="shared" si="93"/>
        <v>45057.289525462962</v>
      </c>
      <c r="MO123">
        <v>1683789599</v>
      </c>
      <c r="MP123" s="5">
        <v>34.97</v>
      </c>
      <c r="MQ123" s="5">
        <v>19.850000000000001</v>
      </c>
      <c r="MR123" s="5">
        <v>17350.400000000001</v>
      </c>
      <c r="MS123" s="5">
        <v>125105</v>
      </c>
      <c r="MU123" s="4">
        <f t="shared" si="94"/>
        <v>45057.305543981478</v>
      </c>
      <c r="MW123">
        <v>1683791267</v>
      </c>
      <c r="MX123" s="5">
        <v>111.18</v>
      </c>
      <c r="MY123" s="5">
        <v>20.09</v>
      </c>
      <c r="MZ123" s="5">
        <v>0</v>
      </c>
      <c r="NA123" s="5">
        <v>81849.2</v>
      </c>
      <c r="NC123" s="4">
        <f t="shared" si="95"/>
        <v>45057.324849537035</v>
      </c>
      <c r="NE123">
        <v>1683792776</v>
      </c>
      <c r="NF123" s="5">
        <v>4.9000000000000004</v>
      </c>
      <c r="NG123" s="5">
        <v>19.68</v>
      </c>
      <c r="NH123" s="5">
        <v>15160.4</v>
      </c>
      <c r="NI123" s="5">
        <v>117096</v>
      </c>
      <c r="NK123" s="4">
        <f t="shared" si="96"/>
        <v>45057.342314814814</v>
      </c>
      <c r="NM123">
        <v>1683794189</v>
      </c>
      <c r="NN123" s="5">
        <v>110.36</v>
      </c>
      <c r="NO123" s="5">
        <v>16.07</v>
      </c>
      <c r="NP123" s="5">
        <v>0</v>
      </c>
      <c r="NQ123" s="5">
        <v>81656.3</v>
      </c>
      <c r="NS123" s="4">
        <f t="shared" si="97"/>
        <v>45057.358668981484</v>
      </c>
      <c r="NU123">
        <v>1683795739</v>
      </c>
      <c r="NV123" s="5">
        <v>46.97</v>
      </c>
      <c r="NW123" s="5">
        <v>18.05</v>
      </c>
      <c r="NX123" s="5">
        <v>15160.4</v>
      </c>
      <c r="NY123" s="5">
        <v>126099</v>
      </c>
      <c r="OA123" s="4">
        <f t="shared" si="98"/>
        <v>45057.376608796301</v>
      </c>
      <c r="OC123">
        <v>1683797244</v>
      </c>
      <c r="OD123" s="5">
        <v>105.86</v>
      </c>
      <c r="OE123" s="5">
        <v>14.22</v>
      </c>
      <c r="OF123" s="5">
        <v>0</v>
      </c>
      <c r="OG123" s="5">
        <v>67219.600000000006</v>
      </c>
      <c r="OI123" s="4">
        <f t="shared" si="99"/>
        <v>45057.394027777773</v>
      </c>
    </row>
    <row r="124" spans="1:399" x14ac:dyDescent="0.25">
      <c r="A124" s="17">
        <v>1683725100</v>
      </c>
      <c r="B124" s="18">
        <v>111.18</v>
      </c>
      <c r="C124" s="18">
        <v>14.57</v>
      </c>
      <c r="D124" s="18">
        <v>0</v>
      </c>
      <c r="E124" s="18">
        <v>84467.4</v>
      </c>
      <c r="F124" s="17"/>
      <c r="G124" s="4">
        <f t="shared" si="50"/>
        <v>45056.559027777781</v>
      </c>
      <c r="I124">
        <v>1683726478</v>
      </c>
      <c r="J124" s="5">
        <v>83.74</v>
      </c>
      <c r="K124" s="5">
        <v>14.17</v>
      </c>
      <c r="L124" s="5">
        <v>0.78</v>
      </c>
      <c r="M124" s="5">
        <v>66512</v>
      </c>
      <c r="O124" s="4">
        <f t="shared" si="51"/>
        <v>45056.574976851851</v>
      </c>
      <c r="Q124">
        <v>1683727851</v>
      </c>
      <c r="R124" s="5">
        <v>102.35</v>
      </c>
      <c r="S124" s="5">
        <v>14.47</v>
      </c>
      <c r="T124" s="5">
        <v>1471.37</v>
      </c>
      <c r="U124" s="5">
        <v>58559.199999999997</v>
      </c>
      <c r="W124" s="4">
        <f t="shared" si="52"/>
        <v>45056.590868055559</v>
      </c>
      <c r="Y124">
        <v>1683729213</v>
      </c>
      <c r="Z124" s="5">
        <v>102.15</v>
      </c>
      <c r="AA124" s="5">
        <v>14.5</v>
      </c>
      <c r="AB124" s="5">
        <v>1539.33</v>
      </c>
      <c r="AC124" s="5">
        <v>60354.6</v>
      </c>
      <c r="AE124" s="4">
        <f t="shared" si="53"/>
        <v>45056.606631944444</v>
      </c>
      <c r="AG124">
        <v>1683730578</v>
      </c>
      <c r="AH124" s="5">
        <v>110.67</v>
      </c>
      <c r="AI124" s="5">
        <v>14.48</v>
      </c>
      <c r="AJ124" s="5">
        <v>0</v>
      </c>
      <c r="AK124" s="5">
        <v>84061.8</v>
      </c>
      <c r="AM124" s="4">
        <f t="shared" si="54"/>
        <v>45056.622430555552</v>
      </c>
      <c r="AO124">
        <v>1683732224</v>
      </c>
      <c r="AP124" s="5">
        <v>91.39</v>
      </c>
      <c r="AQ124" s="5">
        <v>14.39</v>
      </c>
      <c r="AR124" s="5">
        <v>0.78</v>
      </c>
      <c r="AS124" s="5">
        <v>70110.399999999994</v>
      </c>
      <c r="AU124" s="4">
        <f t="shared" si="55"/>
        <v>45056.641481481478</v>
      </c>
      <c r="AW124">
        <v>1683733714</v>
      </c>
      <c r="AX124" s="5">
        <v>95.98</v>
      </c>
      <c r="AY124" s="5">
        <v>14.48</v>
      </c>
      <c r="AZ124" s="5">
        <v>0.78</v>
      </c>
      <c r="BA124" s="5">
        <v>49078.400000000001</v>
      </c>
      <c r="BC124" s="4">
        <f t="shared" si="56"/>
        <v>45056.658726851849</v>
      </c>
      <c r="BE124">
        <v>1683735132</v>
      </c>
      <c r="BF124" s="5">
        <v>66.44</v>
      </c>
      <c r="BG124" s="5">
        <v>14.25</v>
      </c>
      <c r="BH124" s="5">
        <v>0.78</v>
      </c>
      <c r="BI124" s="5">
        <v>58529.599999999999</v>
      </c>
      <c r="BK124" s="4">
        <f t="shared" si="57"/>
        <v>45056.675138888888</v>
      </c>
      <c r="BM124">
        <v>1683736677</v>
      </c>
      <c r="BN124" s="5">
        <v>92.47</v>
      </c>
      <c r="BO124" s="5">
        <v>14.83</v>
      </c>
      <c r="BP124" s="5">
        <v>0.39</v>
      </c>
      <c r="BQ124" s="5">
        <v>73616</v>
      </c>
      <c r="BS124" s="4">
        <f t="shared" si="58"/>
        <v>45056.693020833336</v>
      </c>
      <c r="BU124">
        <v>1683738171</v>
      </c>
      <c r="BV124" s="5">
        <v>63.71</v>
      </c>
      <c r="BW124" s="5">
        <v>18.37</v>
      </c>
      <c r="BX124" s="5">
        <v>0.39</v>
      </c>
      <c r="BY124" s="5">
        <v>58610.7</v>
      </c>
      <c r="CA124" s="4">
        <f t="shared" si="59"/>
        <v>45056.710312499999</v>
      </c>
      <c r="CC124">
        <v>1683739794</v>
      </c>
      <c r="CD124" s="5">
        <v>101.26</v>
      </c>
      <c r="CE124" s="5">
        <v>14.05</v>
      </c>
      <c r="CF124" s="5">
        <v>2047.67</v>
      </c>
      <c r="CG124" s="5">
        <v>59413.9</v>
      </c>
      <c r="CI124" s="4">
        <f t="shared" si="60"/>
        <v>45056.729097222225</v>
      </c>
      <c r="CK124">
        <v>1683741164</v>
      </c>
      <c r="CL124" s="5">
        <v>100.88</v>
      </c>
      <c r="CM124" s="5">
        <v>15.34</v>
      </c>
      <c r="CN124" s="5">
        <v>0</v>
      </c>
      <c r="CO124" s="5">
        <v>78059.7</v>
      </c>
      <c r="CQ124" s="4">
        <f t="shared" si="61"/>
        <v>45056.744953703703</v>
      </c>
      <c r="CS124">
        <v>1683742545</v>
      </c>
      <c r="CT124" s="5">
        <v>80.5</v>
      </c>
      <c r="CU124" s="5">
        <v>15.38</v>
      </c>
      <c r="CV124" s="5">
        <v>1.1599999999999999</v>
      </c>
      <c r="CW124" s="5">
        <v>65761.399999999994</v>
      </c>
      <c r="CY124" s="4">
        <f t="shared" si="62"/>
        <v>45056.760937500003</v>
      </c>
      <c r="DA124">
        <v>1683743924</v>
      </c>
      <c r="DB124" s="5">
        <v>83.08</v>
      </c>
      <c r="DC124" s="5">
        <v>15.01</v>
      </c>
      <c r="DD124" s="5">
        <v>0</v>
      </c>
      <c r="DE124" s="5">
        <v>66679.199999999997</v>
      </c>
      <c r="DG124" s="4">
        <f t="shared" si="63"/>
        <v>45056.776898148149</v>
      </c>
      <c r="DI124">
        <v>1683745307</v>
      </c>
      <c r="DJ124" s="5">
        <v>109.02</v>
      </c>
      <c r="DK124" s="5">
        <v>15.33</v>
      </c>
      <c r="DL124" s="5">
        <v>0</v>
      </c>
      <c r="DM124" s="5">
        <v>83897.600000000006</v>
      </c>
      <c r="DO124" s="4">
        <f t="shared" si="64"/>
        <v>45056.792905092589</v>
      </c>
      <c r="DQ124">
        <v>1683746976</v>
      </c>
      <c r="DR124" s="5">
        <v>102.35</v>
      </c>
      <c r="DS124" s="5">
        <v>15.19</v>
      </c>
      <c r="DT124" s="5">
        <v>2441.1</v>
      </c>
      <c r="DU124" s="5">
        <v>57388.7</v>
      </c>
      <c r="DW124" s="4">
        <f t="shared" si="65"/>
        <v>45056.812222222223</v>
      </c>
      <c r="DY124">
        <v>1683748474</v>
      </c>
      <c r="DZ124" s="5">
        <v>93.15</v>
      </c>
      <c r="EA124" s="5">
        <v>18.329999999999998</v>
      </c>
      <c r="EB124" s="5">
        <v>15115.9</v>
      </c>
      <c r="EC124" s="5">
        <v>163241</v>
      </c>
      <c r="EE124" s="4">
        <f t="shared" si="66"/>
        <v>45056.829560185186</v>
      </c>
      <c r="EG124">
        <v>1683749895</v>
      </c>
      <c r="EH124" s="5">
        <v>100.19</v>
      </c>
      <c r="EI124" s="5">
        <v>19.27</v>
      </c>
      <c r="EJ124" s="5">
        <v>0.78</v>
      </c>
      <c r="EK124" s="5">
        <v>78867.7</v>
      </c>
      <c r="EM124" s="4">
        <f t="shared" si="67"/>
        <v>45056.846006944441</v>
      </c>
      <c r="EO124">
        <v>1683751444</v>
      </c>
      <c r="EP124" s="5">
        <v>107.64</v>
      </c>
      <c r="EQ124" s="5">
        <v>14.36</v>
      </c>
      <c r="ER124" s="5">
        <v>0</v>
      </c>
      <c r="ES124" s="5">
        <v>83264.2</v>
      </c>
      <c r="EU124" s="4">
        <f t="shared" si="68"/>
        <v>45056.863935185189</v>
      </c>
      <c r="EW124">
        <v>1683752944</v>
      </c>
      <c r="EX124" s="5">
        <v>110.86</v>
      </c>
      <c r="EY124" s="5">
        <v>19.72</v>
      </c>
      <c r="EZ124" s="5">
        <v>0</v>
      </c>
      <c r="FA124" s="5">
        <v>81713.399999999994</v>
      </c>
      <c r="FC124" s="4">
        <f t="shared" si="69"/>
        <v>45056.881296296298</v>
      </c>
      <c r="FE124">
        <v>1683754550</v>
      </c>
      <c r="FF124" s="5">
        <v>102.34</v>
      </c>
      <c r="FG124" s="5">
        <v>18.22</v>
      </c>
      <c r="FH124" s="5">
        <v>2405.87</v>
      </c>
      <c r="FI124" s="5">
        <v>58249.1</v>
      </c>
      <c r="FK124" s="4">
        <f t="shared" si="70"/>
        <v>45056.899884259255</v>
      </c>
      <c r="FM124">
        <v>1683755918</v>
      </c>
      <c r="FN124" s="5">
        <v>104.46</v>
      </c>
      <c r="FO124" s="5">
        <v>15.6</v>
      </c>
      <c r="FP124" s="5">
        <v>0</v>
      </c>
      <c r="FQ124" s="5">
        <v>77241.5</v>
      </c>
      <c r="FS124" s="4">
        <f t="shared" si="71"/>
        <v>45056.915717592594</v>
      </c>
      <c r="FU124">
        <v>1683757306</v>
      </c>
      <c r="FV124" s="5">
        <v>70.37</v>
      </c>
      <c r="FW124" s="5">
        <v>18.420000000000002</v>
      </c>
      <c r="FX124" s="5">
        <v>15117.1</v>
      </c>
      <c r="FY124" s="5">
        <v>154232</v>
      </c>
      <c r="GA124" s="4">
        <f t="shared" si="72"/>
        <v>45056.93178240741</v>
      </c>
      <c r="GC124">
        <v>1683758691</v>
      </c>
      <c r="GD124" s="5">
        <v>101.75</v>
      </c>
      <c r="GE124" s="5">
        <v>14.36</v>
      </c>
      <c r="GF124" s="5">
        <v>0</v>
      </c>
      <c r="GG124" s="5">
        <v>77100</v>
      </c>
      <c r="GI124" s="4">
        <f t="shared" si="73"/>
        <v>45056.947812500002</v>
      </c>
      <c r="GK124">
        <v>1683760069</v>
      </c>
      <c r="GL124" s="5">
        <v>110.96</v>
      </c>
      <c r="GM124" s="5">
        <v>19.36</v>
      </c>
      <c r="GN124" s="5">
        <v>0</v>
      </c>
      <c r="GO124" s="5">
        <v>83280.600000000006</v>
      </c>
      <c r="GQ124" s="4">
        <f t="shared" si="74"/>
        <v>45056.963761574079</v>
      </c>
      <c r="GS124">
        <v>1683761741</v>
      </c>
      <c r="GT124" s="5">
        <v>99.13</v>
      </c>
      <c r="GU124" s="5">
        <v>15</v>
      </c>
      <c r="GV124" s="5">
        <v>0.39</v>
      </c>
      <c r="GW124" s="5">
        <v>50777.1</v>
      </c>
      <c r="GY124" s="4">
        <f t="shared" si="75"/>
        <v>45056.983113425929</v>
      </c>
      <c r="HA124">
        <v>1683763251</v>
      </c>
      <c r="HB124" s="5">
        <v>110.75</v>
      </c>
      <c r="HC124" s="5">
        <v>14.36</v>
      </c>
      <c r="HD124" s="5">
        <v>0</v>
      </c>
      <c r="HE124" s="5">
        <v>82298.3</v>
      </c>
      <c r="HG124" s="4">
        <f t="shared" si="76"/>
        <v>45057.000590277778</v>
      </c>
      <c r="HI124">
        <v>1683764674</v>
      </c>
      <c r="HJ124" s="5">
        <v>96.19</v>
      </c>
      <c r="HK124" s="5">
        <v>14.32</v>
      </c>
      <c r="HL124" s="5">
        <v>0</v>
      </c>
      <c r="HM124" s="5">
        <v>72339.100000000006</v>
      </c>
      <c r="HO124" s="4">
        <f t="shared" si="77"/>
        <v>45057.017060185186</v>
      </c>
      <c r="HQ124">
        <v>1683766229</v>
      </c>
      <c r="HR124" s="5">
        <v>99.92</v>
      </c>
      <c r="HS124" s="5">
        <v>15.4</v>
      </c>
      <c r="HT124" s="5">
        <v>0.39</v>
      </c>
      <c r="HU124" s="5">
        <v>74711.7</v>
      </c>
      <c r="HW124" s="4">
        <f t="shared" si="78"/>
        <v>45057.035057870366</v>
      </c>
      <c r="HY124">
        <v>1683767725</v>
      </c>
      <c r="HZ124" s="5">
        <v>101.85</v>
      </c>
      <c r="IA124" s="5">
        <v>13.72</v>
      </c>
      <c r="IB124" s="5">
        <v>0</v>
      </c>
      <c r="IC124" s="5">
        <v>52278.6</v>
      </c>
      <c r="IE124" s="4">
        <f t="shared" si="79"/>
        <v>45057.052372685182</v>
      </c>
      <c r="IG124">
        <v>1683769309</v>
      </c>
      <c r="IH124" s="5">
        <v>110.48</v>
      </c>
      <c r="II124" s="5">
        <v>19.66</v>
      </c>
      <c r="IJ124" s="5">
        <v>0</v>
      </c>
      <c r="IK124" s="5">
        <v>81806.399999999994</v>
      </c>
      <c r="IM124" s="4">
        <f t="shared" si="80"/>
        <v>45057.070706018523</v>
      </c>
      <c r="IO124">
        <v>1683770684</v>
      </c>
      <c r="IP124" s="5">
        <v>102.26</v>
      </c>
      <c r="IQ124" s="5">
        <v>15.57</v>
      </c>
      <c r="IR124" s="5">
        <v>2322.19</v>
      </c>
      <c r="IS124" s="5">
        <v>56760.9</v>
      </c>
      <c r="IU124" s="4">
        <f t="shared" si="81"/>
        <v>45057.08662037037</v>
      </c>
      <c r="IW124">
        <v>1683772054</v>
      </c>
      <c r="IX124" s="5">
        <v>88.95</v>
      </c>
      <c r="IY124" s="5">
        <v>15.72</v>
      </c>
      <c r="IZ124" s="5">
        <v>0</v>
      </c>
      <c r="JA124" s="5">
        <v>69876.100000000006</v>
      </c>
      <c r="JC124" s="4">
        <f t="shared" si="82"/>
        <v>45057.102476851855</v>
      </c>
      <c r="JE124">
        <v>1683773437</v>
      </c>
      <c r="JF124" s="5">
        <v>46.23</v>
      </c>
      <c r="JG124" s="5">
        <v>19.579999999999998</v>
      </c>
      <c r="JH124" s="5">
        <v>15145.9</v>
      </c>
      <c r="JI124" s="5">
        <v>122249</v>
      </c>
      <c r="JK124" s="4">
        <f t="shared" si="83"/>
        <v>45057.118483796294</v>
      </c>
      <c r="JM124">
        <v>1683774817</v>
      </c>
      <c r="JN124" s="5">
        <v>29.31</v>
      </c>
      <c r="JO124" s="5">
        <v>18.260000000000002</v>
      </c>
      <c r="JP124" s="5">
        <v>15058.2</v>
      </c>
      <c r="JQ124" s="5">
        <v>139587</v>
      </c>
      <c r="JS124" s="4">
        <f t="shared" si="84"/>
        <v>45057.134456018517</v>
      </c>
      <c r="JU124">
        <v>1683776473</v>
      </c>
      <c r="JV124" s="5">
        <v>105.96</v>
      </c>
      <c r="JW124" s="5">
        <v>15.6</v>
      </c>
      <c r="JX124" s="5">
        <v>0.78</v>
      </c>
      <c r="JY124" s="5">
        <v>82095.3</v>
      </c>
      <c r="KA124" s="4">
        <f t="shared" si="85"/>
        <v>45057.153622685189</v>
      </c>
      <c r="KC124">
        <v>1683777969</v>
      </c>
      <c r="KD124" s="5">
        <v>108.73</v>
      </c>
      <c r="KE124" s="5">
        <v>15.57</v>
      </c>
      <c r="KF124" s="5">
        <v>0</v>
      </c>
      <c r="KG124" s="5">
        <v>82114.5</v>
      </c>
      <c r="KI124" s="4">
        <f t="shared" si="86"/>
        <v>45057.170937499999</v>
      </c>
      <c r="KK124">
        <v>1683779395</v>
      </c>
      <c r="KL124" s="5">
        <v>26.77</v>
      </c>
      <c r="KM124" s="5">
        <v>19.93</v>
      </c>
      <c r="KN124" s="5">
        <v>14998.6</v>
      </c>
      <c r="KO124" s="5">
        <v>147114</v>
      </c>
      <c r="KQ124" s="4">
        <f t="shared" si="87"/>
        <v>45057.187442129631</v>
      </c>
      <c r="KS124">
        <v>1683780958</v>
      </c>
      <c r="KT124" s="5">
        <v>54.94</v>
      </c>
      <c r="KU124" s="5">
        <v>18.3</v>
      </c>
      <c r="KV124" s="5">
        <v>15115.9</v>
      </c>
      <c r="KW124" s="5">
        <v>152086</v>
      </c>
      <c r="KY124" s="4">
        <f t="shared" si="88"/>
        <v>45057.205532407403</v>
      </c>
      <c r="LA124">
        <v>1683782470</v>
      </c>
      <c r="LB124" s="5">
        <v>109.4</v>
      </c>
      <c r="LC124" s="5">
        <v>18.059999999999999</v>
      </c>
      <c r="LD124" s="5">
        <v>0</v>
      </c>
      <c r="LE124" s="5">
        <v>83928.6</v>
      </c>
      <c r="LG124" s="4">
        <f t="shared" si="89"/>
        <v>45057.223032407404</v>
      </c>
      <c r="LI124">
        <v>1683784079</v>
      </c>
      <c r="LJ124" s="5">
        <v>27.87</v>
      </c>
      <c r="LK124" s="5">
        <v>18.25</v>
      </c>
      <c r="LL124" s="5">
        <v>15115.9</v>
      </c>
      <c r="LM124" s="5">
        <v>149548</v>
      </c>
      <c r="LO124" s="4">
        <f t="shared" si="90"/>
        <v>45057.241655092592</v>
      </c>
      <c r="LQ124">
        <v>1683785472</v>
      </c>
      <c r="LR124" s="5">
        <v>108.42</v>
      </c>
      <c r="LS124" s="5">
        <v>15.67</v>
      </c>
      <c r="LT124" s="5">
        <v>0</v>
      </c>
      <c r="LU124" s="5">
        <v>81727.600000000006</v>
      </c>
      <c r="LW124" s="4">
        <f t="shared" si="91"/>
        <v>45057.257777777777</v>
      </c>
      <c r="LY124">
        <v>1683786846</v>
      </c>
      <c r="LZ124" s="5">
        <v>95.4</v>
      </c>
      <c r="MA124" s="5">
        <v>18.14</v>
      </c>
      <c r="MB124" s="5">
        <v>1996.86</v>
      </c>
      <c r="MC124" s="5">
        <v>53908.800000000003</v>
      </c>
      <c r="ME124" s="4">
        <f t="shared" si="92"/>
        <v>45057.273680555554</v>
      </c>
      <c r="MG124">
        <v>1683788225</v>
      </c>
      <c r="MH124" s="5">
        <v>35.840000000000003</v>
      </c>
      <c r="MI124" s="5">
        <v>20.02</v>
      </c>
      <c r="MJ124" s="5">
        <v>15101.6</v>
      </c>
      <c r="MK124" s="5">
        <v>152477</v>
      </c>
      <c r="MM124" s="4">
        <f t="shared" si="93"/>
        <v>45057.289641203708</v>
      </c>
      <c r="MO124">
        <v>1683789609</v>
      </c>
      <c r="MP124" s="5">
        <v>97.37</v>
      </c>
      <c r="MQ124" s="5">
        <v>18.14</v>
      </c>
      <c r="MR124" s="5">
        <v>2196.29</v>
      </c>
      <c r="MS124" s="5">
        <v>55182.1</v>
      </c>
      <c r="MU124" s="4">
        <f t="shared" si="94"/>
        <v>45057.305659722224</v>
      </c>
      <c r="MW124">
        <v>1683791277</v>
      </c>
      <c r="MX124" s="5">
        <v>94.34</v>
      </c>
      <c r="MY124" s="5">
        <v>13.94</v>
      </c>
      <c r="MZ124" s="5">
        <v>0.39</v>
      </c>
      <c r="NA124" s="5">
        <v>72631.199999999997</v>
      </c>
      <c r="NC124" s="4">
        <f t="shared" si="95"/>
        <v>45057.324965277774</v>
      </c>
      <c r="NE124">
        <v>1683792786</v>
      </c>
      <c r="NF124" s="5">
        <v>97.75</v>
      </c>
      <c r="NG124" s="5">
        <v>19.88</v>
      </c>
      <c r="NH124" s="5">
        <v>0.78</v>
      </c>
      <c r="NI124" s="5">
        <v>50266</v>
      </c>
      <c r="NK124" s="4">
        <f t="shared" si="96"/>
        <v>45057.342430555553</v>
      </c>
      <c r="NM124">
        <v>1683794199</v>
      </c>
      <c r="NN124" s="5">
        <v>103.33</v>
      </c>
      <c r="NO124" s="5">
        <v>18.43</v>
      </c>
      <c r="NP124" s="5">
        <v>15116.3</v>
      </c>
      <c r="NQ124" s="5">
        <v>169080</v>
      </c>
      <c r="NS124" s="4">
        <f t="shared" si="97"/>
        <v>45057.358784722222</v>
      </c>
      <c r="NU124">
        <v>1683795749</v>
      </c>
      <c r="NV124" s="5">
        <v>95.5</v>
      </c>
      <c r="NW124" s="5">
        <v>18.18</v>
      </c>
      <c r="NX124" s="5">
        <v>1983.16</v>
      </c>
      <c r="NY124" s="5">
        <v>53894.2</v>
      </c>
      <c r="OA124" s="4">
        <f t="shared" si="98"/>
        <v>45057.37672453704</v>
      </c>
      <c r="OC124">
        <v>1683797254</v>
      </c>
      <c r="OD124" s="5">
        <v>90.43</v>
      </c>
      <c r="OE124" s="5">
        <v>15.78</v>
      </c>
      <c r="OF124" s="5">
        <v>0</v>
      </c>
      <c r="OG124" s="5">
        <v>73105.5</v>
      </c>
      <c r="OI124" s="4">
        <f t="shared" si="99"/>
        <v>45057.394143518519</v>
      </c>
    </row>
    <row r="125" spans="1:399" x14ac:dyDescent="0.25">
      <c r="A125" s="17">
        <v>1683725110</v>
      </c>
      <c r="B125" s="18">
        <v>74.81</v>
      </c>
      <c r="C125" s="18">
        <v>14</v>
      </c>
      <c r="D125" s="18">
        <v>0</v>
      </c>
      <c r="E125" s="18">
        <v>66255.7</v>
      </c>
      <c r="F125" s="17"/>
      <c r="G125" s="4">
        <f t="shared" si="50"/>
        <v>45056.55914351852</v>
      </c>
      <c r="I125">
        <v>1683726488</v>
      </c>
      <c r="J125" s="5">
        <v>110.69</v>
      </c>
      <c r="K125" s="5">
        <v>14.45</v>
      </c>
      <c r="L125" s="5">
        <v>0</v>
      </c>
      <c r="M125" s="5">
        <v>82947.399999999994</v>
      </c>
      <c r="O125" s="4">
        <f t="shared" si="51"/>
        <v>45056.575092592597</v>
      </c>
      <c r="Q125">
        <v>1683727861</v>
      </c>
      <c r="R125" s="5">
        <v>102.55</v>
      </c>
      <c r="S125" s="5">
        <v>14.5</v>
      </c>
      <c r="T125" s="5">
        <v>0.39</v>
      </c>
      <c r="U125" s="5">
        <v>51466.5</v>
      </c>
      <c r="W125" s="4">
        <f t="shared" si="52"/>
        <v>45056.590983796297</v>
      </c>
      <c r="Y125">
        <v>1683729223</v>
      </c>
      <c r="Z125" s="5">
        <v>102.95</v>
      </c>
      <c r="AA125" s="5">
        <v>14.67</v>
      </c>
      <c r="AB125" s="5">
        <v>33.75</v>
      </c>
      <c r="AC125" s="5">
        <v>52058.1</v>
      </c>
      <c r="AE125" s="4">
        <f t="shared" si="53"/>
        <v>45056.606747685189</v>
      </c>
      <c r="AG125">
        <v>1683730588</v>
      </c>
      <c r="AH125" s="5">
        <v>83.15</v>
      </c>
      <c r="AI125" s="5">
        <v>14.51</v>
      </c>
      <c r="AJ125" s="5">
        <v>14621.3</v>
      </c>
      <c r="AK125" s="5">
        <v>67286.2</v>
      </c>
      <c r="AM125" s="4">
        <f t="shared" si="54"/>
        <v>45056.622546296298</v>
      </c>
      <c r="AO125">
        <v>1683732234</v>
      </c>
      <c r="AP125" s="5">
        <v>16.37</v>
      </c>
      <c r="AQ125" s="5">
        <v>14.79</v>
      </c>
      <c r="AR125" s="5">
        <v>14621</v>
      </c>
      <c r="AS125" s="5">
        <v>145126</v>
      </c>
      <c r="AU125" s="4">
        <f t="shared" si="55"/>
        <v>45056.641597222224</v>
      </c>
      <c r="AW125">
        <v>1683733724</v>
      </c>
      <c r="AX125" s="5">
        <v>101.67</v>
      </c>
      <c r="AY125" s="5">
        <v>14.91</v>
      </c>
      <c r="AZ125" s="5">
        <v>0</v>
      </c>
      <c r="BA125" s="5">
        <v>54743.5</v>
      </c>
      <c r="BC125" s="4">
        <f t="shared" si="56"/>
        <v>45056.658842592587</v>
      </c>
      <c r="BE125">
        <v>1683735142</v>
      </c>
      <c r="BF125" s="5">
        <v>111.36</v>
      </c>
      <c r="BG125" s="5">
        <v>15.22</v>
      </c>
      <c r="BH125" s="5">
        <v>0</v>
      </c>
      <c r="BI125" s="5">
        <v>85758.1</v>
      </c>
      <c r="BK125" s="4">
        <f t="shared" si="57"/>
        <v>45056.675254629634</v>
      </c>
      <c r="BM125">
        <v>1683736687</v>
      </c>
      <c r="BN125" s="5">
        <v>111.14</v>
      </c>
      <c r="BO125" s="5">
        <v>14.46</v>
      </c>
      <c r="BP125" s="5">
        <v>0</v>
      </c>
      <c r="BQ125" s="5">
        <v>83019.399999999994</v>
      </c>
      <c r="BS125" s="4">
        <f t="shared" si="58"/>
        <v>45056.693136574075</v>
      </c>
      <c r="BU125">
        <v>1683738181</v>
      </c>
      <c r="BV125" s="5">
        <v>111.25</v>
      </c>
      <c r="BW125" s="5">
        <v>14.86</v>
      </c>
      <c r="BX125" s="5">
        <v>0</v>
      </c>
      <c r="BY125" s="5">
        <v>81074.5</v>
      </c>
      <c r="CA125" s="4">
        <f t="shared" si="59"/>
        <v>45056.710428240738</v>
      </c>
      <c r="CC125">
        <v>1683739804</v>
      </c>
      <c r="CD125" s="5">
        <v>102.84</v>
      </c>
      <c r="CE125" s="5">
        <v>15.15</v>
      </c>
      <c r="CF125" s="5">
        <v>0.39</v>
      </c>
      <c r="CG125" s="5">
        <v>51083.3</v>
      </c>
      <c r="CI125" s="4">
        <f t="shared" si="60"/>
        <v>45056.729212962964</v>
      </c>
      <c r="CK125">
        <v>1683741174</v>
      </c>
      <c r="CL125" s="5">
        <v>93.25</v>
      </c>
      <c r="CM125" s="5">
        <v>18.61</v>
      </c>
      <c r="CN125" s="5">
        <v>0.39</v>
      </c>
      <c r="CO125" s="5">
        <v>71628.600000000006</v>
      </c>
      <c r="CQ125" s="4">
        <f t="shared" si="61"/>
        <v>45056.745069444441</v>
      </c>
      <c r="CS125">
        <v>1683742555</v>
      </c>
      <c r="CT125" s="5">
        <v>110.85</v>
      </c>
      <c r="CU125" s="5">
        <v>15.13</v>
      </c>
      <c r="CV125" s="5">
        <v>0</v>
      </c>
      <c r="CW125" s="5">
        <v>82585.7</v>
      </c>
      <c r="CY125" s="4">
        <f t="shared" si="62"/>
        <v>45056.761053240742</v>
      </c>
      <c r="DA125">
        <v>1683743934</v>
      </c>
      <c r="DB125" s="5">
        <v>110.94</v>
      </c>
      <c r="DC125" s="5">
        <v>14.46</v>
      </c>
      <c r="DD125" s="5">
        <v>0</v>
      </c>
      <c r="DE125" s="5">
        <v>82855.100000000006</v>
      </c>
      <c r="DG125" s="4">
        <f t="shared" si="63"/>
        <v>45056.777013888888</v>
      </c>
      <c r="DI125">
        <v>1683745317</v>
      </c>
      <c r="DJ125" s="5">
        <v>73.83</v>
      </c>
      <c r="DK125" s="5">
        <v>15.06</v>
      </c>
      <c r="DL125" s="5">
        <v>0</v>
      </c>
      <c r="DM125" s="5">
        <v>57878.9</v>
      </c>
      <c r="DO125" s="4">
        <f t="shared" si="64"/>
        <v>45056.793020833335</v>
      </c>
      <c r="DQ125">
        <v>1683746986</v>
      </c>
      <c r="DR125" s="5">
        <v>100.78</v>
      </c>
      <c r="DS125" s="5">
        <v>14.15</v>
      </c>
      <c r="DT125" s="5">
        <v>0.39</v>
      </c>
      <c r="DU125" s="5">
        <v>52726.400000000001</v>
      </c>
      <c r="DW125" s="4">
        <f t="shared" si="65"/>
        <v>45056.812337962961</v>
      </c>
      <c r="DY125">
        <v>1683748484</v>
      </c>
      <c r="DZ125" s="5">
        <v>67.510000000000005</v>
      </c>
      <c r="EA125" s="5">
        <v>13.88</v>
      </c>
      <c r="EB125" s="5">
        <v>0.78</v>
      </c>
      <c r="EC125" s="5">
        <v>59075.9</v>
      </c>
      <c r="EE125" s="4">
        <f t="shared" si="66"/>
        <v>45056.829675925925</v>
      </c>
      <c r="EG125">
        <v>1683749905</v>
      </c>
      <c r="EH125" s="5">
        <v>110.86</v>
      </c>
      <c r="EI125" s="5">
        <v>14.42</v>
      </c>
      <c r="EJ125" s="5">
        <v>0</v>
      </c>
      <c r="EK125" s="5">
        <v>82991.8</v>
      </c>
      <c r="EM125" s="4">
        <f t="shared" si="67"/>
        <v>45056.846122685187</v>
      </c>
      <c r="EO125">
        <v>1683751454</v>
      </c>
      <c r="EP125" s="5">
        <v>111.44</v>
      </c>
      <c r="EQ125" s="5">
        <v>14.12</v>
      </c>
      <c r="ER125" s="5">
        <v>0</v>
      </c>
      <c r="ES125" s="5">
        <v>89592.2</v>
      </c>
      <c r="EU125" s="4">
        <f t="shared" si="68"/>
        <v>45056.864050925928</v>
      </c>
      <c r="EW125">
        <v>1683752954</v>
      </c>
      <c r="EX125" s="5">
        <v>102.43</v>
      </c>
      <c r="EY125" s="5">
        <v>14.07</v>
      </c>
      <c r="EZ125" s="5">
        <v>0.39</v>
      </c>
      <c r="FA125" s="5">
        <v>78422.5</v>
      </c>
      <c r="FC125" s="4">
        <f t="shared" si="69"/>
        <v>45056.881412037037</v>
      </c>
      <c r="FE125">
        <v>1683754560</v>
      </c>
      <c r="FF125" s="5">
        <v>102.64</v>
      </c>
      <c r="FG125" s="5">
        <v>15.46</v>
      </c>
      <c r="FH125" s="5">
        <v>0.39</v>
      </c>
      <c r="FI125" s="5">
        <v>49887.8</v>
      </c>
      <c r="FK125" s="4">
        <f t="shared" si="70"/>
        <v>45056.9</v>
      </c>
      <c r="FM125">
        <v>1683755928</v>
      </c>
      <c r="FN125" s="5">
        <v>85.51</v>
      </c>
      <c r="FO125" s="5">
        <v>14.05</v>
      </c>
      <c r="FP125" s="5">
        <v>0.39</v>
      </c>
      <c r="FQ125" s="5">
        <v>67491.5</v>
      </c>
      <c r="FS125" s="4">
        <f t="shared" si="71"/>
        <v>45056.915833333333</v>
      </c>
      <c r="FU125">
        <v>1683757316</v>
      </c>
      <c r="FV125" s="5">
        <v>111.36</v>
      </c>
      <c r="FW125" s="5">
        <v>14.38</v>
      </c>
      <c r="FX125" s="5">
        <v>0</v>
      </c>
      <c r="FY125" s="5">
        <v>84092.4</v>
      </c>
      <c r="GA125" s="4">
        <f t="shared" si="72"/>
        <v>45056.931898148148</v>
      </c>
      <c r="GC125">
        <v>1683758701</v>
      </c>
      <c r="GD125" s="5">
        <v>80.239999999999995</v>
      </c>
      <c r="GE125" s="5">
        <v>19.559999999999999</v>
      </c>
      <c r="GF125" s="5">
        <v>1.17</v>
      </c>
      <c r="GG125" s="5">
        <v>64448.5</v>
      </c>
      <c r="GI125" s="4">
        <f t="shared" si="73"/>
        <v>45056.947928240741</v>
      </c>
      <c r="GK125">
        <v>1683760079</v>
      </c>
      <c r="GL125" s="5">
        <v>69.67</v>
      </c>
      <c r="GM125" s="5">
        <v>14.32</v>
      </c>
      <c r="GN125" s="5">
        <v>0.78</v>
      </c>
      <c r="GO125" s="5">
        <v>57066.1</v>
      </c>
      <c r="GQ125" s="4">
        <f t="shared" si="74"/>
        <v>45056.963877314818</v>
      </c>
      <c r="GS125">
        <v>1683761750</v>
      </c>
      <c r="GT125" s="5">
        <v>102.36</v>
      </c>
      <c r="GU125" s="5">
        <v>15.48</v>
      </c>
      <c r="GV125" s="5">
        <v>0</v>
      </c>
      <c r="GW125" s="5">
        <v>52381.2</v>
      </c>
      <c r="GY125" s="4">
        <f t="shared" si="75"/>
        <v>45056.983217592591</v>
      </c>
      <c r="HA125">
        <v>1683763261</v>
      </c>
      <c r="HB125" s="5">
        <v>101.86</v>
      </c>
      <c r="HC125" s="5">
        <v>14.12</v>
      </c>
      <c r="HD125" s="5">
        <v>0.78</v>
      </c>
      <c r="HE125" s="5">
        <v>78214.8</v>
      </c>
      <c r="HG125" s="4">
        <f t="shared" si="76"/>
        <v>45057.000706018516</v>
      </c>
      <c r="HI125">
        <v>1683764684</v>
      </c>
      <c r="HJ125" s="5">
        <v>90.93</v>
      </c>
      <c r="HK125" s="5">
        <v>14.08</v>
      </c>
      <c r="HL125" s="5">
        <v>0.78</v>
      </c>
      <c r="HM125" s="5">
        <v>72444.100000000006</v>
      </c>
      <c r="HO125" s="4">
        <f t="shared" si="77"/>
        <v>45057.017175925925</v>
      </c>
      <c r="HQ125">
        <v>1683766239</v>
      </c>
      <c r="HR125" s="5">
        <v>94.83</v>
      </c>
      <c r="HS125" s="5">
        <v>14.41</v>
      </c>
      <c r="HT125" s="5">
        <v>0.39</v>
      </c>
      <c r="HU125" s="5">
        <v>73761.7</v>
      </c>
      <c r="HW125" s="4">
        <f t="shared" si="78"/>
        <v>45057.035173611112</v>
      </c>
      <c r="HY125">
        <v>1683767735</v>
      </c>
      <c r="HZ125" s="5">
        <v>102.63</v>
      </c>
      <c r="IA125" s="5">
        <v>19.829999999999998</v>
      </c>
      <c r="IB125" s="5">
        <v>0</v>
      </c>
      <c r="IC125" s="5">
        <v>51772.800000000003</v>
      </c>
      <c r="IE125" s="4">
        <f t="shared" si="79"/>
        <v>45057.052488425921</v>
      </c>
      <c r="IG125">
        <v>1683769319</v>
      </c>
      <c r="IH125" s="5">
        <v>92.21</v>
      </c>
      <c r="II125" s="5">
        <v>14.5</v>
      </c>
      <c r="IJ125" s="5">
        <v>0.39</v>
      </c>
      <c r="IK125" s="5">
        <v>70591.600000000006</v>
      </c>
      <c r="IM125" s="4">
        <f t="shared" si="80"/>
        <v>45057.070821759262</v>
      </c>
      <c r="IO125">
        <v>1683770694</v>
      </c>
      <c r="IP125" s="5">
        <v>98.45</v>
      </c>
      <c r="IQ125" s="5">
        <v>14.18</v>
      </c>
      <c r="IR125" s="5">
        <v>0.39</v>
      </c>
      <c r="IS125" s="5">
        <v>51136.4</v>
      </c>
      <c r="IU125" s="4">
        <f t="shared" si="81"/>
        <v>45057.086736111116</v>
      </c>
      <c r="IW125">
        <v>1683772064</v>
      </c>
      <c r="IX125" s="5">
        <v>108.79</v>
      </c>
      <c r="IY125" s="5">
        <v>13.96</v>
      </c>
      <c r="IZ125" s="5">
        <v>0</v>
      </c>
      <c r="JA125" s="5">
        <v>83690.600000000006</v>
      </c>
      <c r="JC125" s="4">
        <f t="shared" si="82"/>
        <v>45057.102592592593</v>
      </c>
      <c r="JE125">
        <v>1683773447</v>
      </c>
      <c r="JF125" s="5">
        <v>102.26</v>
      </c>
      <c r="JG125" s="5">
        <v>17.8</v>
      </c>
      <c r="JH125" s="5">
        <v>0</v>
      </c>
      <c r="JI125" s="5">
        <v>50381.2</v>
      </c>
      <c r="JK125" s="4">
        <f t="shared" si="83"/>
        <v>45057.118599537032</v>
      </c>
      <c r="JM125">
        <v>1683774827</v>
      </c>
      <c r="JN125" s="5">
        <v>108.51</v>
      </c>
      <c r="JO125" s="5">
        <v>18.02</v>
      </c>
      <c r="JP125" s="5">
        <v>0</v>
      </c>
      <c r="JQ125" s="5">
        <v>84394.5</v>
      </c>
      <c r="JS125" s="4">
        <f t="shared" si="84"/>
        <v>45057.134571759263</v>
      </c>
      <c r="JU125">
        <v>1683776483</v>
      </c>
      <c r="JV125" s="5">
        <v>110.87</v>
      </c>
      <c r="JW125" s="5">
        <v>14.5</v>
      </c>
      <c r="JX125" s="5">
        <v>0</v>
      </c>
      <c r="JY125" s="5">
        <v>83651.600000000006</v>
      </c>
      <c r="KA125" s="4">
        <f t="shared" si="85"/>
        <v>45057.153738425928</v>
      </c>
      <c r="KC125">
        <v>1683777979</v>
      </c>
      <c r="KD125" s="5">
        <v>109.68</v>
      </c>
      <c r="KE125" s="5">
        <v>18.61</v>
      </c>
      <c r="KF125" s="5">
        <v>0.39</v>
      </c>
      <c r="KG125" s="5">
        <v>82913.5</v>
      </c>
      <c r="KI125" s="4">
        <f t="shared" si="86"/>
        <v>45057.171053240745</v>
      </c>
      <c r="KK125">
        <v>1683779405</v>
      </c>
      <c r="KL125" s="5">
        <v>85.76</v>
      </c>
      <c r="KM125" s="5">
        <v>18.07</v>
      </c>
      <c r="KN125" s="5">
        <v>0.78</v>
      </c>
      <c r="KO125" s="5">
        <v>68370.600000000006</v>
      </c>
      <c r="KQ125" s="4">
        <f t="shared" si="87"/>
        <v>45057.187557870369</v>
      </c>
      <c r="KS125">
        <v>1683780968</v>
      </c>
      <c r="KT125" s="5">
        <v>89.85</v>
      </c>
      <c r="KU125" s="5">
        <v>19.66</v>
      </c>
      <c r="KV125" s="5">
        <v>1.17</v>
      </c>
      <c r="KW125" s="5">
        <v>71246.899999999994</v>
      </c>
      <c r="KY125" s="4">
        <f t="shared" si="88"/>
        <v>45057.205648148149</v>
      </c>
      <c r="LA125">
        <v>1683782480</v>
      </c>
      <c r="LB125" s="5">
        <v>86.9</v>
      </c>
      <c r="LC125" s="5">
        <v>15.99</v>
      </c>
      <c r="LD125" s="5">
        <v>0.78</v>
      </c>
      <c r="LE125" s="5">
        <v>69686.899999999994</v>
      </c>
      <c r="LG125" s="4">
        <f t="shared" si="89"/>
        <v>45057.223148148143</v>
      </c>
      <c r="LI125">
        <v>1683784089</v>
      </c>
      <c r="LJ125" s="5">
        <v>89.33</v>
      </c>
      <c r="LK125" s="5">
        <v>19.61</v>
      </c>
      <c r="LL125" s="5">
        <v>0.78</v>
      </c>
      <c r="LM125" s="5">
        <v>73506.899999999994</v>
      </c>
      <c r="LO125" s="4">
        <f t="shared" si="90"/>
        <v>45057.241770833338</v>
      </c>
      <c r="LQ125">
        <v>1683785482</v>
      </c>
      <c r="LR125" s="5">
        <v>96.51</v>
      </c>
      <c r="LS125" s="5">
        <v>14.48</v>
      </c>
      <c r="LT125" s="5">
        <v>0</v>
      </c>
      <c r="LU125" s="5">
        <v>74326.3</v>
      </c>
      <c r="LW125" s="4">
        <f t="shared" si="91"/>
        <v>45057.257893518516</v>
      </c>
      <c r="LY125">
        <v>1683786856</v>
      </c>
      <c r="LZ125" s="5">
        <v>102.65</v>
      </c>
      <c r="MA125" s="5">
        <v>15.4</v>
      </c>
      <c r="MB125" s="5">
        <v>0</v>
      </c>
      <c r="MC125" s="5">
        <v>53231.7</v>
      </c>
      <c r="ME125" s="4">
        <f t="shared" si="92"/>
        <v>45057.2737962963</v>
      </c>
      <c r="MG125">
        <v>1683788235</v>
      </c>
      <c r="MH125" s="5">
        <v>96.7</v>
      </c>
      <c r="MI125" s="5">
        <v>18.100000000000001</v>
      </c>
      <c r="MJ125" s="5">
        <v>0.39</v>
      </c>
      <c r="MK125" s="5">
        <v>74250.399999999994</v>
      </c>
      <c r="MM125" s="4">
        <f t="shared" si="93"/>
        <v>45057.289756944447</v>
      </c>
      <c r="MO125">
        <v>1683789619</v>
      </c>
      <c r="MP125" s="5">
        <v>102.36</v>
      </c>
      <c r="MQ125" s="5">
        <v>15.81</v>
      </c>
      <c r="MR125" s="5">
        <v>0</v>
      </c>
      <c r="MS125" s="5">
        <v>54507.3</v>
      </c>
      <c r="MU125" s="4">
        <f t="shared" si="94"/>
        <v>45057.305775462963</v>
      </c>
      <c r="MW125">
        <v>1683791287</v>
      </c>
      <c r="MX125" s="5">
        <v>99.12</v>
      </c>
      <c r="MY125" s="5">
        <v>16.170000000000002</v>
      </c>
      <c r="MZ125" s="5">
        <v>0</v>
      </c>
      <c r="NA125" s="5">
        <v>74671.899999999994</v>
      </c>
      <c r="NC125" s="4">
        <f t="shared" si="95"/>
        <v>45057.32508101852</v>
      </c>
      <c r="NE125">
        <v>1683792796</v>
      </c>
      <c r="NF125" s="5">
        <v>102.06</v>
      </c>
      <c r="NG125" s="5">
        <v>14.11</v>
      </c>
      <c r="NH125" s="5">
        <v>0</v>
      </c>
      <c r="NI125" s="5">
        <v>53127.199999999997</v>
      </c>
      <c r="NK125" s="4">
        <f t="shared" si="96"/>
        <v>45057.342546296291</v>
      </c>
      <c r="NM125">
        <v>1683794209</v>
      </c>
      <c r="NN125" s="5">
        <v>62.7</v>
      </c>
      <c r="NO125" s="5">
        <v>15.77</v>
      </c>
      <c r="NP125" s="5">
        <v>0.78</v>
      </c>
      <c r="NQ125" s="5">
        <v>55413.3</v>
      </c>
      <c r="NS125" s="4">
        <f t="shared" si="97"/>
        <v>45057.358900462961</v>
      </c>
      <c r="NU125">
        <v>1683795759</v>
      </c>
      <c r="NV125" s="5">
        <v>101.46</v>
      </c>
      <c r="NW125" s="5">
        <v>13.77</v>
      </c>
      <c r="NX125" s="5">
        <v>0</v>
      </c>
      <c r="NY125" s="5">
        <v>52685.1</v>
      </c>
      <c r="OA125" s="4">
        <f t="shared" si="98"/>
        <v>45057.376840277779</v>
      </c>
      <c r="OC125">
        <v>1683797264</v>
      </c>
      <c r="OD125" s="5">
        <v>110.35</v>
      </c>
      <c r="OE125" s="5">
        <v>14.48</v>
      </c>
      <c r="OF125" s="5">
        <v>0</v>
      </c>
      <c r="OG125" s="5">
        <v>82986.7</v>
      </c>
      <c r="OI125" s="4">
        <f t="shared" si="99"/>
        <v>45057.394259259258</v>
      </c>
    </row>
    <row r="126" spans="1:399" x14ac:dyDescent="0.25">
      <c r="A126" s="17">
        <v>1683725120</v>
      </c>
      <c r="B126" s="18">
        <v>96.08</v>
      </c>
      <c r="C126" s="18">
        <v>14.47</v>
      </c>
      <c r="D126" s="18">
        <v>0</v>
      </c>
      <c r="E126" s="18">
        <v>75656.399999999994</v>
      </c>
      <c r="F126" s="17"/>
      <c r="G126" s="4">
        <f t="shared" si="50"/>
        <v>45056.559259259258</v>
      </c>
      <c r="I126">
        <v>1683726498</v>
      </c>
      <c r="J126" s="5">
        <v>54.02</v>
      </c>
      <c r="K126" s="5">
        <v>14.38</v>
      </c>
      <c r="L126" s="5">
        <v>14635.3</v>
      </c>
      <c r="M126" s="5">
        <v>150118</v>
      </c>
      <c r="O126" s="4">
        <f t="shared" si="51"/>
        <v>45056.575208333335</v>
      </c>
      <c r="Q126">
        <v>1683727871</v>
      </c>
      <c r="R126" s="5">
        <v>27.24</v>
      </c>
      <c r="S126" s="5">
        <v>14.2</v>
      </c>
      <c r="T126" s="5">
        <v>14621</v>
      </c>
      <c r="U126" s="5">
        <v>116772</v>
      </c>
      <c r="W126" s="4">
        <f t="shared" si="52"/>
        <v>45056.591099537036</v>
      </c>
      <c r="Y126">
        <v>1683729233</v>
      </c>
      <c r="Z126" s="5">
        <v>11.95</v>
      </c>
      <c r="AA126" s="5">
        <v>13.91</v>
      </c>
      <c r="AB126" s="5">
        <v>14657</v>
      </c>
      <c r="AC126" s="5">
        <v>115507</v>
      </c>
      <c r="AE126" s="4">
        <f t="shared" si="53"/>
        <v>45056.606863425928</v>
      </c>
      <c r="AG126">
        <v>1683730599</v>
      </c>
      <c r="AH126" s="5">
        <v>97.95</v>
      </c>
      <c r="AI126" s="5">
        <v>14.2</v>
      </c>
      <c r="AJ126" s="5">
        <v>14564.7</v>
      </c>
      <c r="AK126" s="5">
        <v>157879</v>
      </c>
      <c r="AM126" s="4">
        <f t="shared" si="54"/>
        <v>45056.622673611113</v>
      </c>
      <c r="AO126">
        <v>1683732244</v>
      </c>
      <c r="AP126" s="5">
        <v>84.34</v>
      </c>
      <c r="AQ126" s="5">
        <v>14.2</v>
      </c>
      <c r="AR126" s="5">
        <v>1.18</v>
      </c>
      <c r="AS126" s="5">
        <v>65215.3</v>
      </c>
      <c r="AU126" s="4">
        <f t="shared" si="55"/>
        <v>45056.641712962963</v>
      </c>
      <c r="AW126">
        <v>1683733734</v>
      </c>
      <c r="AX126" s="5">
        <v>102.65</v>
      </c>
      <c r="AY126" s="5">
        <v>13.86</v>
      </c>
      <c r="AZ126" s="5">
        <v>1.57</v>
      </c>
      <c r="BA126" s="5">
        <v>51380.4</v>
      </c>
      <c r="BC126" s="4">
        <f t="shared" si="56"/>
        <v>45056.658958333333</v>
      </c>
      <c r="BE126">
        <v>1683735152</v>
      </c>
      <c r="BF126" s="5">
        <v>106.94</v>
      </c>
      <c r="BG126" s="5">
        <v>14.52</v>
      </c>
      <c r="BH126" s="5">
        <v>0</v>
      </c>
      <c r="BI126" s="5">
        <v>85237.5</v>
      </c>
      <c r="BK126" s="4">
        <f t="shared" si="57"/>
        <v>45056.675370370373</v>
      </c>
      <c r="BM126">
        <v>1683736698</v>
      </c>
      <c r="BN126" s="5">
        <v>65.430000000000007</v>
      </c>
      <c r="BO126" s="5">
        <v>18.260000000000002</v>
      </c>
      <c r="BP126" s="5">
        <v>14578.1</v>
      </c>
      <c r="BQ126" s="5">
        <v>149932</v>
      </c>
      <c r="BS126" s="4">
        <f t="shared" si="58"/>
        <v>45056.69326388889</v>
      </c>
      <c r="BU126">
        <v>1683738191</v>
      </c>
      <c r="BV126" s="5">
        <v>111.83</v>
      </c>
      <c r="BW126" s="5">
        <v>14.5</v>
      </c>
      <c r="BX126" s="5">
        <v>0.39</v>
      </c>
      <c r="BY126" s="5">
        <v>82412.399999999994</v>
      </c>
      <c r="CA126" s="4">
        <f t="shared" si="59"/>
        <v>45056.710543981477</v>
      </c>
      <c r="CC126">
        <v>1683739814</v>
      </c>
      <c r="CD126" s="5">
        <v>9.3800000000000008</v>
      </c>
      <c r="CE126" s="5">
        <v>17.95</v>
      </c>
      <c r="CF126" s="5">
        <v>14592.4</v>
      </c>
      <c r="CG126" s="5">
        <v>115806</v>
      </c>
      <c r="CI126" s="4">
        <f t="shared" si="60"/>
        <v>45056.729328703703</v>
      </c>
      <c r="CK126">
        <v>1683741184</v>
      </c>
      <c r="CL126" s="5">
        <v>58.58</v>
      </c>
      <c r="CM126" s="5">
        <v>18.239999999999998</v>
      </c>
      <c r="CN126" s="5">
        <v>14479.1</v>
      </c>
      <c r="CO126" s="5">
        <v>151604</v>
      </c>
      <c r="CQ126" s="4">
        <f t="shared" si="61"/>
        <v>45056.74518518518</v>
      </c>
      <c r="CS126">
        <v>1683742565</v>
      </c>
      <c r="CT126" s="5">
        <v>48.38</v>
      </c>
      <c r="CU126" s="5">
        <v>18.23</v>
      </c>
      <c r="CV126" s="5">
        <v>14592.4</v>
      </c>
      <c r="CW126" s="5">
        <v>147129</v>
      </c>
      <c r="CY126" s="4">
        <f t="shared" si="62"/>
        <v>45056.76116898148</v>
      </c>
      <c r="DA126">
        <v>1683743944</v>
      </c>
      <c r="DB126" s="5">
        <v>38.68</v>
      </c>
      <c r="DC126" s="5">
        <v>19.28</v>
      </c>
      <c r="DD126" s="5">
        <v>14578.1</v>
      </c>
      <c r="DE126" s="5">
        <v>140217</v>
      </c>
      <c r="DG126" s="4">
        <f t="shared" si="63"/>
        <v>45056.777129629627</v>
      </c>
      <c r="DI126">
        <v>1683745327</v>
      </c>
      <c r="DJ126" s="5">
        <v>109.53</v>
      </c>
      <c r="DK126" s="5">
        <v>14.51</v>
      </c>
      <c r="DL126" s="5">
        <v>0</v>
      </c>
      <c r="DM126" s="5">
        <v>83067.7</v>
      </c>
      <c r="DO126" s="4">
        <f t="shared" si="64"/>
        <v>45056.793136574073</v>
      </c>
      <c r="DQ126">
        <v>1683746996</v>
      </c>
      <c r="DR126" s="5">
        <v>102.16</v>
      </c>
      <c r="DS126" s="5">
        <v>15.08</v>
      </c>
      <c r="DT126" s="5">
        <v>0</v>
      </c>
      <c r="DU126" s="5">
        <v>51648.5</v>
      </c>
      <c r="DW126" s="4">
        <f t="shared" si="65"/>
        <v>45056.812453703707</v>
      </c>
      <c r="DY126">
        <v>1683748494</v>
      </c>
      <c r="DZ126" s="5">
        <v>109.21</v>
      </c>
      <c r="EA126" s="5">
        <v>15.55</v>
      </c>
      <c r="EB126" s="5">
        <v>0</v>
      </c>
      <c r="EC126" s="5">
        <v>81967.8</v>
      </c>
      <c r="EE126" s="4">
        <f t="shared" si="66"/>
        <v>45056.829791666663</v>
      </c>
      <c r="EG126">
        <v>1683749915</v>
      </c>
      <c r="EH126" s="5">
        <v>67.33</v>
      </c>
      <c r="EI126" s="5">
        <v>14.12</v>
      </c>
      <c r="EJ126" s="5">
        <v>0.78</v>
      </c>
      <c r="EK126" s="5">
        <v>56571.4</v>
      </c>
      <c r="EM126" s="4">
        <f t="shared" si="67"/>
        <v>45056.846238425926</v>
      </c>
      <c r="EO126">
        <v>1683751464</v>
      </c>
      <c r="EP126" s="5">
        <v>70.150000000000006</v>
      </c>
      <c r="EQ126" s="5">
        <v>15.8</v>
      </c>
      <c r="ER126" s="5">
        <v>0.78</v>
      </c>
      <c r="ES126" s="5">
        <v>62758.5</v>
      </c>
      <c r="EU126" s="4">
        <f t="shared" si="68"/>
        <v>45056.864166666666</v>
      </c>
      <c r="EW126">
        <v>1683752964</v>
      </c>
      <c r="EX126" s="5">
        <v>73.319999999999993</v>
      </c>
      <c r="EY126" s="5">
        <v>14.51</v>
      </c>
      <c r="EZ126" s="5">
        <v>0.39</v>
      </c>
      <c r="FA126" s="5">
        <v>59863.1</v>
      </c>
      <c r="FC126" s="4">
        <f t="shared" si="69"/>
        <v>45056.881527777776</v>
      </c>
      <c r="FE126">
        <v>1683754570</v>
      </c>
      <c r="FF126" s="5">
        <v>13.92</v>
      </c>
      <c r="FG126" s="5">
        <v>19.27</v>
      </c>
      <c r="FH126" s="5">
        <v>14621</v>
      </c>
      <c r="FI126" s="5">
        <v>114119</v>
      </c>
      <c r="FK126" s="4">
        <f t="shared" si="70"/>
        <v>45056.90011574074</v>
      </c>
      <c r="FM126">
        <v>1683755938</v>
      </c>
      <c r="FN126" s="5">
        <v>23.34</v>
      </c>
      <c r="FO126" s="5">
        <v>18.22</v>
      </c>
      <c r="FP126" s="5">
        <v>14521.4</v>
      </c>
      <c r="FQ126" s="5">
        <v>144219</v>
      </c>
      <c r="FS126" s="4">
        <f t="shared" si="71"/>
        <v>45056.915949074071</v>
      </c>
      <c r="FU126">
        <v>1683757326</v>
      </c>
      <c r="FV126" s="5">
        <v>96.02</v>
      </c>
      <c r="FW126" s="5">
        <v>15.43</v>
      </c>
      <c r="FX126" s="5">
        <v>0.39</v>
      </c>
      <c r="FY126" s="5">
        <v>75766.2</v>
      </c>
      <c r="GA126" s="4">
        <f t="shared" si="72"/>
        <v>45056.932013888887</v>
      </c>
      <c r="GC126">
        <v>1683758711</v>
      </c>
      <c r="GD126" s="5">
        <v>59.61</v>
      </c>
      <c r="GE126" s="5">
        <v>18.260000000000002</v>
      </c>
      <c r="GF126" s="5">
        <v>14493.2</v>
      </c>
      <c r="GG126" s="5">
        <v>152695</v>
      </c>
      <c r="GI126" s="4">
        <f t="shared" si="73"/>
        <v>45056.94804398148</v>
      </c>
      <c r="GK126">
        <v>1683760089</v>
      </c>
      <c r="GL126" s="5">
        <v>109.48</v>
      </c>
      <c r="GM126" s="5">
        <v>15.4</v>
      </c>
      <c r="GN126" s="5">
        <v>0</v>
      </c>
      <c r="GO126" s="5">
        <v>83666.899999999994</v>
      </c>
      <c r="GQ126" s="4">
        <f t="shared" si="74"/>
        <v>45056.963993055557</v>
      </c>
      <c r="GS126">
        <v>1683761760</v>
      </c>
      <c r="GT126" s="5">
        <v>102.74</v>
      </c>
      <c r="GU126" s="5">
        <v>13.84</v>
      </c>
      <c r="GV126" s="5">
        <v>0.39</v>
      </c>
      <c r="GW126" s="5">
        <v>50759.3</v>
      </c>
      <c r="GY126" s="4">
        <f t="shared" si="75"/>
        <v>45056.983333333337</v>
      </c>
      <c r="HA126">
        <v>1683763271</v>
      </c>
      <c r="HB126" s="5">
        <v>59.81</v>
      </c>
      <c r="HC126" s="5">
        <v>19.670000000000002</v>
      </c>
      <c r="HD126" s="5">
        <v>14493.6</v>
      </c>
      <c r="HE126" s="5">
        <v>142650</v>
      </c>
      <c r="HG126" s="4">
        <f t="shared" si="76"/>
        <v>45057.000821759255</v>
      </c>
      <c r="HI126">
        <v>1683764694</v>
      </c>
      <c r="HJ126" s="5">
        <v>37.299999999999997</v>
      </c>
      <c r="HK126" s="5">
        <v>19.670000000000002</v>
      </c>
      <c r="HL126" s="5">
        <v>14578.1</v>
      </c>
      <c r="HM126" s="5">
        <v>147946</v>
      </c>
      <c r="HO126" s="4">
        <f t="shared" si="77"/>
        <v>45057.017291666663</v>
      </c>
      <c r="HQ126">
        <v>1683766249</v>
      </c>
      <c r="HR126" s="5">
        <v>19.05</v>
      </c>
      <c r="HS126" s="5">
        <v>19.649999999999999</v>
      </c>
      <c r="HT126" s="5">
        <v>14578.1</v>
      </c>
      <c r="HU126" s="5">
        <v>144035</v>
      </c>
      <c r="HW126" s="4">
        <f t="shared" si="78"/>
        <v>45057.03528935185</v>
      </c>
      <c r="HY126">
        <v>1683767745</v>
      </c>
      <c r="HZ126" s="5">
        <v>15.46</v>
      </c>
      <c r="IA126" s="5">
        <v>18.010000000000002</v>
      </c>
      <c r="IB126" s="5">
        <v>14592.4</v>
      </c>
      <c r="IC126" s="5">
        <v>113683</v>
      </c>
      <c r="IE126" s="4">
        <f t="shared" si="79"/>
        <v>45057.052604166667</v>
      </c>
      <c r="IG126">
        <v>1683769329</v>
      </c>
      <c r="IH126" s="5">
        <v>53.94</v>
      </c>
      <c r="II126" s="5">
        <v>18.260000000000002</v>
      </c>
      <c r="IJ126" s="5">
        <v>14536.7</v>
      </c>
      <c r="IK126" s="5">
        <v>138298</v>
      </c>
      <c r="IM126" s="4">
        <f t="shared" si="80"/>
        <v>45057.070937500001</v>
      </c>
      <c r="IO126">
        <v>1683770704</v>
      </c>
      <c r="IP126" s="5">
        <v>102.16</v>
      </c>
      <c r="IQ126" s="5">
        <v>13.95</v>
      </c>
      <c r="IR126" s="5">
        <v>0</v>
      </c>
      <c r="IS126" s="5">
        <v>52426.6</v>
      </c>
      <c r="IU126" s="4">
        <f t="shared" si="81"/>
        <v>45057.086851851855</v>
      </c>
      <c r="IW126">
        <v>1683772075</v>
      </c>
      <c r="IX126" s="5">
        <v>84.28</v>
      </c>
      <c r="IY126" s="5">
        <v>15.93</v>
      </c>
      <c r="IZ126" s="5">
        <v>0</v>
      </c>
      <c r="JA126" s="5">
        <v>70922.2</v>
      </c>
      <c r="JC126" s="4">
        <f t="shared" si="82"/>
        <v>45057.102719907409</v>
      </c>
      <c r="JE126">
        <v>1683773458</v>
      </c>
      <c r="JF126" s="5">
        <v>97.27</v>
      </c>
      <c r="JG126" s="5">
        <v>15.67</v>
      </c>
      <c r="JH126" s="5">
        <v>1.18</v>
      </c>
      <c r="JI126" s="5">
        <v>47811.9</v>
      </c>
      <c r="JK126" s="4">
        <f t="shared" si="83"/>
        <v>45057.118726851855</v>
      </c>
      <c r="JM126">
        <v>1683774837</v>
      </c>
      <c r="JN126" s="5">
        <v>110.04</v>
      </c>
      <c r="JO126" s="5">
        <v>14.35</v>
      </c>
      <c r="JP126" s="5">
        <v>0.39</v>
      </c>
      <c r="JQ126" s="5">
        <v>82595.7</v>
      </c>
      <c r="JS126" s="4">
        <f t="shared" si="84"/>
        <v>45057.134687500002</v>
      </c>
      <c r="JU126">
        <v>1683776493</v>
      </c>
      <c r="JV126" s="5">
        <v>39.11</v>
      </c>
      <c r="JW126" s="5">
        <v>19.829999999999998</v>
      </c>
      <c r="JX126" s="5">
        <v>14593.9</v>
      </c>
      <c r="JY126" s="5">
        <v>132964</v>
      </c>
      <c r="KA126" s="4">
        <f t="shared" si="85"/>
        <v>45057.153854166667</v>
      </c>
      <c r="KC126">
        <v>1683777989</v>
      </c>
      <c r="KD126" s="5">
        <v>22.58</v>
      </c>
      <c r="KE126" s="5">
        <v>18.2</v>
      </c>
      <c r="KF126" s="5">
        <v>14592.8</v>
      </c>
      <c r="KG126" s="5">
        <v>128834</v>
      </c>
      <c r="KI126" s="4">
        <f t="shared" si="86"/>
        <v>45057.171168981484</v>
      </c>
      <c r="KK126">
        <v>1683779415</v>
      </c>
      <c r="KL126" s="5">
        <v>110.86</v>
      </c>
      <c r="KM126" s="5">
        <v>14.38</v>
      </c>
      <c r="KN126" s="5">
        <v>0</v>
      </c>
      <c r="KO126" s="5">
        <v>84498.9</v>
      </c>
      <c r="KQ126" s="4">
        <f t="shared" si="87"/>
        <v>45057.187673611115</v>
      </c>
      <c r="KS126">
        <v>1683780978</v>
      </c>
      <c r="KT126" s="5">
        <v>110.65</v>
      </c>
      <c r="KU126" s="5">
        <v>14.37</v>
      </c>
      <c r="KV126" s="5">
        <v>0</v>
      </c>
      <c r="KW126" s="5">
        <v>84766.399999999994</v>
      </c>
      <c r="KY126" s="4">
        <f t="shared" si="88"/>
        <v>45057.205763888887</v>
      </c>
      <c r="LA126">
        <v>1683782490</v>
      </c>
      <c r="LB126" s="5">
        <v>110.47</v>
      </c>
      <c r="LC126" s="5">
        <v>14.13</v>
      </c>
      <c r="LD126" s="5">
        <v>0</v>
      </c>
      <c r="LE126" s="5">
        <v>81733.100000000006</v>
      </c>
      <c r="LG126" s="4">
        <f t="shared" si="89"/>
        <v>45057.223263888889</v>
      </c>
      <c r="LI126">
        <v>1683784099</v>
      </c>
      <c r="LJ126" s="5">
        <v>111.24</v>
      </c>
      <c r="LK126" s="5">
        <v>15.93</v>
      </c>
      <c r="LL126" s="5">
        <v>0</v>
      </c>
      <c r="LM126" s="5">
        <v>83936.7</v>
      </c>
      <c r="LO126" s="4">
        <f t="shared" si="90"/>
        <v>45057.241886574076</v>
      </c>
      <c r="LQ126">
        <v>1683785492</v>
      </c>
      <c r="LR126" s="5">
        <v>57.85</v>
      </c>
      <c r="LS126" s="5">
        <v>19.91</v>
      </c>
      <c r="LT126" s="5">
        <v>14563.9</v>
      </c>
      <c r="LU126" s="5">
        <v>148782</v>
      </c>
      <c r="LW126" s="4">
        <f t="shared" si="91"/>
        <v>45057.258009259254</v>
      </c>
      <c r="LY126">
        <v>1683786866</v>
      </c>
      <c r="LZ126" s="5">
        <v>102.54</v>
      </c>
      <c r="MA126" s="5">
        <v>18.399999999999999</v>
      </c>
      <c r="MB126" s="5">
        <v>0.39</v>
      </c>
      <c r="MC126" s="5">
        <v>52873.5</v>
      </c>
      <c r="ME126" s="4">
        <f t="shared" si="92"/>
        <v>45057.273912037039</v>
      </c>
      <c r="MG126">
        <v>1683788245</v>
      </c>
      <c r="MH126" s="5">
        <v>106.85</v>
      </c>
      <c r="MI126" s="5">
        <v>14.41</v>
      </c>
      <c r="MJ126" s="5">
        <v>0</v>
      </c>
      <c r="MK126" s="5">
        <v>81327.100000000006</v>
      </c>
      <c r="MM126" s="4">
        <f t="shared" si="93"/>
        <v>45057.289872685185</v>
      </c>
      <c r="MO126">
        <v>1683789629</v>
      </c>
      <c r="MP126" s="5">
        <v>102.55</v>
      </c>
      <c r="MQ126" s="5">
        <v>13.87</v>
      </c>
      <c r="MR126" s="5">
        <v>0.78</v>
      </c>
      <c r="MS126" s="5">
        <v>50831.3</v>
      </c>
      <c r="MU126" s="4">
        <f t="shared" si="94"/>
        <v>45057.305891203709</v>
      </c>
      <c r="MW126">
        <v>1683791297</v>
      </c>
      <c r="MX126" s="5">
        <v>15.72</v>
      </c>
      <c r="MY126" s="5">
        <v>18.14</v>
      </c>
      <c r="MZ126" s="5">
        <v>14578.1</v>
      </c>
      <c r="NA126" s="5">
        <v>144201</v>
      </c>
      <c r="NC126" s="4">
        <f t="shared" si="95"/>
        <v>45057.325196759259</v>
      </c>
      <c r="NE126">
        <v>1683792806</v>
      </c>
      <c r="NF126" s="5">
        <v>101.46</v>
      </c>
      <c r="NG126" s="5">
        <v>13.85</v>
      </c>
      <c r="NH126" s="5">
        <v>0.78</v>
      </c>
      <c r="NI126" s="5">
        <v>51641.5</v>
      </c>
      <c r="NK126" s="4">
        <f t="shared" si="96"/>
        <v>45057.342662037037</v>
      </c>
      <c r="NM126">
        <v>1683794219</v>
      </c>
      <c r="NN126" s="5">
        <v>109.28</v>
      </c>
      <c r="NO126" s="5">
        <v>14.46</v>
      </c>
      <c r="NP126" s="5">
        <v>0</v>
      </c>
      <c r="NQ126" s="5">
        <v>81186.7</v>
      </c>
      <c r="NS126" s="4">
        <f t="shared" si="97"/>
        <v>45057.3590162037</v>
      </c>
      <c r="NU126">
        <v>1683795769</v>
      </c>
      <c r="NV126" s="5">
        <v>103.13</v>
      </c>
      <c r="NW126" s="5">
        <v>16.05</v>
      </c>
      <c r="NX126" s="5">
        <v>0.78</v>
      </c>
      <c r="NY126" s="5">
        <v>50741.7</v>
      </c>
      <c r="OA126" s="4">
        <f t="shared" si="98"/>
        <v>45057.376956018517</v>
      </c>
      <c r="OC126">
        <v>1683797274</v>
      </c>
      <c r="OD126" s="5">
        <v>44.48</v>
      </c>
      <c r="OE126" s="5">
        <v>18.260000000000002</v>
      </c>
      <c r="OF126" s="5">
        <v>14593.2</v>
      </c>
      <c r="OG126" s="5">
        <v>143077</v>
      </c>
      <c r="OI126" s="4">
        <f t="shared" si="99"/>
        <v>45057.394375000003</v>
      </c>
    </row>
    <row r="127" spans="1:399" x14ac:dyDescent="0.25">
      <c r="A127" s="17">
        <v>1683725130</v>
      </c>
      <c r="B127" s="18">
        <v>110.01</v>
      </c>
      <c r="C127" s="18">
        <v>14.45</v>
      </c>
      <c r="D127" s="18">
        <v>0</v>
      </c>
      <c r="E127" s="18">
        <v>84852.9</v>
      </c>
      <c r="F127" s="17"/>
      <c r="G127" s="4">
        <f t="shared" si="50"/>
        <v>45056.559374999997</v>
      </c>
      <c r="I127">
        <v>1683726508</v>
      </c>
      <c r="J127" s="5">
        <v>82.55</v>
      </c>
      <c r="K127" s="5">
        <v>14.47</v>
      </c>
      <c r="L127" s="5">
        <v>0.39</v>
      </c>
      <c r="M127" s="5">
        <v>68469</v>
      </c>
      <c r="O127" s="4">
        <f t="shared" si="51"/>
        <v>45056.575324074074</v>
      </c>
      <c r="Q127">
        <v>1683727881</v>
      </c>
      <c r="R127" s="5">
        <v>94.8</v>
      </c>
      <c r="S127" s="5">
        <v>14.25</v>
      </c>
      <c r="T127" s="5">
        <v>1.18</v>
      </c>
      <c r="U127" s="5">
        <v>50542.8</v>
      </c>
      <c r="W127" s="4">
        <f t="shared" si="52"/>
        <v>45056.591215277775</v>
      </c>
      <c r="Y127">
        <v>1683729243</v>
      </c>
      <c r="Z127" s="5">
        <v>95.78</v>
      </c>
      <c r="AA127" s="5">
        <v>14.43</v>
      </c>
      <c r="AB127" s="5">
        <v>1.18</v>
      </c>
      <c r="AC127" s="5">
        <v>53216.5</v>
      </c>
      <c r="AE127" s="4">
        <f t="shared" si="53"/>
        <v>45056.606979166667</v>
      </c>
      <c r="AG127">
        <v>1683730608</v>
      </c>
      <c r="AH127" s="5">
        <v>111.56</v>
      </c>
      <c r="AI127" s="5">
        <v>14.72</v>
      </c>
      <c r="AJ127" s="5">
        <v>0</v>
      </c>
      <c r="AK127" s="5">
        <v>85907.1</v>
      </c>
      <c r="AM127" s="4">
        <f t="shared" si="54"/>
        <v>45056.622777777782</v>
      </c>
      <c r="AO127">
        <v>1683732254</v>
      </c>
      <c r="AP127" s="5">
        <v>94.43</v>
      </c>
      <c r="AQ127" s="5">
        <v>13.87</v>
      </c>
      <c r="AR127" s="5">
        <v>0.78</v>
      </c>
      <c r="AS127" s="5">
        <v>73808</v>
      </c>
      <c r="AU127" s="4">
        <f t="shared" si="55"/>
        <v>45056.641828703709</v>
      </c>
      <c r="AW127">
        <v>1683733744</v>
      </c>
      <c r="AX127" s="5">
        <v>43.29</v>
      </c>
      <c r="AY127" s="5">
        <v>13.94</v>
      </c>
      <c r="AZ127" s="5">
        <v>14621</v>
      </c>
      <c r="BA127" s="5">
        <v>122313</v>
      </c>
      <c r="BC127" s="4">
        <f t="shared" si="56"/>
        <v>45056.659074074079</v>
      </c>
      <c r="BE127">
        <v>1683735162</v>
      </c>
      <c r="BF127" s="5">
        <v>91.01</v>
      </c>
      <c r="BG127" s="5">
        <v>14.28</v>
      </c>
      <c r="BH127" s="5">
        <v>2651.02</v>
      </c>
      <c r="BI127" s="5">
        <v>637522</v>
      </c>
      <c r="BK127" s="4">
        <f t="shared" si="57"/>
        <v>45056.675486111111</v>
      </c>
      <c r="BM127">
        <v>1683736708</v>
      </c>
      <c r="BN127" s="5">
        <v>84.31</v>
      </c>
      <c r="BO127" s="5">
        <v>19.22</v>
      </c>
      <c r="BP127" s="5">
        <v>0.39</v>
      </c>
      <c r="BQ127" s="5">
        <v>69580.5</v>
      </c>
      <c r="BS127" s="4">
        <f t="shared" si="58"/>
        <v>45056.693379629629</v>
      </c>
      <c r="BU127">
        <v>1683738201</v>
      </c>
      <c r="BV127" s="5">
        <v>60.64</v>
      </c>
      <c r="BW127" s="5">
        <v>14.28</v>
      </c>
      <c r="BX127" s="5">
        <v>501.95</v>
      </c>
      <c r="BY127" s="5">
        <v>58639.8</v>
      </c>
      <c r="CA127" s="4">
        <f t="shared" si="59"/>
        <v>45056.710659722223</v>
      </c>
      <c r="CC127">
        <v>1683739824</v>
      </c>
      <c r="CD127" s="5">
        <v>91.18</v>
      </c>
      <c r="CE127" s="5">
        <v>18.079999999999998</v>
      </c>
      <c r="CF127" s="5">
        <v>1.55</v>
      </c>
      <c r="CG127" s="5">
        <v>48586.6</v>
      </c>
      <c r="CI127" s="4">
        <f t="shared" si="60"/>
        <v>45056.729444444441</v>
      </c>
      <c r="CK127">
        <v>1683741194</v>
      </c>
      <c r="CL127" s="5">
        <v>73.599999999999994</v>
      </c>
      <c r="CM127" s="5">
        <v>15.17</v>
      </c>
      <c r="CN127" s="5">
        <v>0.39</v>
      </c>
      <c r="CO127" s="5">
        <v>61833.8</v>
      </c>
      <c r="CQ127" s="4">
        <f t="shared" si="61"/>
        <v>45056.745300925926</v>
      </c>
      <c r="CS127">
        <v>1683742575</v>
      </c>
      <c r="CT127" s="5">
        <v>87.69</v>
      </c>
      <c r="CU127" s="5">
        <v>13.82</v>
      </c>
      <c r="CV127" s="5">
        <v>1.56</v>
      </c>
      <c r="CW127" s="5">
        <v>72111</v>
      </c>
      <c r="CY127" s="4">
        <f t="shared" si="62"/>
        <v>45056.761284722219</v>
      </c>
      <c r="DA127">
        <v>1683743954</v>
      </c>
      <c r="DB127" s="5">
        <v>96.28</v>
      </c>
      <c r="DC127" s="5">
        <v>14.18</v>
      </c>
      <c r="DD127" s="5">
        <v>0.39</v>
      </c>
      <c r="DE127" s="5">
        <v>76857.2</v>
      </c>
      <c r="DG127" s="4">
        <f t="shared" si="63"/>
        <v>45056.777245370366</v>
      </c>
      <c r="DI127">
        <v>1683745337</v>
      </c>
      <c r="DJ127" s="5">
        <v>72.7</v>
      </c>
      <c r="DK127" s="5">
        <v>18.27</v>
      </c>
      <c r="DL127" s="5">
        <v>14609</v>
      </c>
      <c r="DM127" s="5">
        <v>150922</v>
      </c>
      <c r="DO127" s="4">
        <f t="shared" si="64"/>
        <v>45056.793252314819</v>
      </c>
      <c r="DQ127">
        <v>1683747006</v>
      </c>
      <c r="DR127" s="5">
        <v>63.24</v>
      </c>
      <c r="DS127" s="5">
        <v>18.05</v>
      </c>
      <c r="DT127" s="5">
        <v>14550.9</v>
      </c>
      <c r="DU127" s="5">
        <v>124218</v>
      </c>
      <c r="DW127" s="4">
        <f t="shared" si="65"/>
        <v>45056.812569444446</v>
      </c>
      <c r="DY127">
        <v>1683748504</v>
      </c>
      <c r="DZ127" s="5">
        <v>104.98</v>
      </c>
      <c r="EA127" s="5">
        <v>14.25</v>
      </c>
      <c r="EB127" s="5">
        <v>0.78</v>
      </c>
      <c r="EC127" s="5">
        <v>87297.8</v>
      </c>
      <c r="EE127" s="4">
        <f t="shared" si="66"/>
        <v>45056.829907407402</v>
      </c>
      <c r="EG127">
        <v>1683749925</v>
      </c>
      <c r="EH127" s="5">
        <v>105.19</v>
      </c>
      <c r="EI127" s="5">
        <v>14.6</v>
      </c>
      <c r="EJ127" s="5">
        <v>0</v>
      </c>
      <c r="EK127" s="5">
        <v>79961.3</v>
      </c>
      <c r="EM127" s="4">
        <f t="shared" si="67"/>
        <v>45056.846354166672</v>
      </c>
      <c r="EO127">
        <v>1683751474</v>
      </c>
      <c r="EP127" s="5">
        <v>40.68</v>
      </c>
      <c r="EQ127" s="5">
        <v>18.47</v>
      </c>
      <c r="ER127" s="5">
        <v>16172</v>
      </c>
      <c r="ES127" s="5">
        <v>148197</v>
      </c>
      <c r="EU127" s="4">
        <f t="shared" si="68"/>
        <v>45056.864282407405</v>
      </c>
      <c r="EW127">
        <v>1683752974</v>
      </c>
      <c r="EX127" s="5">
        <v>102.05</v>
      </c>
      <c r="EY127" s="5">
        <v>14.3</v>
      </c>
      <c r="EZ127" s="5">
        <v>2763.99</v>
      </c>
      <c r="FA127" s="5">
        <v>643757</v>
      </c>
      <c r="FC127" s="4">
        <f t="shared" si="69"/>
        <v>45056.881643518514</v>
      </c>
      <c r="FE127">
        <v>1683754580</v>
      </c>
      <c r="FF127" s="5">
        <v>96.38</v>
      </c>
      <c r="FG127" s="5">
        <v>18.11</v>
      </c>
      <c r="FH127" s="5">
        <v>0.78</v>
      </c>
      <c r="FI127" s="5">
        <v>50534</v>
      </c>
      <c r="FK127" s="4">
        <f t="shared" si="70"/>
        <v>45056.900231481486</v>
      </c>
      <c r="FM127">
        <v>1683755948</v>
      </c>
      <c r="FN127" s="5">
        <v>79.55</v>
      </c>
      <c r="FO127" s="5">
        <v>19.23</v>
      </c>
      <c r="FP127" s="5">
        <v>0.39</v>
      </c>
      <c r="FQ127" s="5">
        <v>64583.199999999997</v>
      </c>
      <c r="FS127" s="4">
        <f t="shared" si="71"/>
        <v>45056.91606481481</v>
      </c>
      <c r="FU127">
        <v>1683757336</v>
      </c>
      <c r="FV127" s="5">
        <v>84.54</v>
      </c>
      <c r="FW127" s="5">
        <v>14.6</v>
      </c>
      <c r="FX127" s="5">
        <v>0</v>
      </c>
      <c r="FY127" s="5">
        <v>67160.5</v>
      </c>
      <c r="GA127" s="4">
        <f t="shared" si="72"/>
        <v>45056.932129629626</v>
      </c>
      <c r="GC127">
        <v>1683758721</v>
      </c>
      <c r="GD127" s="5">
        <v>80.069999999999993</v>
      </c>
      <c r="GE127" s="5">
        <v>13.83</v>
      </c>
      <c r="GF127" s="5">
        <v>0.39</v>
      </c>
      <c r="GG127" s="5">
        <v>67691.899999999994</v>
      </c>
      <c r="GI127" s="4">
        <f t="shared" si="73"/>
        <v>45056.948159722218</v>
      </c>
      <c r="GK127">
        <v>1683760099</v>
      </c>
      <c r="GL127" s="5">
        <v>50.83</v>
      </c>
      <c r="GM127" s="5">
        <v>18.25</v>
      </c>
      <c r="GN127" s="5">
        <v>14592.4</v>
      </c>
      <c r="GO127" s="5">
        <v>153195</v>
      </c>
      <c r="GQ127" s="4">
        <f t="shared" si="74"/>
        <v>45056.964108796295</v>
      </c>
      <c r="GS127">
        <v>1683761770</v>
      </c>
      <c r="GT127" s="5">
        <v>6.66</v>
      </c>
      <c r="GU127" s="5">
        <v>17.920000000000002</v>
      </c>
      <c r="GV127" s="5">
        <v>14606.6</v>
      </c>
      <c r="GW127" s="5">
        <v>113367</v>
      </c>
      <c r="GY127" s="4">
        <f t="shared" si="75"/>
        <v>45056.983449074076</v>
      </c>
      <c r="HA127">
        <v>1683763281</v>
      </c>
      <c r="HB127" s="5">
        <v>109.92</v>
      </c>
      <c r="HC127" s="5">
        <v>13.85</v>
      </c>
      <c r="HD127" s="5">
        <v>0</v>
      </c>
      <c r="HE127" s="5">
        <v>84687.2</v>
      </c>
      <c r="HG127" s="4">
        <f t="shared" si="76"/>
        <v>45057.000937500001</v>
      </c>
      <c r="HI127">
        <v>1683764704</v>
      </c>
      <c r="HJ127" s="5">
        <v>75.650000000000006</v>
      </c>
      <c r="HK127" s="5">
        <v>17.95</v>
      </c>
      <c r="HL127" s="5">
        <v>0</v>
      </c>
      <c r="HM127" s="5">
        <v>62601</v>
      </c>
      <c r="HO127" s="4">
        <f t="shared" si="77"/>
        <v>45057.017407407402</v>
      </c>
      <c r="HQ127">
        <v>1683766259</v>
      </c>
      <c r="HR127" s="5">
        <v>76.849999999999994</v>
      </c>
      <c r="HS127" s="5">
        <v>18.3</v>
      </c>
      <c r="HT127" s="5">
        <v>0</v>
      </c>
      <c r="HU127" s="5">
        <v>60957</v>
      </c>
      <c r="HW127" s="4">
        <f t="shared" si="78"/>
        <v>45057.035405092596</v>
      </c>
      <c r="HY127">
        <v>1683767755</v>
      </c>
      <c r="HZ127" s="5">
        <v>95.16</v>
      </c>
      <c r="IA127" s="5">
        <v>18.12</v>
      </c>
      <c r="IB127" s="5">
        <v>1.55</v>
      </c>
      <c r="IC127" s="5">
        <v>48592.2</v>
      </c>
      <c r="IE127" s="4">
        <f t="shared" si="79"/>
        <v>45057.052719907406</v>
      </c>
      <c r="IG127">
        <v>1683769339</v>
      </c>
      <c r="IH127" s="5">
        <v>111.44</v>
      </c>
      <c r="II127" s="5">
        <v>19.850000000000001</v>
      </c>
      <c r="IJ127" s="5">
        <v>0</v>
      </c>
      <c r="IK127" s="5">
        <v>84871.6</v>
      </c>
      <c r="IM127" s="4">
        <f t="shared" si="80"/>
        <v>45057.071053240739</v>
      </c>
      <c r="IO127">
        <v>1683770714</v>
      </c>
      <c r="IP127" s="5">
        <v>87.97</v>
      </c>
      <c r="IQ127" s="5">
        <v>18.11</v>
      </c>
      <c r="IR127" s="5">
        <v>14607.8</v>
      </c>
      <c r="IS127" s="5">
        <v>127163</v>
      </c>
      <c r="IU127" s="4">
        <f t="shared" si="81"/>
        <v>45057.086967592593</v>
      </c>
      <c r="IW127">
        <v>1683772085</v>
      </c>
      <c r="IX127" s="5">
        <v>109.98</v>
      </c>
      <c r="IY127" s="5">
        <v>14.19</v>
      </c>
      <c r="IZ127" s="5">
        <v>0</v>
      </c>
      <c r="JA127" s="5">
        <v>81513.899999999994</v>
      </c>
      <c r="JC127" s="4">
        <f t="shared" si="82"/>
        <v>45057.102835648147</v>
      </c>
      <c r="JE127">
        <v>1683773468</v>
      </c>
      <c r="JF127" s="5">
        <v>101.96</v>
      </c>
      <c r="JG127" s="5">
        <v>13.89</v>
      </c>
      <c r="JH127" s="5">
        <v>0</v>
      </c>
      <c r="JI127" s="5">
        <v>51074</v>
      </c>
      <c r="JK127" s="4">
        <f t="shared" si="83"/>
        <v>45057.118842592594</v>
      </c>
      <c r="JM127">
        <v>1683774847</v>
      </c>
      <c r="JN127" s="5">
        <v>71.31</v>
      </c>
      <c r="JO127" s="5">
        <v>15.62</v>
      </c>
      <c r="JP127" s="5">
        <v>1.17</v>
      </c>
      <c r="JQ127" s="5">
        <v>61283.3</v>
      </c>
      <c r="JS127" s="4">
        <f t="shared" si="84"/>
        <v>45057.13480324074</v>
      </c>
      <c r="JU127">
        <v>1683776503</v>
      </c>
      <c r="JV127" s="5">
        <v>100.69</v>
      </c>
      <c r="JW127" s="5">
        <v>15.79</v>
      </c>
      <c r="JX127" s="5">
        <v>0</v>
      </c>
      <c r="JY127" s="5">
        <v>79055.7</v>
      </c>
      <c r="KA127" s="4">
        <f t="shared" si="85"/>
        <v>45057.153969907406</v>
      </c>
      <c r="KC127">
        <v>1683777999</v>
      </c>
      <c r="KD127" s="5">
        <v>109.98</v>
      </c>
      <c r="KE127" s="5">
        <v>18.329999999999998</v>
      </c>
      <c r="KF127" s="5">
        <v>0</v>
      </c>
      <c r="KG127" s="5">
        <v>85128</v>
      </c>
      <c r="KI127" s="4">
        <f t="shared" si="86"/>
        <v>45057.171284722222</v>
      </c>
      <c r="KK127">
        <v>1683779425</v>
      </c>
      <c r="KL127" s="5">
        <v>90.78</v>
      </c>
      <c r="KM127" s="5">
        <v>14.12</v>
      </c>
      <c r="KN127" s="5">
        <v>0</v>
      </c>
      <c r="KO127" s="5">
        <v>70975.8</v>
      </c>
      <c r="KQ127" s="4">
        <f t="shared" si="87"/>
        <v>45057.187789351854</v>
      </c>
      <c r="KS127">
        <v>1683780988</v>
      </c>
      <c r="KT127" s="5">
        <v>82.31</v>
      </c>
      <c r="KU127" s="5">
        <v>14.09</v>
      </c>
      <c r="KV127" s="5">
        <v>0.78</v>
      </c>
      <c r="KW127" s="5">
        <v>63952.3</v>
      </c>
      <c r="KY127" s="4">
        <f t="shared" si="88"/>
        <v>45057.205879629633</v>
      </c>
      <c r="LA127">
        <v>1683782500</v>
      </c>
      <c r="LB127" s="5">
        <v>70.099999999999994</v>
      </c>
      <c r="LC127" s="5">
        <v>19.899999999999999</v>
      </c>
      <c r="LD127" s="5">
        <v>14592.8</v>
      </c>
      <c r="LE127" s="5">
        <v>155995</v>
      </c>
      <c r="LG127" s="4">
        <f t="shared" si="89"/>
        <v>45057.223379629635</v>
      </c>
      <c r="LI127">
        <v>1683784109</v>
      </c>
      <c r="LJ127" s="5">
        <v>103.43</v>
      </c>
      <c r="LK127" s="5">
        <v>14.07</v>
      </c>
      <c r="LL127" s="5">
        <v>0.39</v>
      </c>
      <c r="LM127" s="5">
        <v>80906</v>
      </c>
      <c r="LO127" s="4">
        <f t="shared" si="90"/>
        <v>45057.242002314815</v>
      </c>
      <c r="LQ127">
        <v>1683785502</v>
      </c>
      <c r="LR127" s="5">
        <v>110.94</v>
      </c>
      <c r="LS127" s="5">
        <v>14.23</v>
      </c>
      <c r="LT127" s="5">
        <v>0</v>
      </c>
      <c r="LU127" s="5">
        <v>83469.899999999994</v>
      </c>
      <c r="LW127" s="4">
        <f t="shared" si="91"/>
        <v>45057.258125</v>
      </c>
      <c r="LY127">
        <v>1683786876</v>
      </c>
      <c r="LZ127" s="5">
        <v>37.76</v>
      </c>
      <c r="MA127" s="5">
        <v>19.690000000000001</v>
      </c>
      <c r="MB127" s="5">
        <v>14606.6</v>
      </c>
      <c r="MC127" s="5">
        <v>121807</v>
      </c>
      <c r="ME127" s="4">
        <f t="shared" si="92"/>
        <v>45057.274027777778</v>
      </c>
      <c r="MG127">
        <v>1683788255</v>
      </c>
      <c r="MH127" s="5">
        <v>92.91</v>
      </c>
      <c r="MI127" s="5">
        <v>15.87</v>
      </c>
      <c r="MJ127" s="5">
        <v>2561.9499999999998</v>
      </c>
      <c r="MK127" s="5">
        <v>627565</v>
      </c>
      <c r="MM127" s="4">
        <f t="shared" si="93"/>
        <v>45057.289988425924</v>
      </c>
      <c r="MO127">
        <v>1683789639</v>
      </c>
      <c r="MP127" s="5">
        <v>35.950000000000003</v>
      </c>
      <c r="MQ127" s="5">
        <v>18.03</v>
      </c>
      <c r="MR127" s="5">
        <v>14621</v>
      </c>
      <c r="MS127" s="5">
        <v>120102</v>
      </c>
      <c r="MU127" s="4">
        <f t="shared" si="94"/>
        <v>45057.306006944447</v>
      </c>
      <c r="MW127">
        <v>1683791307</v>
      </c>
      <c r="MX127" s="5">
        <v>68.650000000000006</v>
      </c>
      <c r="MY127" s="5">
        <v>20.04</v>
      </c>
      <c r="MZ127" s="5">
        <v>0.39</v>
      </c>
      <c r="NA127" s="5">
        <v>56925.8</v>
      </c>
      <c r="NC127" s="4">
        <f t="shared" si="95"/>
        <v>45057.325312500005</v>
      </c>
      <c r="NE127">
        <v>1683792816</v>
      </c>
      <c r="NF127" s="5">
        <v>11.74</v>
      </c>
      <c r="NG127" s="5">
        <v>19.760000000000002</v>
      </c>
      <c r="NH127" s="5">
        <v>14606.6</v>
      </c>
      <c r="NI127" s="5">
        <v>113194</v>
      </c>
      <c r="NK127" s="4">
        <f t="shared" si="96"/>
        <v>45057.342777777776</v>
      </c>
      <c r="NM127">
        <v>1683794229</v>
      </c>
      <c r="NN127" s="5">
        <v>107.6</v>
      </c>
      <c r="NO127" s="5">
        <v>18.39</v>
      </c>
      <c r="NP127" s="5">
        <v>0.39</v>
      </c>
      <c r="NQ127" s="5">
        <v>88547.6</v>
      </c>
      <c r="NS127" s="4">
        <f t="shared" si="97"/>
        <v>45057.359131944446</v>
      </c>
      <c r="NU127">
        <v>1683795779</v>
      </c>
      <c r="NV127" s="5">
        <v>49.75</v>
      </c>
      <c r="NW127" s="5">
        <v>18.05</v>
      </c>
      <c r="NX127" s="5">
        <v>14592.4</v>
      </c>
      <c r="NY127" s="5">
        <v>120848</v>
      </c>
      <c r="OA127" s="4">
        <f t="shared" si="98"/>
        <v>45057.377071759256</v>
      </c>
      <c r="OC127">
        <v>1683797284</v>
      </c>
      <c r="OD127" s="5">
        <v>64.87</v>
      </c>
      <c r="OE127" s="5">
        <v>14.17</v>
      </c>
      <c r="OF127" s="5">
        <v>0.39</v>
      </c>
      <c r="OG127" s="5">
        <v>55063</v>
      </c>
      <c r="OI127" s="4">
        <f t="shared" si="99"/>
        <v>45057.394490740742</v>
      </c>
    </row>
    <row r="128" spans="1:399" x14ac:dyDescent="0.25">
      <c r="A128" s="17">
        <v>1683725140</v>
      </c>
      <c r="B128" s="18">
        <v>41.31</v>
      </c>
      <c r="C128" s="18">
        <v>14.16</v>
      </c>
      <c r="D128" s="18">
        <v>16595.7</v>
      </c>
      <c r="E128" s="18">
        <v>717339</v>
      </c>
      <c r="F128" s="17"/>
      <c r="G128" s="4">
        <f t="shared" si="50"/>
        <v>45056.559490740736</v>
      </c>
      <c r="I128">
        <v>1683726518</v>
      </c>
      <c r="J128" s="5">
        <v>110</v>
      </c>
      <c r="K128" s="5">
        <v>14.17</v>
      </c>
      <c r="L128" s="5">
        <v>0</v>
      </c>
      <c r="M128" s="5">
        <v>83327.7</v>
      </c>
      <c r="O128" s="4">
        <f t="shared" si="51"/>
        <v>45056.575439814813</v>
      </c>
      <c r="Q128">
        <v>1683727891</v>
      </c>
      <c r="R128" s="5">
        <v>102.16</v>
      </c>
      <c r="S128" s="5">
        <v>14.03</v>
      </c>
      <c r="T128" s="5">
        <v>0</v>
      </c>
      <c r="U128" s="5">
        <v>51679.199999999997</v>
      </c>
      <c r="W128" s="4">
        <f t="shared" si="52"/>
        <v>45056.591331018513</v>
      </c>
      <c r="Y128">
        <v>1683729253</v>
      </c>
      <c r="Z128" s="5">
        <v>102.36</v>
      </c>
      <c r="AA128" s="5">
        <v>14.14</v>
      </c>
      <c r="AB128" s="5">
        <v>0</v>
      </c>
      <c r="AC128" s="5">
        <v>50932.3</v>
      </c>
      <c r="AE128" s="4">
        <f t="shared" si="53"/>
        <v>45056.607094907406</v>
      </c>
      <c r="AG128">
        <v>1683730618</v>
      </c>
      <c r="AH128" s="5">
        <v>69.930000000000007</v>
      </c>
      <c r="AI128" s="5">
        <v>14.49</v>
      </c>
      <c r="AJ128" s="5">
        <v>0.39</v>
      </c>
      <c r="AK128" s="5">
        <v>64440.3</v>
      </c>
      <c r="AM128" s="4">
        <f t="shared" si="54"/>
        <v>45056.622893518521</v>
      </c>
      <c r="AO128">
        <v>1683732264</v>
      </c>
      <c r="AP128" s="5">
        <v>109.9</v>
      </c>
      <c r="AQ128" s="5">
        <v>15.1</v>
      </c>
      <c r="AR128" s="5">
        <v>0</v>
      </c>
      <c r="AS128" s="5">
        <v>83642.7</v>
      </c>
      <c r="AU128" s="4">
        <f t="shared" si="55"/>
        <v>45056.641944444447</v>
      </c>
      <c r="AW128">
        <v>1683733754</v>
      </c>
      <c r="AX128" s="5">
        <v>91.68</v>
      </c>
      <c r="AY128" s="5">
        <v>14.49</v>
      </c>
      <c r="AZ128" s="5">
        <v>0.78</v>
      </c>
      <c r="BA128" s="5">
        <v>50166.5</v>
      </c>
      <c r="BC128" s="4">
        <f t="shared" si="56"/>
        <v>45056.659189814818</v>
      </c>
      <c r="BE128">
        <v>1683735172</v>
      </c>
      <c r="BF128" s="5">
        <v>79.37</v>
      </c>
      <c r="BG128" s="5">
        <v>18.07</v>
      </c>
      <c r="BH128" s="5">
        <v>14593.5</v>
      </c>
      <c r="BI128" s="5">
        <v>129026</v>
      </c>
      <c r="BK128" s="4">
        <f t="shared" si="57"/>
        <v>45056.67560185185</v>
      </c>
      <c r="BM128">
        <v>1683736718</v>
      </c>
      <c r="BN128" s="5">
        <v>111.03</v>
      </c>
      <c r="BO128" s="5">
        <v>14.82</v>
      </c>
      <c r="BP128" s="5">
        <v>0</v>
      </c>
      <c r="BQ128" s="5">
        <v>83053.100000000006</v>
      </c>
      <c r="BS128" s="4">
        <f t="shared" si="58"/>
        <v>45056.693495370375</v>
      </c>
      <c r="BU128">
        <v>1683738211</v>
      </c>
      <c r="BV128" s="5">
        <v>17.48</v>
      </c>
      <c r="BW128" s="5">
        <v>18.920000000000002</v>
      </c>
      <c r="BX128" s="5">
        <v>17439.8</v>
      </c>
      <c r="BY128" s="5">
        <v>705970</v>
      </c>
      <c r="CA128" s="4">
        <f t="shared" si="59"/>
        <v>45056.710775462961</v>
      </c>
      <c r="CC128">
        <v>1683739834</v>
      </c>
      <c r="CD128" s="5">
        <v>102.26</v>
      </c>
      <c r="CE128" s="5">
        <v>15.07</v>
      </c>
      <c r="CF128" s="5">
        <v>0</v>
      </c>
      <c r="CG128" s="5">
        <v>53144.800000000003</v>
      </c>
      <c r="CI128" s="4">
        <f t="shared" si="60"/>
        <v>45056.72956018518</v>
      </c>
      <c r="CK128">
        <v>1683741204</v>
      </c>
      <c r="CL128" s="5">
        <v>109.76</v>
      </c>
      <c r="CM128" s="5">
        <v>15.29</v>
      </c>
      <c r="CN128" s="5">
        <v>0</v>
      </c>
      <c r="CO128" s="5">
        <v>83777.3</v>
      </c>
      <c r="CQ128" s="4">
        <f t="shared" si="61"/>
        <v>45056.745416666672</v>
      </c>
      <c r="CS128">
        <v>1683742585</v>
      </c>
      <c r="CT128" s="5">
        <v>107.13</v>
      </c>
      <c r="CU128" s="5">
        <v>15.34</v>
      </c>
      <c r="CV128" s="5">
        <v>0</v>
      </c>
      <c r="CW128" s="5">
        <v>80683.5</v>
      </c>
      <c r="CY128" s="4">
        <f t="shared" si="62"/>
        <v>45056.761400462958</v>
      </c>
      <c r="DA128">
        <v>1683743964</v>
      </c>
      <c r="DB128" s="5">
        <v>108.49</v>
      </c>
      <c r="DC128" s="5">
        <v>14.31</v>
      </c>
      <c r="DD128" s="5">
        <v>0</v>
      </c>
      <c r="DE128" s="5">
        <v>82721.399999999994</v>
      </c>
      <c r="DG128" s="4">
        <f t="shared" si="63"/>
        <v>45056.777361111112</v>
      </c>
      <c r="DI128">
        <v>1683745347</v>
      </c>
      <c r="DJ128" s="5">
        <v>72.239999999999995</v>
      </c>
      <c r="DK128" s="5">
        <v>14.19</v>
      </c>
      <c r="DL128" s="5">
        <v>0.39</v>
      </c>
      <c r="DM128" s="5">
        <v>61599.6</v>
      </c>
      <c r="DO128" s="4">
        <f t="shared" si="64"/>
        <v>45056.793368055558</v>
      </c>
      <c r="DQ128">
        <v>1683747016</v>
      </c>
      <c r="DR128" s="5">
        <v>102.06</v>
      </c>
      <c r="DS128" s="5">
        <v>13.67</v>
      </c>
      <c r="DT128" s="5">
        <v>0</v>
      </c>
      <c r="DU128" s="5">
        <v>51596.5</v>
      </c>
      <c r="DW128" s="4">
        <f t="shared" si="65"/>
        <v>45056.812685185185</v>
      </c>
      <c r="DY128">
        <v>1683748514</v>
      </c>
      <c r="DZ128" s="5">
        <v>12.71</v>
      </c>
      <c r="EA128" s="5">
        <v>17.98</v>
      </c>
      <c r="EB128" s="5">
        <v>17403.7</v>
      </c>
      <c r="EC128" s="5">
        <v>660381</v>
      </c>
      <c r="EE128" s="4">
        <f t="shared" si="66"/>
        <v>45056.830023148148</v>
      </c>
      <c r="EG128">
        <v>1683749935</v>
      </c>
      <c r="EH128" s="5">
        <v>79.760000000000005</v>
      </c>
      <c r="EI128" s="5">
        <v>19.600000000000001</v>
      </c>
      <c r="EJ128" s="5">
        <v>14592.4</v>
      </c>
      <c r="EK128" s="5">
        <v>164619</v>
      </c>
      <c r="EM128" s="4">
        <f t="shared" si="67"/>
        <v>45056.84646990741</v>
      </c>
      <c r="EO128">
        <v>1683751484</v>
      </c>
      <c r="EP128" s="5">
        <v>101.94</v>
      </c>
      <c r="EQ128" s="5">
        <v>18.13</v>
      </c>
      <c r="ER128" s="5">
        <v>2719.3</v>
      </c>
      <c r="ES128" s="5">
        <v>655966</v>
      </c>
      <c r="EU128" s="4">
        <f t="shared" si="68"/>
        <v>45056.864398148144</v>
      </c>
      <c r="EW128">
        <v>1683752984</v>
      </c>
      <c r="EX128" s="5">
        <v>82.09</v>
      </c>
      <c r="EY128" s="5">
        <v>19.32</v>
      </c>
      <c r="EZ128" s="5">
        <v>14607.8</v>
      </c>
      <c r="FA128" s="5">
        <v>132771</v>
      </c>
      <c r="FC128" s="4">
        <f t="shared" si="69"/>
        <v>45056.88175925926</v>
      </c>
      <c r="FE128">
        <v>1683754590</v>
      </c>
      <c r="FF128" s="5">
        <v>102.45</v>
      </c>
      <c r="FG128" s="5">
        <v>13.71</v>
      </c>
      <c r="FH128" s="5">
        <v>0</v>
      </c>
      <c r="FI128" s="5">
        <v>53419</v>
      </c>
      <c r="FK128" s="4">
        <f t="shared" si="70"/>
        <v>45056.900347222225</v>
      </c>
      <c r="FM128">
        <v>1683755958</v>
      </c>
      <c r="FN128" s="5">
        <v>82.31</v>
      </c>
      <c r="FO128" s="5">
        <v>14.23</v>
      </c>
      <c r="FP128" s="5">
        <v>0</v>
      </c>
      <c r="FQ128" s="5">
        <v>67460.800000000003</v>
      </c>
      <c r="FS128" s="4">
        <f t="shared" si="71"/>
        <v>45056.916180555556</v>
      </c>
      <c r="FU128">
        <v>1683757346</v>
      </c>
      <c r="FV128" s="5">
        <v>35.9</v>
      </c>
      <c r="FW128" s="5">
        <v>18.38</v>
      </c>
      <c r="FX128" s="5">
        <v>14606.6</v>
      </c>
      <c r="FY128" s="5">
        <v>150261</v>
      </c>
      <c r="GA128" s="4">
        <f t="shared" si="72"/>
        <v>45056.932245370372</v>
      </c>
      <c r="GC128">
        <v>1683758731</v>
      </c>
      <c r="GD128" s="5">
        <v>89.92</v>
      </c>
      <c r="GE128" s="5">
        <v>15.6</v>
      </c>
      <c r="GF128" s="5">
        <v>0.39</v>
      </c>
      <c r="GG128" s="5">
        <v>72275.399999999994</v>
      </c>
      <c r="GI128" s="4">
        <f t="shared" si="73"/>
        <v>45056.948275462964</v>
      </c>
      <c r="GK128">
        <v>1683760109</v>
      </c>
      <c r="GL128" s="5">
        <v>53.67</v>
      </c>
      <c r="GM128" s="5">
        <v>17.940000000000001</v>
      </c>
      <c r="GN128" s="5">
        <v>0.78</v>
      </c>
      <c r="GO128" s="5">
        <v>44878.2</v>
      </c>
      <c r="GQ128" s="4">
        <f t="shared" si="74"/>
        <v>45056.964224537034</v>
      </c>
      <c r="GS128">
        <v>1683761781</v>
      </c>
      <c r="GT128" s="5">
        <v>103.58</v>
      </c>
      <c r="GU128" s="5">
        <v>15</v>
      </c>
      <c r="GV128" s="5">
        <v>0.39</v>
      </c>
      <c r="GW128" s="5">
        <v>51993</v>
      </c>
      <c r="GY128" s="4">
        <f t="shared" si="75"/>
        <v>45056.983576388884</v>
      </c>
      <c r="HA128">
        <v>1683763291</v>
      </c>
      <c r="HB128" s="5">
        <v>79.58</v>
      </c>
      <c r="HC128" s="5">
        <v>14.3</v>
      </c>
      <c r="HD128" s="5">
        <v>0.77</v>
      </c>
      <c r="HE128" s="5">
        <v>65721.600000000006</v>
      </c>
      <c r="HG128" s="4">
        <f t="shared" si="76"/>
        <v>45057.00105324074</v>
      </c>
      <c r="HI128">
        <v>1683764714</v>
      </c>
      <c r="HJ128" s="5">
        <v>86.52</v>
      </c>
      <c r="HK128" s="5">
        <v>14.25</v>
      </c>
      <c r="HL128" s="5">
        <v>1.17</v>
      </c>
      <c r="HM128" s="5">
        <v>70006.3</v>
      </c>
      <c r="HO128" s="4">
        <f t="shared" si="77"/>
        <v>45057.017523148148</v>
      </c>
      <c r="HQ128">
        <v>1683766269</v>
      </c>
      <c r="HR128" s="5">
        <v>97.86</v>
      </c>
      <c r="HS128" s="5">
        <v>15.33</v>
      </c>
      <c r="HT128" s="5">
        <v>0</v>
      </c>
      <c r="HU128" s="5">
        <v>76973.399999999994</v>
      </c>
      <c r="HW128" s="4">
        <f t="shared" si="78"/>
        <v>45057.035520833335</v>
      </c>
      <c r="HY128">
        <v>1683767765</v>
      </c>
      <c r="HZ128" s="5">
        <v>102.06</v>
      </c>
      <c r="IA128" s="5">
        <v>15.18</v>
      </c>
      <c r="IB128" s="5">
        <v>0</v>
      </c>
      <c r="IC128" s="5">
        <v>53673.599999999999</v>
      </c>
      <c r="IE128" s="4">
        <f t="shared" si="79"/>
        <v>45057.052835648152</v>
      </c>
      <c r="IG128">
        <v>1683769349</v>
      </c>
      <c r="IH128" s="5">
        <v>75</v>
      </c>
      <c r="II128" s="5">
        <v>13.96</v>
      </c>
      <c r="IJ128" s="5">
        <v>0.39</v>
      </c>
      <c r="IK128" s="5">
        <v>63414.9</v>
      </c>
      <c r="IM128" s="4">
        <f t="shared" si="80"/>
        <v>45057.071168981478</v>
      </c>
      <c r="IO128">
        <v>1683770724</v>
      </c>
      <c r="IP128" s="5">
        <v>102.15</v>
      </c>
      <c r="IQ128" s="5">
        <v>15.21</v>
      </c>
      <c r="IR128" s="5">
        <v>0</v>
      </c>
      <c r="IS128" s="5">
        <v>53964</v>
      </c>
      <c r="IU128" s="4">
        <f t="shared" si="81"/>
        <v>45057.087083333332</v>
      </c>
      <c r="IW128">
        <v>1683772094</v>
      </c>
      <c r="IX128" s="5">
        <v>80.08</v>
      </c>
      <c r="IY128" s="5">
        <v>18.34</v>
      </c>
      <c r="IZ128" s="5">
        <v>14578.1</v>
      </c>
      <c r="JA128" s="5">
        <v>155256</v>
      </c>
      <c r="JC128" s="4">
        <f t="shared" si="82"/>
        <v>45057.102939814809</v>
      </c>
      <c r="JE128">
        <v>1683773478</v>
      </c>
      <c r="JF128" s="5">
        <v>38.799999999999997</v>
      </c>
      <c r="JG128" s="5">
        <v>18.03</v>
      </c>
      <c r="JH128" s="5">
        <v>17160.5</v>
      </c>
      <c r="JI128" s="5">
        <v>121627</v>
      </c>
      <c r="JK128" s="4">
        <f t="shared" si="83"/>
        <v>45057.118958333333</v>
      </c>
      <c r="JM128">
        <v>1683774857</v>
      </c>
      <c r="JN128" s="5">
        <v>109.1</v>
      </c>
      <c r="JO128" s="5">
        <v>16.100000000000001</v>
      </c>
      <c r="JP128" s="5">
        <v>0</v>
      </c>
      <c r="JQ128" s="5">
        <v>81874.5</v>
      </c>
      <c r="JS128" s="4">
        <f t="shared" si="84"/>
        <v>45057.134918981479</v>
      </c>
      <c r="JU128">
        <v>1683776513</v>
      </c>
      <c r="JV128" s="5">
        <v>102.74</v>
      </c>
      <c r="JW128" s="5">
        <v>13.94</v>
      </c>
      <c r="JX128" s="5">
        <v>0</v>
      </c>
      <c r="JY128" s="5">
        <v>78511.8</v>
      </c>
      <c r="KA128" s="4">
        <f t="shared" si="85"/>
        <v>45057.154085648144</v>
      </c>
      <c r="KC128">
        <v>1683778009</v>
      </c>
      <c r="KD128" s="5">
        <v>96.68</v>
      </c>
      <c r="KE128" s="5">
        <v>15.52</v>
      </c>
      <c r="KF128" s="5">
        <v>0.39</v>
      </c>
      <c r="KG128" s="5">
        <v>79925.7</v>
      </c>
      <c r="KI128" s="4">
        <f t="shared" si="86"/>
        <v>45057.171400462961</v>
      </c>
      <c r="KK128">
        <v>1683779435</v>
      </c>
      <c r="KL128" s="5">
        <v>77.61</v>
      </c>
      <c r="KM128" s="5">
        <v>14.57</v>
      </c>
      <c r="KN128" s="5">
        <v>0.78</v>
      </c>
      <c r="KO128" s="5">
        <v>61775.6</v>
      </c>
      <c r="KQ128" s="4">
        <f t="shared" si="87"/>
        <v>45057.187905092593</v>
      </c>
      <c r="KS128">
        <v>1683780998</v>
      </c>
      <c r="KT128" s="5">
        <v>91.39</v>
      </c>
      <c r="KU128" s="5">
        <v>14.56</v>
      </c>
      <c r="KV128" s="5">
        <v>0.39</v>
      </c>
      <c r="KW128" s="5">
        <v>70047.7</v>
      </c>
      <c r="KY128" s="4">
        <f t="shared" si="88"/>
        <v>45057.205995370372</v>
      </c>
      <c r="LA128">
        <v>1683782510</v>
      </c>
      <c r="LB128" s="5">
        <v>52.84</v>
      </c>
      <c r="LC128" s="5">
        <v>19.59</v>
      </c>
      <c r="LD128" s="5">
        <v>0.78</v>
      </c>
      <c r="LE128" s="5">
        <v>48458.7</v>
      </c>
      <c r="LG128" s="4">
        <f t="shared" si="89"/>
        <v>45057.223495370374</v>
      </c>
      <c r="LI128">
        <v>1683784119</v>
      </c>
      <c r="LJ128" s="5">
        <v>75.739999999999995</v>
      </c>
      <c r="LK128" s="5">
        <v>16.13</v>
      </c>
      <c r="LL128" s="5">
        <v>0.78</v>
      </c>
      <c r="LM128" s="5">
        <v>61715.8</v>
      </c>
      <c r="LO128" s="4">
        <f t="shared" si="90"/>
        <v>45057.242118055554</v>
      </c>
      <c r="LQ128">
        <v>1683785512</v>
      </c>
      <c r="LR128" s="5">
        <v>72.849999999999994</v>
      </c>
      <c r="LS128" s="5">
        <v>13.95</v>
      </c>
      <c r="LT128" s="5">
        <v>0.39</v>
      </c>
      <c r="LU128" s="5">
        <v>64139.1</v>
      </c>
      <c r="LW128" s="4">
        <f t="shared" si="91"/>
        <v>45057.258240740739</v>
      </c>
      <c r="LY128">
        <v>1683786886</v>
      </c>
      <c r="LZ128" s="5">
        <v>102.74</v>
      </c>
      <c r="MA128" s="5">
        <v>18.149999999999999</v>
      </c>
      <c r="MB128" s="5">
        <v>0.39</v>
      </c>
      <c r="MC128" s="5">
        <v>52129.9</v>
      </c>
      <c r="ME128" s="4">
        <f t="shared" si="92"/>
        <v>45057.274143518516</v>
      </c>
      <c r="MG128">
        <v>1683788265</v>
      </c>
      <c r="MH128" s="5">
        <v>2.2200000000000002</v>
      </c>
      <c r="MI128" s="5">
        <v>17.739999999999998</v>
      </c>
      <c r="MJ128" s="5">
        <v>14479.1</v>
      </c>
      <c r="MK128" s="5">
        <v>111939</v>
      </c>
      <c r="MM128" s="4">
        <f t="shared" si="93"/>
        <v>45057.290104166663</v>
      </c>
      <c r="MO128">
        <v>1683789649</v>
      </c>
      <c r="MP128" s="5">
        <v>93.15</v>
      </c>
      <c r="MQ128" s="5">
        <v>19.47</v>
      </c>
      <c r="MR128" s="5">
        <v>1.57</v>
      </c>
      <c r="MS128" s="5">
        <v>50362.400000000001</v>
      </c>
      <c r="MU128" s="4">
        <f t="shared" si="94"/>
        <v>45057.306122685186</v>
      </c>
      <c r="MW128">
        <v>1683791317</v>
      </c>
      <c r="MX128" s="5">
        <v>101.07</v>
      </c>
      <c r="MY128" s="5">
        <v>14.25</v>
      </c>
      <c r="MZ128" s="5">
        <v>0</v>
      </c>
      <c r="NA128" s="5">
        <v>77969.8</v>
      </c>
      <c r="NC128" s="4">
        <f t="shared" si="95"/>
        <v>45057.325428240743</v>
      </c>
      <c r="NE128">
        <v>1683792826</v>
      </c>
      <c r="NF128" s="5">
        <v>102.65</v>
      </c>
      <c r="NG128" s="5">
        <v>17.760000000000002</v>
      </c>
      <c r="NH128" s="5">
        <v>0</v>
      </c>
      <c r="NI128" s="5">
        <v>52333.5</v>
      </c>
      <c r="NK128" s="4">
        <f t="shared" si="96"/>
        <v>45057.342893518522</v>
      </c>
      <c r="NM128">
        <v>1683794239</v>
      </c>
      <c r="NN128" s="5">
        <v>22.58</v>
      </c>
      <c r="NO128" s="5">
        <v>19.79</v>
      </c>
      <c r="NP128" s="5">
        <v>17204.7</v>
      </c>
      <c r="NQ128" s="5">
        <v>708563</v>
      </c>
      <c r="NS128" s="4">
        <f t="shared" si="97"/>
        <v>45057.359247685185</v>
      </c>
      <c r="NU128">
        <v>1683795789</v>
      </c>
      <c r="NV128" s="5">
        <v>94.13</v>
      </c>
      <c r="NW128" s="5">
        <v>18.18</v>
      </c>
      <c r="NX128" s="5">
        <v>1.57</v>
      </c>
      <c r="NY128" s="5">
        <v>50172.6</v>
      </c>
      <c r="OA128" s="4">
        <f t="shared" si="98"/>
        <v>45057.377187499995</v>
      </c>
      <c r="OC128">
        <v>1683797294</v>
      </c>
      <c r="OD128" s="5">
        <v>109.51</v>
      </c>
      <c r="OE128" s="5">
        <v>15.74</v>
      </c>
      <c r="OF128" s="5">
        <v>0</v>
      </c>
      <c r="OG128" s="5">
        <v>82489.899999999994</v>
      </c>
      <c r="OI128" s="4">
        <f t="shared" si="99"/>
        <v>45057.394606481481</v>
      </c>
    </row>
    <row r="129" spans="1:399" x14ac:dyDescent="0.25">
      <c r="A129" s="17">
        <v>1683725150</v>
      </c>
      <c r="B129" s="18">
        <v>96.08</v>
      </c>
      <c r="C129" s="18">
        <v>13.6</v>
      </c>
      <c r="D129" s="18">
        <v>0</v>
      </c>
      <c r="E129" s="18">
        <v>52248.9</v>
      </c>
      <c r="F129" s="17"/>
      <c r="G129" s="4">
        <f t="shared" si="50"/>
        <v>45056.559606481482</v>
      </c>
      <c r="I129">
        <v>1683726528</v>
      </c>
      <c r="J129" s="5">
        <v>91.17</v>
      </c>
      <c r="K129" s="5">
        <v>14.62</v>
      </c>
      <c r="L129" s="5">
        <v>0.39</v>
      </c>
      <c r="M129" s="5">
        <v>76549</v>
      </c>
      <c r="O129" s="4">
        <f t="shared" si="51"/>
        <v>45056.575555555552</v>
      </c>
      <c r="Q129">
        <v>1683727901</v>
      </c>
      <c r="R129" s="5">
        <v>99.03</v>
      </c>
      <c r="S129" s="5">
        <v>14.52</v>
      </c>
      <c r="T129" s="5">
        <v>0.39</v>
      </c>
      <c r="U129" s="5">
        <v>52052.1</v>
      </c>
      <c r="W129" s="4">
        <f t="shared" si="52"/>
        <v>45056.591446759259</v>
      </c>
      <c r="Y129">
        <v>1683729263</v>
      </c>
      <c r="Z129" s="5">
        <v>99.13</v>
      </c>
      <c r="AA129" s="5">
        <v>14.27</v>
      </c>
      <c r="AB129" s="5">
        <v>1.17</v>
      </c>
      <c r="AC129" s="5">
        <v>52625.5</v>
      </c>
      <c r="AE129" s="4">
        <f t="shared" si="53"/>
        <v>45056.607210648144</v>
      </c>
      <c r="AG129">
        <v>1683730628</v>
      </c>
      <c r="AH129" s="5">
        <v>100.77</v>
      </c>
      <c r="AI129" s="5">
        <v>14.46</v>
      </c>
      <c r="AJ129" s="5">
        <v>0.78</v>
      </c>
      <c r="AK129" s="5">
        <v>79245.100000000006</v>
      </c>
      <c r="AM129" s="4">
        <f t="shared" si="54"/>
        <v>45056.62300925926</v>
      </c>
      <c r="AO129">
        <v>1683732274</v>
      </c>
      <c r="AP129" s="5">
        <v>88.35</v>
      </c>
      <c r="AQ129" s="5">
        <v>14.1</v>
      </c>
      <c r="AR129" s="5">
        <v>0.78</v>
      </c>
      <c r="AS129" s="5">
        <v>73059</v>
      </c>
      <c r="AU129" s="4">
        <f t="shared" si="55"/>
        <v>45056.642060185186</v>
      </c>
      <c r="AW129">
        <v>1683733764</v>
      </c>
      <c r="AX129" s="5">
        <v>101.36</v>
      </c>
      <c r="AY129" s="5">
        <v>14.1</v>
      </c>
      <c r="AZ129" s="5">
        <v>0</v>
      </c>
      <c r="BA129" s="5">
        <v>50753.7</v>
      </c>
      <c r="BC129" s="4">
        <f t="shared" si="56"/>
        <v>45056.659305555557</v>
      </c>
      <c r="BE129">
        <v>1683735182</v>
      </c>
      <c r="BF129" s="5">
        <v>89.44</v>
      </c>
      <c r="BG129" s="5">
        <v>14.87</v>
      </c>
      <c r="BH129" s="5">
        <v>0.39</v>
      </c>
      <c r="BI129" s="5">
        <v>49416.2</v>
      </c>
      <c r="BK129" s="4">
        <f t="shared" si="57"/>
        <v>45056.675717592589</v>
      </c>
      <c r="BM129">
        <v>1683736728</v>
      </c>
      <c r="BN129" s="5">
        <v>87.39</v>
      </c>
      <c r="BO129" s="5">
        <v>14.41</v>
      </c>
      <c r="BP129" s="5">
        <v>0.78</v>
      </c>
      <c r="BQ129" s="5">
        <v>70585.5</v>
      </c>
      <c r="BS129" s="4">
        <f t="shared" si="58"/>
        <v>45056.693611111114</v>
      </c>
      <c r="BU129">
        <v>1683738221</v>
      </c>
      <c r="BV129" s="5">
        <v>103.64</v>
      </c>
      <c r="BW129" s="5">
        <v>19.05</v>
      </c>
      <c r="BX129" s="5">
        <v>32.909999999999997</v>
      </c>
      <c r="BY129" s="5">
        <v>60655.8</v>
      </c>
      <c r="CA129" s="4">
        <f t="shared" si="59"/>
        <v>45056.710891203707</v>
      </c>
      <c r="CC129">
        <v>1683739844</v>
      </c>
      <c r="CD129" s="5">
        <v>99.02</v>
      </c>
      <c r="CE129" s="5">
        <v>14.18</v>
      </c>
      <c r="CF129" s="5">
        <v>4.6900000000000004</v>
      </c>
      <c r="CG129" s="5">
        <v>51438.7</v>
      </c>
      <c r="CI129" s="4">
        <f t="shared" si="60"/>
        <v>45056.729675925926</v>
      </c>
      <c r="CK129">
        <v>1683741214</v>
      </c>
      <c r="CL129" s="5">
        <v>111.25</v>
      </c>
      <c r="CM129" s="5">
        <v>14.42</v>
      </c>
      <c r="CN129" s="5">
        <v>0</v>
      </c>
      <c r="CO129" s="5">
        <v>84656.9</v>
      </c>
      <c r="CQ129" s="4">
        <f t="shared" si="61"/>
        <v>45056.745532407411</v>
      </c>
      <c r="CS129">
        <v>1683742595</v>
      </c>
      <c r="CT129" s="5">
        <v>87.48</v>
      </c>
      <c r="CU129" s="5">
        <v>14.04</v>
      </c>
      <c r="CV129" s="5">
        <v>1.17</v>
      </c>
      <c r="CW129" s="5">
        <v>75492</v>
      </c>
      <c r="CY129" s="4">
        <f t="shared" si="62"/>
        <v>45056.761516203704</v>
      </c>
      <c r="DA129">
        <v>1683743974</v>
      </c>
      <c r="DB129" s="5">
        <v>93.47</v>
      </c>
      <c r="DC129" s="5">
        <v>15.46</v>
      </c>
      <c r="DD129" s="5">
        <v>0.39</v>
      </c>
      <c r="DE129" s="5">
        <v>76278.2</v>
      </c>
      <c r="DG129" s="4">
        <f t="shared" si="63"/>
        <v>45056.77747685185</v>
      </c>
      <c r="DI129">
        <v>1683745357</v>
      </c>
      <c r="DJ129" s="5">
        <v>110.54</v>
      </c>
      <c r="DK129" s="5">
        <v>15</v>
      </c>
      <c r="DL129" s="5">
        <v>0</v>
      </c>
      <c r="DM129" s="5">
        <v>82492.2</v>
      </c>
      <c r="DO129" s="4">
        <f t="shared" si="64"/>
        <v>45056.793483796297</v>
      </c>
      <c r="DQ129">
        <v>1683747026</v>
      </c>
      <c r="DR129" s="5">
        <v>95.3</v>
      </c>
      <c r="DS129" s="5">
        <v>15.31</v>
      </c>
      <c r="DT129" s="5">
        <v>1.18</v>
      </c>
      <c r="DU129" s="5">
        <v>51441.3</v>
      </c>
      <c r="DW129" s="4">
        <f t="shared" si="65"/>
        <v>45056.812800925924</v>
      </c>
      <c r="DY129">
        <v>1683748524</v>
      </c>
      <c r="DZ129" s="5">
        <v>102.46</v>
      </c>
      <c r="EA129" s="5">
        <v>17.75</v>
      </c>
      <c r="EB129" s="5">
        <v>0</v>
      </c>
      <c r="EC129" s="5">
        <v>54479.199999999997</v>
      </c>
      <c r="EE129" s="4">
        <f t="shared" si="66"/>
        <v>45056.830138888894</v>
      </c>
      <c r="EG129">
        <v>1683749945</v>
      </c>
      <c r="EH129" s="5">
        <v>78.8</v>
      </c>
      <c r="EI129" s="5">
        <v>14.01</v>
      </c>
      <c r="EJ129" s="5">
        <v>2730.4</v>
      </c>
      <c r="EK129" s="5">
        <v>653176</v>
      </c>
      <c r="EM129" s="4">
        <f t="shared" si="67"/>
        <v>45056.846585648149</v>
      </c>
      <c r="EO129">
        <v>1683751494</v>
      </c>
      <c r="EP129" s="5">
        <v>90.61</v>
      </c>
      <c r="EQ129" s="5">
        <v>13.72</v>
      </c>
      <c r="ER129" s="5">
        <v>0.39</v>
      </c>
      <c r="ES129" s="5">
        <v>50382.8</v>
      </c>
      <c r="EU129" s="4">
        <f t="shared" si="68"/>
        <v>45056.86451388889</v>
      </c>
      <c r="EW129">
        <v>1683752994</v>
      </c>
      <c r="EX129" s="5">
        <v>82.29</v>
      </c>
      <c r="EY129" s="5">
        <v>13.67</v>
      </c>
      <c r="EZ129" s="5">
        <v>0</v>
      </c>
      <c r="FA129" s="5">
        <v>47563.4</v>
      </c>
      <c r="FC129" s="4">
        <f t="shared" si="69"/>
        <v>45056.881874999999</v>
      </c>
      <c r="FE129">
        <v>1683754600</v>
      </c>
      <c r="FF129" s="5">
        <v>98.15</v>
      </c>
      <c r="FG129" s="5">
        <v>15.48</v>
      </c>
      <c r="FH129" s="5">
        <v>0.78</v>
      </c>
      <c r="FI129" s="5">
        <v>51487.3</v>
      </c>
      <c r="FK129" s="4">
        <f t="shared" si="70"/>
        <v>45056.900462962964</v>
      </c>
      <c r="FM129">
        <v>1683755968</v>
      </c>
      <c r="FN129" s="5">
        <v>111.11</v>
      </c>
      <c r="FO129" s="5">
        <v>15.29</v>
      </c>
      <c r="FP129" s="5">
        <v>0</v>
      </c>
      <c r="FQ129" s="5">
        <v>84003.1</v>
      </c>
      <c r="FS129" s="4">
        <f t="shared" si="71"/>
        <v>45056.916296296295</v>
      </c>
      <c r="FU129">
        <v>1683757356</v>
      </c>
      <c r="FV129" s="5">
        <v>77.03</v>
      </c>
      <c r="FW129" s="5">
        <v>18.09</v>
      </c>
      <c r="FX129" s="5">
        <v>2606.84</v>
      </c>
      <c r="FY129" s="5">
        <v>645550</v>
      </c>
      <c r="GA129" s="4">
        <f t="shared" si="72"/>
        <v>45056.93236111111</v>
      </c>
      <c r="GC129">
        <v>1683758741</v>
      </c>
      <c r="GD129" s="5">
        <v>110.68</v>
      </c>
      <c r="GE129" s="5">
        <v>14.06</v>
      </c>
      <c r="GF129" s="5">
        <v>0</v>
      </c>
      <c r="GG129" s="5">
        <v>83975.1</v>
      </c>
      <c r="GI129" s="4">
        <f t="shared" si="73"/>
        <v>45056.948391203703</v>
      </c>
      <c r="GK129">
        <v>1683760119</v>
      </c>
      <c r="GL129" s="5">
        <v>98.93</v>
      </c>
      <c r="GM129" s="5">
        <v>15.56</v>
      </c>
      <c r="GN129" s="5">
        <v>0.39</v>
      </c>
      <c r="GO129" s="5">
        <v>77024.5</v>
      </c>
      <c r="GQ129" s="4">
        <f t="shared" si="74"/>
        <v>45056.964340277773</v>
      </c>
      <c r="GS129">
        <v>1683761790</v>
      </c>
      <c r="GT129" s="5">
        <v>105.48</v>
      </c>
      <c r="GU129" s="5">
        <v>14.22</v>
      </c>
      <c r="GV129" s="5">
        <v>3449.46</v>
      </c>
      <c r="GW129" s="5">
        <v>53474.9</v>
      </c>
      <c r="GY129" s="4">
        <f t="shared" si="75"/>
        <v>45056.983680555553</v>
      </c>
      <c r="HA129">
        <v>1683763301</v>
      </c>
      <c r="HB129" s="5">
        <v>106.25</v>
      </c>
      <c r="HC129" s="5">
        <v>15.47</v>
      </c>
      <c r="HD129" s="5">
        <v>0.39</v>
      </c>
      <c r="HE129" s="5">
        <v>81749.399999999994</v>
      </c>
      <c r="HG129" s="4">
        <f t="shared" si="76"/>
        <v>45057.001168981486</v>
      </c>
      <c r="HI129">
        <v>1683764724</v>
      </c>
      <c r="HJ129" s="5">
        <v>110.98</v>
      </c>
      <c r="HK129" s="5">
        <v>15.46</v>
      </c>
      <c r="HL129" s="5">
        <v>0</v>
      </c>
      <c r="HM129" s="5">
        <v>84407.8</v>
      </c>
      <c r="HO129" s="4">
        <f t="shared" si="77"/>
        <v>45057.017638888894</v>
      </c>
      <c r="HQ129">
        <v>1683766279</v>
      </c>
      <c r="HR129" s="5">
        <v>110.54</v>
      </c>
      <c r="HS129" s="5">
        <v>14.38</v>
      </c>
      <c r="HT129" s="5">
        <v>0</v>
      </c>
      <c r="HU129" s="5">
        <v>84850.8</v>
      </c>
      <c r="HW129" s="4">
        <f t="shared" si="78"/>
        <v>45057.035636574074</v>
      </c>
      <c r="HY129">
        <v>1683767775</v>
      </c>
      <c r="HZ129" s="5">
        <v>100.59</v>
      </c>
      <c r="IA129" s="5">
        <v>14.22</v>
      </c>
      <c r="IB129" s="5">
        <v>0.78</v>
      </c>
      <c r="IC129" s="5">
        <v>53034</v>
      </c>
      <c r="IE129" s="4">
        <f t="shared" si="79"/>
        <v>45057.052951388891</v>
      </c>
      <c r="IG129">
        <v>1683769359</v>
      </c>
      <c r="IH129" s="5">
        <v>107.16</v>
      </c>
      <c r="II129" s="5">
        <v>14.43</v>
      </c>
      <c r="IJ129" s="5">
        <v>0</v>
      </c>
      <c r="IK129" s="5">
        <v>80928.5</v>
      </c>
      <c r="IM129" s="4">
        <f t="shared" si="80"/>
        <v>45057.071284722224</v>
      </c>
      <c r="IO129">
        <v>1683770734</v>
      </c>
      <c r="IP129" s="5">
        <v>102.34</v>
      </c>
      <c r="IQ129" s="5">
        <v>14.19</v>
      </c>
      <c r="IR129" s="5">
        <v>1.17</v>
      </c>
      <c r="IS129" s="5">
        <v>51596.9</v>
      </c>
      <c r="IU129" s="4">
        <f t="shared" si="81"/>
        <v>45057.087199074071</v>
      </c>
      <c r="IW129">
        <v>1683772104</v>
      </c>
      <c r="IX129" s="5">
        <v>92.69</v>
      </c>
      <c r="IY129" s="5">
        <v>15.43</v>
      </c>
      <c r="IZ129" s="5">
        <v>0.39</v>
      </c>
      <c r="JA129" s="5">
        <v>75812.5</v>
      </c>
      <c r="JC129" s="4">
        <f t="shared" si="82"/>
        <v>45057.103055555555</v>
      </c>
      <c r="JE129">
        <v>1683773488</v>
      </c>
      <c r="JF129" s="5">
        <v>101.35</v>
      </c>
      <c r="JG129" s="5">
        <v>19.34</v>
      </c>
      <c r="JH129" s="5">
        <v>0</v>
      </c>
      <c r="JI129" s="5">
        <v>51554.6</v>
      </c>
      <c r="JK129" s="4">
        <f t="shared" si="83"/>
        <v>45057.119074074071</v>
      </c>
      <c r="JM129">
        <v>1683774867</v>
      </c>
      <c r="JN129" s="5">
        <v>89.45</v>
      </c>
      <c r="JO129" s="5">
        <v>18.34</v>
      </c>
      <c r="JP129" s="5">
        <v>14592.4</v>
      </c>
      <c r="JQ129" s="5">
        <v>162996</v>
      </c>
      <c r="JS129" s="4">
        <f t="shared" si="84"/>
        <v>45057.135034722218</v>
      </c>
      <c r="JU129">
        <v>1683776523</v>
      </c>
      <c r="JV129" s="5">
        <v>91.43</v>
      </c>
      <c r="JW129" s="5">
        <v>14.42</v>
      </c>
      <c r="JX129" s="5">
        <v>0.78</v>
      </c>
      <c r="JY129" s="5">
        <v>75711.3</v>
      </c>
      <c r="KA129" s="4">
        <f t="shared" si="85"/>
        <v>45057.15420138889</v>
      </c>
      <c r="KC129">
        <v>1683778019</v>
      </c>
      <c r="KD129" s="5">
        <v>75.73</v>
      </c>
      <c r="KE129" s="5">
        <v>14.37</v>
      </c>
      <c r="KF129" s="5">
        <v>0.78</v>
      </c>
      <c r="KG129" s="5">
        <v>63796.1</v>
      </c>
      <c r="KI129" s="4">
        <f t="shared" si="86"/>
        <v>45057.1715162037</v>
      </c>
      <c r="KK129">
        <v>1683779445</v>
      </c>
      <c r="KL129" s="5">
        <v>50.34</v>
      </c>
      <c r="KM129" s="5">
        <v>19.98</v>
      </c>
      <c r="KN129" s="5">
        <v>14479.1</v>
      </c>
      <c r="KO129" s="5">
        <v>150088</v>
      </c>
      <c r="KQ129" s="4">
        <f t="shared" si="87"/>
        <v>45057.188020833331</v>
      </c>
      <c r="KS129">
        <v>1683781008</v>
      </c>
      <c r="KT129" s="5">
        <v>87.29</v>
      </c>
      <c r="KU129" s="5">
        <v>18.350000000000001</v>
      </c>
      <c r="KV129" s="5">
        <v>14592.4</v>
      </c>
      <c r="KW129" s="5">
        <v>160303</v>
      </c>
      <c r="KY129" s="4">
        <f t="shared" si="88"/>
        <v>45057.206111111111</v>
      </c>
      <c r="LA129">
        <v>1683782520</v>
      </c>
      <c r="LB129" s="5">
        <v>107.53</v>
      </c>
      <c r="LC129" s="5">
        <v>14.29</v>
      </c>
      <c r="LD129" s="5">
        <v>0</v>
      </c>
      <c r="LE129" s="5">
        <v>82165.8</v>
      </c>
      <c r="LG129" s="4">
        <f t="shared" si="89"/>
        <v>45057.223611111112</v>
      </c>
      <c r="LI129">
        <v>1683784129</v>
      </c>
      <c r="LJ129" s="5">
        <v>64.91</v>
      </c>
      <c r="LK129" s="5">
        <v>18.3</v>
      </c>
      <c r="LL129" s="5">
        <v>14592.4</v>
      </c>
      <c r="LM129" s="5">
        <v>155250</v>
      </c>
      <c r="LO129" s="4">
        <f t="shared" si="90"/>
        <v>45057.242233796293</v>
      </c>
      <c r="LQ129">
        <v>1683785522</v>
      </c>
      <c r="LR129" s="5">
        <v>110.66</v>
      </c>
      <c r="LS129" s="5">
        <v>16.09</v>
      </c>
      <c r="LT129" s="5">
        <v>0</v>
      </c>
      <c r="LU129" s="5">
        <v>83241.8</v>
      </c>
      <c r="LW129" s="4">
        <f t="shared" si="91"/>
        <v>45057.258356481485</v>
      </c>
      <c r="LY129">
        <v>1683786896</v>
      </c>
      <c r="LZ129" s="5">
        <v>102.26</v>
      </c>
      <c r="MA129" s="5">
        <v>13.77</v>
      </c>
      <c r="MB129" s="5">
        <v>0</v>
      </c>
      <c r="MC129" s="5">
        <v>50966.7</v>
      </c>
      <c r="ME129" s="4">
        <f t="shared" si="92"/>
        <v>45057.274259259255</v>
      </c>
      <c r="MG129">
        <v>1683788275</v>
      </c>
      <c r="MH129" s="5">
        <v>92.96</v>
      </c>
      <c r="MI129" s="5">
        <v>18.11</v>
      </c>
      <c r="MJ129" s="5">
        <v>14592.4</v>
      </c>
      <c r="MK129" s="5">
        <v>132320</v>
      </c>
      <c r="MM129" s="4">
        <f t="shared" si="93"/>
        <v>45057.290219907409</v>
      </c>
      <c r="MO129">
        <v>1683789659</v>
      </c>
      <c r="MP129" s="5">
        <v>102.14</v>
      </c>
      <c r="MQ129" s="5">
        <v>14.11</v>
      </c>
      <c r="MR129" s="5">
        <v>0</v>
      </c>
      <c r="MS129" s="5">
        <v>51322.9</v>
      </c>
      <c r="MU129" s="4">
        <f t="shared" si="94"/>
        <v>45057.306238425925</v>
      </c>
      <c r="MW129">
        <v>1683791327</v>
      </c>
      <c r="MX129" s="5">
        <v>111.24</v>
      </c>
      <c r="MY129" s="5">
        <v>14.36</v>
      </c>
      <c r="MZ129" s="5">
        <v>0</v>
      </c>
      <c r="NA129" s="5">
        <v>86236.6</v>
      </c>
      <c r="NC129" s="4">
        <f t="shared" si="95"/>
        <v>45057.325543981482</v>
      </c>
      <c r="NE129">
        <v>1683792836</v>
      </c>
      <c r="NF129" s="5">
        <v>93.65</v>
      </c>
      <c r="NG129" s="5">
        <v>14.09</v>
      </c>
      <c r="NH129" s="5">
        <v>0</v>
      </c>
      <c r="NI129" s="5">
        <v>49708.800000000003</v>
      </c>
      <c r="NK129" s="4">
        <f t="shared" si="96"/>
        <v>45057.343009259261</v>
      </c>
      <c r="NM129">
        <v>1683794249</v>
      </c>
      <c r="NN129" s="5">
        <v>101.38</v>
      </c>
      <c r="NO129" s="5">
        <v>19.57</v>
      </c>
      <c r="NP129" s="5">
        <v>0</v>
      </c>
      <c r="NQ129" s="5">
        <v>54150.1</v>
      </c>
      <c r="NS129" s="4">
        <f t="shared" si="97"/>
        <v>45057.35936342593</v>
      </c>
      <c r="NU129">
        <v>1683795799</v>
      </c>
      <c r="NV129" s="5">
        <v>102.25</v>
      </c>
      <c r="NW129" s="5">
        <v>13.78</v>
      </c>
      <c r="NX129" s="5">
        <v>0</v>
      </c>
      <c r="NY129" s="5">
        <v>51343.4</v>
      </c>
      <c r="OA129" s="4">
        <f t="shared" si="98"/>
        <v>45057.377303240741</v>
      </c>
      <c r="OC129">
        <v>1683797304</v>
      </c>
      <c r="OD129" s="5">
        <v>82.23</v>
      </c>
      <c r="OE129" s="5">
        <v>14.4</v>
      </c>
      <c r="OF129" s="5">
        <v>0</v>
      </c>
      <c r="OG129" s="5">
        <v>67489.100000000006</v>
      </c>
      <c r="OI129" s="4">
        <f t="shared" si="99"/>
        <v>45057.39472222222</v>
      </c>
    </row>
    <row r="130" spans="1:399" x14ac:dyDescent="0.25">
      <c r="A130" s="17">
        <v>1683725160</v>
      </c>
      <c r="B130" s="18">
        <v>102.54</v>
      </c>
      <c r="C130" s="18">
        <v>14.33</v>
      </c>
      <c r="D130" s="18">
        <v>0</v>
      </c>
      <c r="E130" s="18">
        <v>58098.3</v>
      </c>
      <c r="F130" s="17"/>
      <c r="G130" s="4">
        <f t="shared" si="50"/>
        <v>45056.55972222222</v>
      </c>
      <c r="I130">
        <v>1683726538</v>
      </c>
      <c r="J130" s="5">
        <v>110.29</v>
      </c>
      <c r="K130" s="5">
        <v>14.39</v>
      </c>
      <c r="L130" s="5">
        <v>0</v>
      </c>
      <c r="M130" s="5">
        <v>81196.5</v>
      </c>
      <c r="O130" s="4">
        <f t="shared" si="51"/>
        <v>45056.575671296298</v>
      </c>
      <c r="Q130">
        <v>1683727911</v>
      </c>
      <c r="R130" s="5">
        <v>13.73</v>
      </c>
      <c r="S130" s="5">
        <v>14.18</v>
      </c>
      <c r="T130" s="5">
        <v>15070.3</v>
      </c>
      <c r="U130" s="5">
        <v>115872</v>
      </c>
      <c r="W130" s="4">
        <f t="shared" si="52"/>
        <v>45056.591562500005</v>
      </c>
      <c r="Y130">
        <v>1683729273</v>
      </c>
      <c r="Z130" s="5">
        <v>102.75</v>
      </c>
      <c r="AA130" s="5">
        <v>14.38</v>
      </c>
      <c r="AB130" s="5">
        <v>-1</v>
      </c>
      <c r="AC130" s="5">
        <v>30081.4</v>
      </c>
      <c r="AE130" s="4">
        <f t="shared" si="53"/>
        <v>45056.60732638889</v>
      </c>
      <c r="AG130">
        <v>1683730639</v>
      </c>
      <c r="AH130" s="5">
        <v>43.45</v>
      </c>
      <c r="AI130" s="5">
        <v>14.18</v>
      </c>
      <c r="AJ130" s="5">
        <v>15041</v>
      </c>
      <c r="AK130" s="5">
        <v>159448</v>
      </c>
      <c r="AM130" s="4">
        <f t="shared" si="54"/>
        <v>45056.623136574075</v>
      </c>
      <c r="AO130">
        <v>1683732284</v>
      </c>
      <c r="AP130" s="5">
        <v>40.36</v>
      </c>
      <c r="AQ130" s="5">
        <v>14.15</v>
      </c>
      <c r="AR130" s="5">
        <v>15158.9</v>
      </c>
      <c r="AS130" s="5">
        <v>154404</v>
      </c>
      <c r="AU130" s="4">
        <f t="shared" si="55"/>
        <v>45056.642175925925</v>
      </c>
      <c r="AW130">
        <v>1683733774</v>
      </c>
      <c r="AX130" s="5">
        <v>93.93</v>
      </c>
      <c r="AY130" s="5">
        <v>14.67</v>
      </c>
      <c r="AZ130" s="5">
        <v>1.17</v>
      </c>
      <c r="BA130" s="5">
        <v>51118.9</v>
      </c>
      <c r="BC130" s="4">
        <f t="shared" si="56"/>
        <v>45056.659421296295</v>
      </c>
      <c r="BE130">
        <v>1683735192</v>
      </c>
      <c r="BF130" s="5">
        <v>102.75</v>
      </c>
      <c r="BG130" s="5">
        <v>14.14</v>
      </c>
      <c r="BH130" s="5">
        <v>0</v>
      </c>
      <c r="BI130" s="5">
        <v>51813.7</v>
      </c>
      <c r="BK130" s="4">
        <f t="shared" si="57"/>
        <v>45056.675833333335</v>
      </c>
      <c r="BM130">
        <v>1683736738</v>
      </c>
      <c r="BN130" s="5">
        <v>107.52</v>
      </c>
      <c r="BO130" s="5">
        <v>14.19</v>
      </c>
      <c r="BP130" s="5">
        <v>0.39</v>
      </c>
      <c r="BQ130" s="5">
        <v>82364.5</v>
      </c>
      <c r="BS130" s="4">
        <f t="shared" si="58"/>
        <v>45056.693726851852</v>
      </c>
      <c r="BU130">
        <v>1683738231</v>
      </c>
      <c r="BV130" s="5">
        <v>100.68</v>
      </c>
      <c r="BW130" s="5">
        <v>14.1</v>
      </c>
      <c r="BX130" s="5">
        <v>0.39</v>
      </c>
      <c r="BY130" s="5">
        <v>52402.7</v>
      </c>
      <c r="CA130" s="4">
        <f t="shared" si="59"/>
        <v>45056.711006944446</v>
      </c>
      <c r="CC130">
        <v>1683739854</v>
      </c>
      <c r="CD130" s="5">
        <v>102.45</v>
      </c>
      <c r="CE130" s="5">
        <v>13.94</v>
      </c>
      <c r="CF130" s="5">
        <v>0</v>
      </c>
      <c r="CG130" s="5">
        <v>51039.4</v>
      </c>
      <c r="CI130" s="4">
        <f t="shared" si="60"/>
        <v>45056.729791666672</v>
      </c>
      <c r="CK130">
        <v>1683741224</v>
      </c>
      <c r="CL130" s="5">
        <v>61.64</v>
      </c>
      <c r="CM130" s="5">
        <v>14.5</v>
      </c>
      <c r="CN130" s="5">
        <v>15.97</v>
      </c>
      <c r="CO130" s="5">
        <v>53267.4</v>
      </c>
      <c r="CQ130" s="4">
        <f t="shared" si="61"/>
        <v>45056.745648148149</v>
      </c>
      <c r="CS130">
        <v>1683742605</v>
      </c>
      <c r="CT130" s="5">
        <v>109.47</v>
      </c>
      <c r="CU130" s="5">
        <v>14.52</v>
      </c>
      <c r="CV130" s="5">
        <v>0</v>
      </c>
      <c r="CW130" s="5">
        <v>81947.7</v>
      </c>
      <c r="CY130" s="4">
        <f t="shared" si="62"/>
        <v>45056.76163194445</v>
      </c>
      <c r="DA130">
        <v>1683743984</v>
      </c>
      <c r="DB130" s="5">
        <v>111.14</v>
      </c>
      <c r="DC130" s="5">
        <v>18.329999999999998</v>
      </c>
      <c r="DD130" s="5">
        <v>0</v>
      </c>
      <c r="DE130" s="5">
        <v>84734.3</v>
      </c>
      <c r="DG130" s="4">
        <f t="shared" si="63"/>
        <v>45056.777592592596</v>
      </c>
      <c r="DI130">
        <v>1683745367</v>
      </c>
      <c r="DJ130" s="5">
        <v>94.73</v>
      </c>
      <c r="DK130" s="5">
        <v>14.44</v>
      </c>
      <c r="DL130" s="5">
        <v>0.78</v>
      </c>
      <c r="DM130" s="5">
        <v>81565.600000000006</v>
      </c>
      <c r="DO130" s="4">
        <f t="shared" si="64"/>
        <v>45056.793599537035</v>
      </c>
      <c r="DQ130">
        <v>1683747036</v>
      </c>
      <c r="DR130" s="5">
        <v>100.88</v>
      </c>
      <c r="DS130" s="5">
        <v>13.9</v>
      </c>
      <c r="DT130" s="5">
        <v>0</v>
      </c>
      <c r="DU130" s="5">
        <v>53910.8</v>
      </c>
      <c r="DW130" s="4">
        <f t="shared" si="65"/>
        <v>45056.812916666662</v>
      </c>
      <c r="DY130">
        <v>1683748534</v>
      </c>
      <c r="DZ130" s="5">
        <v>100.5</v>
      </c>
      <c r="EA130" s="5">
        <v>15.26</v>
      </c>
      <c r="EB130" s="5">
        <v>1.17</v>
      </c>
      <c r="EC130" s="5">
        <v>57963.199999999997</v>
      </c>
      <c r="EE130" s="4">
        <f t="shared" si="66"/>
        <v>45056.830254629633</v>
      </c>
      <c r="EG130">
        <v>1683749955</v>
      </c>
      <c r="EH130" s="5">
        <v>101.96</v>
      </c>
      <c r="EI130" s="5">
        <v>13.77</v>
      </c>
      <c r="EJ130" s="5">
        <v>0</v>
      </c>
      <c r="EK130" s="5">
        <v>51718</v>
      </c>
      <c r="EM130" s="4">
        <f t="shared" si="67"/>
        <v>45056.846701388888</v>
      </c>
      <c r="EO130">
        <v>1683751504</v>
      </c>
      <c r="EP130" s="5">
        <v>101.85</v>
      </c>
      <c r="EQ130" s="5">
        <v>15.45</v>
      </c>
      <c r="ER130" s="5">
        <v>0</v>
      </c>
      <c r="ES130" s="5">
        <v>52181.3</v>
      </c>
      <c r="EU130" s="4">
        <f t="shared" si="68"/>
        <v>45056.864629629628</v>
      </c>
      <c r="EW130">
        <v>1683753004</v>
      </c>
      <c r="EX130" s="5">
        <v>102.56</v>
      </c>
      <c r="EY130" s="5">
        <v>14.15</v>
      </c>
      <c r="EZ130" s="5">
        <v>0</v>
      </c>
      <c r="FA130" s="5">
        <v>52973.2</v>
      </c>
      <c r="FC130" s="4">
        <f t="shared" si="69"/>
        <v>45056.881990740745</v>
      </c>
      <c r="FE130">
        <v>1683754610</v>
      </c>
      <c r="FF130" s="5">
        <v>1.86</v>
      </c>
      <c r="FG130" s="5">
        <v>17.37</v>
      </c>
      <c r="FH130" s="5">
        <v>0</v>
      </c>
      <c r="FI130" s="5">
        <v>29884.799999999999</v>
      </c>
      <c r="FK130" s="4">
        <f t="shared" si="70"/>
        <v>45056.900578703702</v>
      </c>
      <c r="FM130">
        <v>1683755978</v>
      </c>
      <c r="FN130" s="5">
        <v>83.08</v>
      </c>
      <c r="FO130" s="5">
        <v>14.46</v>
      </c>
      <c r="FP130" s="5">
        <v>0</v>
      </c>
      <c r="FQ130" s="5">
        <v>71715.3</v>
      </c>
      <c r="FS130" s="4">
        <f t="shared" si="71"/>
        <v>45056.916412037041</v>
      </c>
      <c r="FU130">
        <v>1683757366</v>
      </c>
      <c r="FV130" s="5">
        <v>86.48</v>
      </c>
      <c r="FW130" s="5">
        <v>14.98</v>
      </c>
      <c r="FX130" s="5">
        <v>0</v>
      </c>
      <c r="FY130" s="5">
        <v>50476</v>
      </c>
      <c r="GA130" s="4">
        <f t="shared" si="72"/>
        <v>45056.932476851856</v>
      </c>
      <c r="GC130">
        <v>1683758751</v>
      </c>
      <c r="GD130" s="5">
        <v>83.77</v>
      </c>
      <c r="GE130" s="5">
        <v>14.51</v>
      </c>
      <c r="GF130" s="5">
        <v>0.39</v>
      </c>
      <c r="GG130" s="5">
        <v>72818.8</v>
      </c>
      <c r="GI130" s="4">
        <f t="shared" si="73"/>
        <v>45056.948506944449</v>
      </c>
      <c r="GK130">
        <v>1683760129</v>
      </c>
      <c r="GL130" s="5">
        <v>111.65</v>
      </c>
      <c r="GM130" s="5">
        <v>14.03</v>
      </c>
      <c r="GN130" s="5">
        <v>0</v>
      </c>
      <c r="GO130" s="5">
        <v>87639.1</v>
      </c>
      <c r="GQ130" s="4">
        <f t="shared" si="74"/>
        <v>45056.964456018519</v>
      </c>
      <c r="GS130">
        <v>1683761801</v>
      </c>
      <c r="GT130" s="5">
        <v>95.22</v>
      </c>
      <c r="GU130" s="5">
        <v>14.19</v>
      </c>
      <c r="GV130" s="5">
        <v>3447.26</v>
      </c>
      <c r="GW130" s="5">
        <v>55481.2</v>
      </c>
      <c r="GY130" s="4">
        <f t="shared" si="75"/>
        <v>45056.983807870369</v>
      </c>
      <c r="HA130">
        <v>1683763311</v>
      </c>
      <c r="HB130" s="5">
        <v>18.41</v>
      </c>
      <c r="HC130" s="5">
        <v>18.190000000000001</v>
      </c>
      <c r="HD130" s="5">
        <v>14997.3</v>
      </c>
      <c r="HE130" s="5">
        <v>147846</v>
      </c>
      <c r="HG130" s="4">
        <f t="shared" si="76"/>
        <v>45057.001284722224</v>
      </c>
      <c r="HI130">
        <v>1683764734</v>
      </c>
      <c r="HJ130" s="5">
        <v>79.59</v>
      </c>
      <c r="HK130" s="5">
        <v>14.48</v>
      </c>
      <c r="HL130" s="5">
        <v>0.78</v>
      </c>
      <c r="HM130" s="5">
        <v>70725</v>
      </c>
      <c r="HO130" s="4">
        <f t="shared" si="77"/>
        <v>45057.017754629633</v>
      </c>
      <c r="HQ130">
        <v>1683766289</v>
      </c>
      <c r="HR130" s="5">
        <v>82.8</v>
      </c>
      <c r="HS130" s="5">
        <v>14.1</v>
      </c>
      <c r="HT130" s="5">
        <v>1.56</v>
      </c>
      <c r="HU130" s="5">
        <v>72168</v>
      </c>
      <c r="HW130" s="4">
        <f t="shared" si="78"/>
        <v>45057.035752314812</v>
      </c>
      <c r="HY130">
        <v>1683767785</v>
      </c>
      <c r="HZ130" s="5">
        <v>5.2</v>
      </c>
      <c r="IA130" s="5">
        <v>17.920000000000002</v>
      </c>
      <c r="IB130" s="5">
        <v>15158.9</v>
      </c>
      <c r="IC130" s="5">
        <v>115855</v>
      </c>
      <c r="IE130" s="4">
        <f t="shared" si="79"/>
        <v>45057.053067129629</v>
      </c>
      <c r="IG130">
        <v>1683769369</v>
      </c>
      <c r="IH130" s="5">
        <v>110.54</v>
      </c>
      <c r="II130" s="5">
        <v>15.66</v>
      </c>
      <c r="IJ130" s="5">
        <v>0</v>
      </c>
      <c r="IK130" s="5">
        <v>83693.3</v>
      </c>
      <c r="IM130" s="4">
        <f t="shared" si="80"/>
        <v>45057.071400462963</v>
      </c>
      <c r="IO130">
        <v>1683770744</v>
      </c>
      <c r="IP130" s="5">
        <v>102.06</v>
      </c>
      <c r="IQ130" s="5">
        <v>13.97</v>
      </c>
      <c r="IR130" s="5">
        <v>0</v>
      </c>
      <c r="IS130" s="5">
        <v>51778.5</v>
      </c>
      <c r="IU130" s="4">
        <f t="shared" si="81"/>
        <v>45057.087314814809</v>
      </c>
      <c r="IW130">
        <v>1683772114</v>
      </c>
      <c r="IX130" s="5">
        <v>110.66</v>
      </c>
      <c r="IY130" s="5">
        <v>14.41</v>
      </c>
      <c r="IZ130" s="5">
        <v>0</v>
      </c>
      <c r="JA130" s="5">
        <v>83473.7</v>
      </c>
      <c r="JC130" s="4">
        <f t="shared" si="82"/>
        <v>45057.103171296301</v>
      </c>
      <c r="JE130">
        <v>1683773498</v>
      </c>
      <c r="JF130" s="5">
        <v>103.13</v>
      </c>
      <c r="JG130" s="5">
        <v>19.82</v>
      </c>
      <c r="JH130" s="5">
        <v>0.78</v>
      </c>
      <c r="JI130" s="5">
        <v>52371.4</v>
      </c>
      <c r="JK130" s="4">
        <f t="shared" si="83"/>
        <v>45057.11918981481</v>
      </c>
      <c r="JM130">
        <v>1683774877</v>
      </c>
      <c r="JN130" s="5">
        <v>71.94</v>
      </c>
      <c r="JO130" s="5">
        <v>14.26</v>
      </c>
      <c r="JP130" s="5">
        <v>0</v>
      </c>
      <c r="JQ130" s="5">
        <v>60295.199999999997</v>
      </c>
      <c r="JS130" s="4">
        <f t="shared" si="84"/>
        <v>45057.135150462964</v>
      </c>
      <c r="JU130">
        <v>1683776533</v>
      </c>
      <c r="JV130" s="5">
        <v>110.33</v>
      </c>
      <c r="JW130" s="5">
        <v>14.18</v>
      </c>
      <c r="JX130" s="5">
        <v>0</v>
      </c>
      <c r="JY130" s="5">
        <v>84586.4</v>
      </c>
      <c r="KA130" s="4">
        <f t="shared" si="85"/>
        <v>45057.154317129629</v>
      </c>
      <c r="KC130">
        <v>1683778029</v>
      </c>
      <c r="KD130" s="5">
        <v>109.49</v>
      </c>
      <c r="KE130" s="5">
        <v>15.74</v>
      </c>
      <c r="KF130" s="5">
        <v>0</v>
      </c>
      <c r="KG130" s="5">
        <v>83018</v>
      </c>
      <c r="KI130" s="4">
        <f t="shared" si="86"/>
        <v>45057.171631944446</v>
      </c>
      <c r="KK130">
        <v>1683779455</v>
      </c>
      <c r="KL130" s="5">
        <v>89.34</v>
      </c>
      <c r="KM130" s="5">
        <v>18.47</v>
      </c>
      <c r="KN130" s="5">
        <v>0.39</v>
      </c>
      <c r="KO130" s="5">
        <v>76777.3</v>
      </c>
      <c r="KQ130" s="4">
        <f t="shared" si="87"/>
        <v>45057.18813657407</v>
      </c>
      <c r="KS130">
        <v>1683781018</v>
      </c>
      <c r="KT130" s="5">
        <v>83.39</v>
      </c>
      <c r="KU130" s="5">
        <v>15.9</v>
      </c>
      <c r="KV130" s="5">
        <v>0.39</v>
      </c>
      <c r="KW130" s="5">
        <v>72885.2</v>
      </c>
      <c r="KY130" s="4">
        <f t="shared" si="88"/>
        <v>45057.206226851849</v>
      </c>
      <c r="LA130">
        <v>1683782530</v>
      </c>
      <c r="LB130" s="5">
        <v>112.52</v>
      </c>
      <c r="LC130" s="5">
        <v>14.07</v>
      </c>
      <c r="LD130" s="5">
        <v>0.39</v>
      </c>
      <c r="LE130" s="5">
        <v>89569.5</v>
      </c>
      <c r="LG130" s="4">
        <f t="shared" si="89"/>
        <v>45057.223726851851</v>
      </c>
      <c r="LI130">
        <v>1683784139</v>
      </c>
      <c r="LJ130" s="5">
        <v>93.94</v>
      </c>
      <c r="LK130" s="5">
        <v>18.39</v>
      </c>
      <c r="LL130" s="5">
        <v>0</v>
      </c>
      <c r="LM130" s="5">
        <v>78797.3</v>
      </c>
      <c r="LO130" s="4">
        <f t="shared" si="90"/>
        <v>45057.242349537039</v>
      </c>
      <c r="LQ130">
        <v>1683785532</v>
      </c>
      <c r="LR130" s="5">
        <v>111.69</v>
      </c>
      <c r="LS130" s="5">
        <v>14.2</v>
      </c>
      <c r="LT130" s="5">
        <v>0</v>
      </c>
      <c r="LU130" s="5">
        <v>89026.1</v>
      </c>
      <c r="LW130" s="4">
        <f t="shared" si="91"/>
        <v>45057.258472222224</v>
      </c>
      <c r="LY130">
        <v>1683786906</v>
      </c>
      <c r="LZ130" s="5">
        <v>91.77</v>
      </c>
      <c r="MA130" s="5">
        <v>14.23</v>
      </c>
      <c r="MB130" s="5">
        <v>0.78</v>
      </c>
      <c r="MC130" s="5">
        <v>49269.3</v>
      </c>
      <c r="ME130" s="4">
        <f t="shared" si="92"/>
        <v>45057.274375000001</v>
      </c>
      <c r="MG130">
        <v>1683788285</v>
      </c>
      <c r="MH130" s="5">
        <v>102.15</v>
      </c>
      <c r="MI130" s="5">
        <v>15.75</v>
      </c>
      <c r="MJ130" s="5">
        <v>0</v>
      </c>
      <c r="MK130" s="5">
        <v>53073.7</v>
      </c>
      <c r="MM130" s="4">
        <f t="shared" si="93"/>
        <v>45057.290335648147</v>
      </c>
      <c r="MO130">
        <v>1683789669</v>
      </c>
      <c r="MP130" s="5">
        <v>97.76</v>
      </c>
      <c r="MQ130" s="5">
        <v>13.88</v>
      </c>
      <c r="MR130" s="5">
        <v>0.39</v>
      </c>
      <c r="MS130" s="5">
        <v>51022.9</v>
      </c>
      <c r="MU130" s="4">
        <f t="shared" si="94"/>
        <v>45057.306354166663</v>
      </c>
      <c r="MW130">
        <v>1683791337</v>
      </c>
      <c r="MX130" s="5">
        <v>79.010000000000005</v>
      </c>
      <c r="MY130" s="5">
        <v>14.1</v>
      </c>
      <c r="MZ130" s="5">
        <v>0.39</v>
      </c>
      <c r="NA130" s="5">
        <v>66277.7</v>
      </c>
      <c r="NC130" s="4">
        <f t="shared" si="95"/>
        <v>45057.325659722221</v>
      </c>
      <c r="NE130">
        <v>1683792846</v>
      </c>
      <c r="NF130" s="5">
        <v>102.36</v>
      </c>
      <c r="NG130" s="5">
        <v>15.61</v>
      </c>
      <c r="NH130" s="5">
        <v>0</v>
      </c>
      <c r="NI130" s="5">
        <v>52286.8</v>
      </c>
      <c r="NK130" s="4">
        <f t="shared" si="96"/>
        <v>45057.343124999999</v>
      </c>
      <c r="NM130">
        <v>1683794259</v>
      </c>
      <c r="NN130" s="5">
        <v>93.44</v>
      </c>
      <c r="NO130" s="5">
        <v>15.87</v>
      </c>
      <c r="NP130" s="5">
        <v>0.39</v>
      </c>
      <c r="NQ130" s="5">
        <v>56261.8</v>
      </c>
      <c r="NS130" s="4">
        <f t="shared" si="97"/>
        <v>45057.359479166669</v>
      </c>
      <c r="NU130">
        <v>1683795809</v>
      </c>
      <c r="NV130" s="5">
        <v>97.09</v>
      </c>
      <c r="NW130" s="5">
        <v>16.05</v>
      </c>
      <c r="NX130" s="5">
        <v>0.39</v>
      </c>
      <c r="NY130" s="5">
        <v>50225.5</v>
      </c>
      <c r="OA130" s="4">
        <f t="shared" si="98"/>
        <v>45057.377418981487</v>
      </c>
      <c r="OC130">
        <v>1683797314</v>
      </c>
      <c r="OD130" s="5">
        <v>104.98</v>
      </c>
      <c r="OE130" s="5">
        <v>14.14</v>
      </c>
      <c r="OF130" s="5">
        <v>0.39</v>
      </c>
      <c r="OG130" s="5">
        <v>80957.3</v>
      </c>
      <c r="OI130" s="4">
        <f t="shared" si="99"/>
        <v>45057.394837962958</v>
      </c>
    </row>
    <row r="131" spans="1:399" x14ac:dyDescent="0.25">
      <c r="A131" s="17">
        <v>1683725170</v>
      </c>
      <c r="B131" s="18">
        <v>92.05</v>
      </c>
      <c r="C131" s="18">
        <v>14.13</v>
      </c>
      <c r="D131" s="18">
        <v>0</v>
      </c>
      <c r="E131" s="18">
        <v>49712.2</v>
      </c>
      <c r="F131" s="17"/>
      <c r="G131" s="4">
        <f t="shared" si="50"/>
        <v>45056.559837962966</v>
      </c>
      <c r="I131">
        <v>1683726548</v>
      </c>
      <c r="J131" s="5">
        <v>94.8</v>
      </c>
      <c r="K131" s="5">
        <v>14.44</v>
      </c>
      <c r="L131" s="5">
        <v>15173.7</v>
      </c>
      <c r="M131" s="5">
        <v>166928</v>
      </c>
      <c r="O131" s="4">
        <f t="shared" si="51"/>
        <v>45056.575787037036</v>
      </c>
      <c r="Q131">
        <v>1683727921</v>
      </c>
      <c r="R131" s="5">
        <v>102.45</v>
      </c>
      <c r="S131" s="5">
        <v>14.33</v>
      </c>
      <c r="T131" s="5">
        <v>0</v>
      </c>
      <c r="U131" s="5">
        <v>52322.400000000001</v>
      </c>
      <c r="W131" s="4">
        <f t="shared" si="52"/>
        <v>45056.591678240744</v>
      </c>
      <c r="Y131">
        <v>1683729283</v>
      </c>
      <c r="Z131" s="5">
        <v>99.13</v>
      </c>
      <c r="AA131" s="5">
        <v>14.45</v>
      </c>
      <c r="AB131" s="5">
        <v>15146.8</v>
      </c>
      <c r="AC131" s="5">
        <v>136681</v>
      </c>
      <c r="AE131" s="4">
        <f t="shared" si="53"/>
        <v>45056.607442129629</v>
      </c>
      <c r="AG131">
        <v>1683730649</v>
      </c>
      <c r="AH131" s="5">
        <v>72.67</v>
      </c>
      <c r="AI131" s="5">
        <v>14.67</v>
      </c>
      <c r="AJ131" s="5">
        <v>0.78</v>
      </c>
      <c r="AK131" s="5">
        <v>67358</v>
      </c>
      <c r="AM131" s="4">
        <f t="shared" si="54"/>
        <v>45056.623252314814</v>
      </c>
      <c r="AO131">
        <v>1683732294</v>
      </c>
      <c r="AP131" s="5">
        <v>103.33</v>
      </c>
      <c r="AQ131" s="5">
        <v>13.91</v>
      </c>
      <c r="AR131" s="5">
        <v>0</v>
      </c>
      <c r="AS131" s="5">
        <v>81208.600000000006</v>
      </c>
      <c r="AU131" s="4">
        <f t="shared" si="55"/>
        <v>45056.642291666663</v>
      </c>
      <c r="AW131">
        <v>1683733784</v>
      </c>
      <c r="AX131" s="5">
        <v>23.97</v>
      </c>
      <c r="AY131" s="5">
        <v>13.91</v>
      </c>
      <c r="AZ131" s="5">
        <v>15144</v>
      </c>
      <c r="BA131" s="5">
        <v>117805</v>
      </c>
      <c r="BC131" s="4">
        <f t="shared" si="56"/>
        <v>45056.659537037034</v>
      </c>
      <c r="BE131">
        <v>1683735202</v>
      </c>
      <c r="BF131" s="5">
        <v>92.75</v>
      </c>
      <c r="BG131" s="5">
        <v>15.14</v>
      </c>
      <c r="BH131" s="5">
        <v>1.17</v>
      </c>
      <c r="BI131" s="5">
        <v>49230.1</v>
      </c>
      <c r="BK131" s="4">
        <f t="shared" si="57"/>
        <v>45056.675949074073</v>
      </c>
      <c r="BM131">
        <v>1683736748</v>
      </c>
      <c r="BN131" s="5">
        <v>99.41</v>
      </c>
      <c r="BO131" s="5">
        <v>19.16</v>
      </c>
      <c r="BP131" s="5">
        <v>15129.2</v>
      </c>
      <c r="BQ131" s="5">
        <v>165845</v>
      </c>
      <c r="BS131" s="4">
        <f t="shared" si="58"/>
        <v>45056.693842592591</v>
      </c>
      <c r="BU131">
        <v>1683738241</v>
      </c>
      <c r="BV131" s="5">
        <v>102.05</v>
      </c>
      <c r="BW131" s="5">
        <v>14.75</v>
      </c>
      <c r="BX131" s="5">
        <v>0</v>
      </c>
      <c r="BY131" s="5">
        <v>52971.1</v>
      </c>
      <c r="CA131" s="4">
        <f t="shared" si="59"/>
        <v>45056.711122685185</v>
      </c>
      <c r="CC131">
        <v>1683739864</v>
      </c>
      <c r="CD131" s="5">
        <v>87.97</v>
      </c>
      <c r="CE131" s="5">
        <v>19.059999999999999</v>
      </c>
      <c r="CF131" s="5">
        <v>15011.8</v>
      </c>
      <c r="CG131" s="5">
        <v>132201</v>
      </c>
      <c r="CI131" s="4">
        <f t="shared" si="60"/>
        <v>45056.729907407411</v>
      </c>
      <c r="CK131">
        <v>1683741234</v>
      </c>
      <c r="CL131" s="5">
        <v>61.62</v>
      </c>
      <c r="CM131" s="5">
        <v>18.260000000000002</v>
      </c>
      <c r="CN131" s="5">
        <v>15128.9</v>
      </c>
      <c r="CO131" s="5">
        <v>158852</v>
      </c>
      <c r="CQ131" s="4">
        <f t="shared" si="61"/>
        <v>45056.745763888888</v>
      </c>
      <c r="CS131">
        <v>1683742615</v>
      </c>
      <c r="CT131" s="5">
        <v>87.1</v>
      </c>
      <c r="CU131" s="5">
        <v>19.34</v>
      </c>
      <c r="CV131" s="5">
        <v>15129.6</v>
      </c>
      <c r="CW131" s="5">
        <v>163135</v>
      </c>
      <c r="CY131" s="4">
        <f t="shared" si="62"/>
        <v>45056.761747685188</v>
      </c>
      <c r="DA131">
        <v>1683743994</v>
      </c>
      <c r="DB131" s="5">
        <v>78.2</v>
      </c>
      <c r="DC131" s="5">
        <v>18.29</v>
      </c>
      <c r="DD131" s="5">
        <v>15129.6</v>
      </c>
      <c r="DE131" s="5">
        <v>156628</v>
      </c>
      <c r="DG131" s="4">
        <f t="shared" si="63"/>
        <v>45056.777708333335</v>
      </c>
      <c r="DI131">
        <v>1683745377</v>
      </c>
      <c r="DJ131" s="5">
        <v>79.290000000000006</v>
      </c>
      <c r="DK131" s="5">
        <v>14.16</v>
      </c>
      <c r="DL131" s="5">
        <v>0</v>
      </c>
      <c r="DM131" s="5">
        <v>64696.800000000003</v>
      </c>
      <c r="DO131" s="4">
        <f t="shared" si="64"/>
        <v>45056.793715277774</v>
      </c>
      <c r="DQ131">
        <v>1683747046</v>
      </c>
      <c r="DR131" s="5">
        <v>52.21</v>
      </c>
      <c r="DS131" s="5">
        <v>18.03</v>
      </c>
      <c r="DT131" s="5">
        <v>15159.2</v>
      </c>
      <c r="DU131" s="5">
        <v>126625</v>
      </c>
      <c r="DW131" s="4">
        <f t="shared" si="65"/>
        <v>45056.813032407408</v>
      </c>
      <c r="DY131">
        <v>1683748544</v>
      </c>
      <c r="DZ131" s="5">
        <v>101.26</v>
      </c>
      <c r="EA131" s="5">
        <v>13.84</v>
      </c>
      <c r="EB131" s="5">
        <v>0</v>
      </c>
      <c r="EC131" s="5">
        <v>50756.800000000003</v>
      </c>
      <c r="EE131" s="4">
        <f t="shared" si="66"/>
        <v>45056.830370370371</v>
      </c>
      <c r="EG131">
        <v>1683749965</v>
      </c>
      <c r="EH131" s="5">
        <v>93.98</v>
      </c>
      <c r="EI131" s="5">
        <v>15.44</v>
      </c>
      <c r="EJ131" s="5">
        <v>0</v>
      </c>
      <c r="EK131" s="5">
        <v>51716.2</v>
      </c>
      <c r="EM131" s="4">
        <f t="shared" si="67"/>
        <v>45056.846817129626</v>
      </c>
      <c r="EO131">
        <v>1683751514</v>
      </c>
      <c r="EP131" s="5">
        <v>94.43</v>
      </c>
      <c r="EQ131" s="5">
        <v>15.22</v>
      </c>
      <c r="ER131" s="5">
        <v>1.17</v>
      </c>
      <c r="ES131" s="5">
        <v>50234.1</v>
      </c>
      <c r="EU131" s="4">
        <f t="shared" si="68"/>
        <v>45056.864745370374</v>
      </c>
      <c r="EW131">
        <v>1683753014</v>
      </c>
      <c r="EX131" s="5">
        <v>95.11</v>
      </c>
      <c r="EY131" s="5">
        <v>19.309999999999999</v>
      </c>
      <c r="EZ131" s="5">
        <v>1.17</v>
      </c>
      <c r="FA131" s="5">
        <v>53953.9</v>
      </c>
      <c r="FC131" s="4">
        <f t="shared" si="69"/>
        <v>45056.882106481484</v>
      </c>
      <c r="FE131">
        <v>1683754620</v>
      </c>
      <c r="FF131" s="5">
        <v>99.32</v>
      </c>
      <c r="FG131" s="5">
        <v>18.11</v>
      </c>
      <c r="FH131" s="5">
        <v>15070.7</v>
      </c>
      <c r="FI131" s="5">
        <v>135259</v>
      </c>
      <c r="FK131" s="4">
        <f t="shared" si="70"/>
        <v>45056.900694444441</v>
      </c>
      <c r="FM131">
        <v>1683755988</v>
      </c>
      <c r="FN131" s="5">
        <v>94.9</v>
      </c>
      <c r="FO131" s="5">
        <v>14.2</v>
      </c>
      <c r="FP131" s="5">
        <v>0.78</v>
      </c>
      <c r="FQ131" s="5">
        <v>74759.3</v>
      </c>
      <c r="FS131" s="4">
        <f t="shared" si="71"/>
        <v>45056.916527777779</v>
      </c>
      <c r="FU131">
        <v>1683757376</v>
      </c>
      <c r="FV131" s="5">
        <v>102.36</v>
      </c>
      <c r="FW131" s="5">
        <v>15.48</v>
      </c>
      <c r="FX131" s="5">
        <v>0</v>
      </c>
      <c r="FY131" s="5">
        <v>53726</v>
      </c>
      <c r="GA131" s="4">
        <f t="shared" si="72"/>
        <v>45056.932592592595</v>
      </c>
      <c r="GC131">
        <v>1683758761</v>
      </c>
      <c r="GD131" s="5">
        <v>54.12</v>
      </c>
      <c r="GE131" s="5">
        <v>18.27</v>
      </c>
      <c r="GF131" s="5">
        <v>15145.2</v>
      </c>
      <c r="GG131" s="5">
        <v>149353</v>
      </c>
      <c r="GI131" s="4">
        <f t="shared" si="73"/>
        <v>45056.948622685188</v>
      </c>
      <c r="GK131">
        <v>1683760139</v>
      </c>
      <c r="GL131" s="5">
        <v>69.930000000000007</v>
      </c>
      <c r="GM131" s="5">
        <v>14.47</v>
      </c>
      <c r="GN131" s="5">
        <v>0.39</v>
      </c>
      <c r="GO131" s="5">
        <v>57855.1</v>
      </c>
      <c r="GQ131" s="4">
        <f t="shared" si="74"/>
        <v>45056.964571759258</v>
      </c>
      <c r="GS131">
        <v>1683761810</v>
      </c>
      <c r="GT131" s="5">
        <v>102.84</v>
      </c>
      <c r="GU131" s="5">
        <v>14.34</v>
      </c>
      <c r="GV131" s="5">
        <v>0</v>
      </c>
      <c r="GW131" s="5">
        <v>52016.4</v>
      </c>
      <c r="GY131" s="4">
        <f t="shared" si="75"/>
        <v>45056.983912037038</v>
      </c>
      <c r="HA131">
        <v>1683763321</v>
      </c>
      <c r="HB131" s="5">
        <v>82.31</v>
      </c>
      <c r="HC131" s="5">
        <v>17.920000000000002</v>
      </c>
      <c r="HD131" s="5">
        <v>0</v>
      </c>
      <c r="HE131" s="5">
        <v>67399.399999999994</v>
      </c>
      <c r="HG131" s="4">
        <f t="shared" si="76"/>
        <v>45057.001400462963</v>
      </c>
      <c r="HI131">
        <v>1683764744</v>
      </c>
      <c r="HJ131" s="5">
        <v>21.76</v>
      </c>
      <c r="HK131" s="5">
        <v>18.22</v>
      </c>
      <c r="HL131" s="5">
        <v>15099.7</v>
      </c>
      <c r="HM131" s="5">
        <v>145862</v>
      </c>
      <c r="HO131" s="4">
        <f t="shared" si="77"/>
        <v>45057.017870370371</v>
      </c>
      <c r="HQ131">
        <v>1683766299</v>
      </c>
      <c r="HR131" s="5">
        <v>25.21</v>
      </c>
      <c r="HS131" s="5">
        <v>19.68</v>
      </c>
      <c r="HT131" s="5">
        <v>15129.2</v>
      </c>
      <c r="HU131" s="5">
        <v>150149</v>
      </c>
      <c r="HW131" s="4">
        <f t="shared" si="78"/>
        <v>45057.035868055551</v>
      </c>
      <c r="HY131">
        <v>1683767795</v>
      </c>
      <c r="HZ131" s="5">
        <v>103.42</v>
      </c>
      <c r="IA131" s="5">
        <v>19.57</v>
      </c>
      <c r="IB131" s="5">
        <v>0</v>
      </c>
      <c r="IC131" s="5">
        <v>52559.9</v>
      </c>
      <c r="IE131" s="4">
        <f t="shared" si="79"/>
        <v>45057.053182870368</v>
      </c>
      <c r="IG131">
        <v>1683769380</v>
      </c>
      <c r="IH131" s="5">
        <v>75.069999999999993</v>
      </c>
      <c r="II131" s="5">
        <v>18.3</v>
      </c>
      <c r="IJ131" s="5">
        <v>15012.6</v>
      </c>
      <c r="IK131" s="5">
        <v>150107</v>
      </c>
      <c r="IM131" s="4">
        <f t="shared" si="80"/>
        <v>45057.071527777778</v>
      </c>
      <c r="IO131">
        <v>1683770754</v>
      </c>
      <c r="IP131" s="5">
        <v>85.32</v>
      </c>
      <c r="IQ131" s="5">
        <v>19.59</v>
      </c>
      <c r="IR131" s="5">
        <v>15144.4</v>
      </c>
      <c r="IS131" s="5">
        <v>133875</v>
      </c>
      <c r="IU131" s="4">
        <f t="shared" si="81"/>
        <v>45057.087430555555</v>
      </c>
      <c r="IW131">
        <v>1683772124</v>
      </c>
      <c r="IX131" s="5">
        <v>82.61</v>
      </c>
      <c r="IY131" s="5">
        <v>14.25</v>
      </c>
      <c r="IZ131" s="5">
        <v>3205.86</v>
      </c>
      <c r="JA131" s="5">
        <v>65895.600000000006</v>
      </c>
      <c r="JC131" s="4">
        <f t="shared" si="82"/>
        <v>45057.10328703704</v>
      </c>
      <c r="JE131">
        <v>1683773508</v>
      </c>
      <c r="JF131" s="5">
        <v>101.96</v>
      </c>
      <c r="JG131" s="5">
        <v>13.89</v>
      </c>
      <c r="JH131" s="5">
        <v>0</v>
      </c>
      <c r="JI131" s="5">
        <v>49680.7</v>
      </c>
      <c r="JK131" s="4">
        <f t="shared" si="83"/>
        <v>45057.119305555556</v>
      </c>
      <c r="JM131">
        <v>1683774887</v>
      </c>
      <c r="JN131" s="5">
        <v>102.25</v>
      </c>
      <c r="JO131" s="5">
        <v>15.67</v>
      </c>
      <c r="JP131" s="5">
        <v>3074.76</v>
      </c>
      <c r="JQ131" s="5">
        <v>631740</v>
      </c>
      <c r="JS131" s="4">
        <f t="shared" si="84"/>
        <v>45057.135266203702</v>
      </c>
      <c r="JU131">
        <v>1683776543</v>
      </c>
      <c r="JV131" s="5">
        <v>67.78</v>
      </c>
      <c r="JW131" s="5">
        <v>19.87</v>
      </c>
      <c r="JX131" s="5">
        <v>15114.8</v>
      </c>
      <c r="JY131" s="5">
        <v>152435</v>
      </c>
      <c r="KA131" s="4">
        <f t="shared" si="85"/>
        <v>45057.154432870375</v>
      </c>
      <c r="KC131">
        <v>1683778039</v>
      </c>
      <c r="KD131" s="5">
        <v>54.3</v>
      </c>
      <c r="KE131" s="5">
        <v>19.850000000000001</v>
      </c>
      <c r="KF131" s="5">
        <v>15114.8</v>
      </c>
      <c r="KG131" s="5">
        <v>162471</v>
      </c>
      <c r="KI131" s="4">
        <f t="shared" si="86"/>
        <v>45057.171747685185</v>
      </c>
      <c r="KK131">
        <v>1683779465</v>
      </c>
      <c r="KL131" s="5">
        <v>100.29</v>
      </c>
      <c r="KM131" s="5">
        <v>14.07</v>
      </c>
      <c r="KN131" s="5">
        <v>0.39</v>
      </c>
      <c r="KO131" s="5">
        <v>79199.600000000006</v>
      </c>
      <c r="KQ131" s="4">
        <f t="shared" si="87"/>
        <v>45057.188252314816</v>
      </c>
      <c r="KS131">
        <v>1683781028</v>
      </c>
      <c r="KT131" s="5">
        <v>112.32</v>
      </c>
      <c r="KU131" s="5">
        <v>14.17</v>
      </c>
      <c r="KV131" s="5">
        <v>3001.76</v>
      </c>
      <c r="KW131" s="5">
        <v>80561.5</v>
      </c>
      <c r="KY131" s="4">
        <f t="shared" si="88"/>
        <v>45057.206342592588</v>
      </c>
      <c r="LA131">
        <v>1683782540</v>
      </c>
      <c r="LB131" s="5">
        <v>64.81</v>
      </c>
      <c r="LC131" s="5">
        <v>14.5</v>
      </c>
      <c r="LD131" s="5">
        <v>0.78</v>
      </c>
      <c r="LE131" s="5">
        <v>54572</v>
      </c>
      <c r="LG131" s="4">
        <f t="shared" si="89"/>
        <v>45057.22384259259</v>
      </c>
      <c r="LI131">
        <v>1683784149</v>
      </c>
      <c r="LJ131" s="5">
        <v>96.49</v>
      </c>
      <c r="LK131" s="5">
        <v>14</v>
      </c>
      <c r="LL131" s="5">
        <v>0</v>
      </c>
      <c r="LM131" s="5">
        <v>74324.5</v>
      </c>
      <c r="LO131" s="4">
        <f t="shared" si="90"/>
        <v>45057.242465277777</v>
      </c>
      <c r="LQ131">
        <v>1683785542</v>
      </c>
      <c r="LR131" s="5">
        <v>76.44</v>
      </c>
      <c r="LS131" s="5">
        <v>18.3</v>
      </c>
      <c r="LT131" s="5">
        <v>15129.2</v>
      </c>
      <c r="LU131" s="5">
        <v>152633</v>
      </c>
      <c r="LW131" s="4">
        <f t="shared" si="91"/>
        <v>45057.258587962962</v>
      </c>
      <c r="LY131">
        <v>1683786916</v>
      </c>
      <c r="LZ131" s="5">
        <v>22.04</v>
      </c>
      <c r="MA131" s="5">
        <v>19.670000000000002</v>
      </c>
      <c r="MB131" s="5">
        <v>15158.9</v>
      </c>
      <c r="MC131" s="5">
        <v>121191</v>
      </c>
      <c r="ME131" s="4">
        <f t="shared" si="92"/>
        <v>45057.27449074074</v>
      </c>
      <c r="MG131">
        <v>1683788295</v>
      </c>
      <c r="MH131" s="5">
        <v>96.67</v>
      </c>
      <c r="MI131" s="5">
        <v>13.83</v>
      </c>
      <c r="MJ131" s="5">
        <v>0.39</v>
      </c>
      <c r="MK131" s="5">
        <v>51330.1</v>
      </c>
      <c r="MM131" s="4">
        <f t="shared" si="93"/>
        <v>45057.290451388893</v>
      </c>
      <c r="MO131">
        <v>1683789679</v>
      </c>
      <c r="MP131" s="5">
        <v>17.440000000000001</v>
      </c>
      <c r="MQ131" s="5">
        <v>19.7</v>
      </c>
      <c r="MR131" s="5">
        <v>15158.9</v>
      </c>
      <c r="MS131" s="5">
        <v>116510</v>
      </c>
      <c r="MU131" s="4">
        <f t="shared" si="94"/>
        <v>45057.306469907402</v>
      </c>
      <c r="MW131">
        <v>1683791347</v>
      </c>
      <c r="MX131" s="5">
        <v>20.239999999999998</v>
      </c>
      <c r="MY131" s="5">
        <v>19.97</v>
      </c>
      <c r="MZ131" s="5">
        <v>15129.2</v>
      </c>
      <c r="NA131" s="5">
        <v>150159</v>
      </c>
      <c r="NC131" s="4">
        <f t="shared" si="95"/>
        <v>45057.325775462959</v>
      </c>
      <c r="NE131">
        <v>1683792856</v>
      </c>
      <c r="NF131" s="5">
        <v>95.64</v>
      </c>
      <c r="NG131" s="5">
        <v>16.100000000000001</v>
      </c>
      <c r="NH131" s="5">
        <v>0.78</v>
      </c>
      <c r="NI131" s="5">
        <v>48207</v>
      </c>
      <c r="NK131" s="4">
        <f t="shared" si="96"/>
        <v>45057.343240740738</v>
      </c>
      <c r="NM131">
        <v>1683794269</v>
      </c>
      <c r="NN131" s="5">
        <v>102.46</v>
      </c>
      <c r="NO131" s="5">
        <v>13.87</v>
      </c>
      <c r="NP131" s="5">
        <v>0</v>
      </c>
      <c r="NQ131" s="5">
        <v>52173.9</v>
      </c>
      <c r="NS131" s="4">
        <f t="shared" si="97"/>
        <v>45057.359594907408</v>
      </c>
      <c r="NU131">
        <v>1683795819</v>
      </c>
      <c r="NV131" s="5">
        <v>32.5</v>
      </c>
      <c r="NW131" s="5">
        <v>18.04</v>
      </c>
      <c r="NX131" s="5">
        <v>15144</v>
      </c>
      <c r="NY131" s="5">
        <v>119980</v>
      </c>
      <c r="OA131" s="4">
        <f t="shared" si="98"/>
        <v>45057.377534722225</v>
      </c>
      <c r="OC131">
        <v>1683797324</v>
      </c>
      <c r="OD131" s="5">
        <v>56.84</v>
      </c>
      <c r="OE131" s="5">
        <v>20.09</v>
      </c>
      <c r="OF131" s="5">
        <v>15114.5</v>
      </c>
      <c r="OG131" s="5">
        <v>158644</v>
      </c>
      <c r="OI131" s="4">
        <f t="shared" si="99"/>
        <v>45057.394953703704</v>
      </c>
    </row>
    <row r="132" spans="1:399" x14ac:dyDescent="0.25">
      <c r="A132" s="17">
        <v>1683725180</v>
      </c>
      <c r="B132" s="18">
        <v>20.010000000000002</v>
      </c>
      <c r="C132" s="18">
        <v>14.12</v>
      </c>
      <c r="D132" s="18">
        <v>15173.7</v>
      </c>
      <c r="E132" s="18">
        <v>121199</v>
      </c>
      <c r="F132" s="17"/>
      <c r="G132" s="4">
        <f t="shared" si="50"/>
        <v>45056.559953703705</v>
      </c>
      <c r="I132">
        <v>1683726558</v>
      </c>
      <c r="J132" s="5">
        <v>77.13</v>
      </c>
      <c r="K132" s="5">
        <v>14.19</v>
      </c>
      <c r="L132" s="5">
        <v>0</v>
      </c>
      <c r="M132" s="5">
        <v>66388.3</v>
      </c>
      <c r="O132" s="4">
        <f t="shared" si="51"/>
        <v>45056.575902777782</v>
      </c>
      <c r="Q132">
        <v>1683727931</v>
      </c>
      <c r="R132" s="5">
        <v>102.26</v>
      </c>
      <c r="S132" s="5">
        <v>14.44</v>
      </c>
      <c r="T132" s="5">
        <v>0</v>
      </c>
      <c r="U132" s="5">
        <v>51826.7</v>
      </c>
      <c r="W132" s="4">
        <f t="shared" si="52"/>
        <v>45056.591793981483</v>
      </c>
      <c r="Y132">
        <v>1683729293</v>
      </c>
      <c r="Z132" s="5">
        <v>102.65</v>
      </c>
      <c r="AA132" s="5">
        <v>13.69</v>
      </c>
      <c r="AB132" s="5">
        <v>0</v>
      </c>
      <c r="AC132" s="5">
        <v>51263.1</v>
      </c>
      <c r="AE132" s="4">
        <f t="shared" si="53"/>
        <v>45056.607557870375</v>
      </c>
      <c r="AG132">
        <v>1683730658</v>
      </c>
      <c r="AH132" s="5">
        <v>110.67</v>
      </c>
      <c r="AI132" s="5">
        <v>13.99</v>
      </c>
      <c r="AJ132" s="5">
        <v>0</v>
      </c>
      <c r="AK132" s="5">
        <v>82348.3</v>
      </c>
      <c r="AM132" s="4">
        <f t="shared" si="54"/>
        <v>45056.623356481483</v>
      </c>
      <c r="AO132">
        <v>1683732304</v>
      </c>
      <c r="AP132" s="5">
        <v>77.260000000000005</v>
      </c>
      <c r="AQ132" s="5">
        <v>14.28</v>
      </c>
      <c r="AR132" s="5">
        <v>1.17</v>
      </c>
      <c r="AS132" s="5">
        <v>65623.100000000006</v>
      </c>
      <c r="AU132" s="4">
        <f t="shared" si="55"/>
        <v>45056.642407407402</v>
      </c>
      <c r="AW132">
        <v>1683733794</v>
      </c>
      <c r="AX132" s="5">
        <v>102.26</v>
      </c>
      <c r="AY132" s="5">
        <v>13.66</v>
      </c>
      <c r="AZ132" s="5">
        <v>0.78</v>
      </c>
      <c r="BA132" s="5">
        <v>54214.9</v>
      </c>
      <c r="BC132" s="4">
        <f t="shared" si="56"/>
        <v>45056.659652777773</v>
      </c>
      <c r="BE132">
        <v>1683735212</v>
      </c>
      <c r="BF132" s="5">
        <v>53.14</v>
      </c>
      <c r="BG132" s="5">
        <v>18.88</v>
      </c>
      <c r="BH132" s="5">
        <v>15144</v>
      </c>
      <c r="BI132" s="5">
        <v>124552</v>
      </c>
      <c r="BK132" s="4">
        <f t="shared" si="57"/>
        <v>45056.676064814819</v>
      </c>
      <c r="BM132">
        <v>1683736758</v>
      </c>
      <c r="BN132" s="5">
        <v>69.22</v>
      </c>
      <c r="BO132" s="5">
        <v>13.87</v>
      </c>
      <c r="BP132" s="5">
        <v>0</v>
      </c>
      <c r="BQ132" s="5">
        <v>60749.2</v>
      </c>
      <c r="BS132" s="4">
        <f t="shared" si="58"/>
        <v>45056.69395833333</v>
      </c>
      <c r="BU132">
        <v>1683738251</v>
      </c>
      <c r="BV132" s="5">
        <v>3.82</v>
      </c>
      <c r="BW132" s="5">
        <v>17.72</v>
      </c>
      <c r="BX132" s="5">
        <v>0.78</v>
      </c>
      <c r="BY132" s="5">
        <v>30361.200000000001</v>
      </c>
      <c r="CA132" s="4">
        <f t="shared" si="59"/>
        <v>45056.711238425924</v>
      </c>
      <c r="CC132">
        <v>1683739874</v>
      </c>
      <c r="CD132" s="5">
        <v>102.55</v>
      </c>
      <c r="CE132" s="5">
        <v>13.69</v>
      </c>
      <c r="CF132" s="5">
        <v>0</v>
      </c>
      <c r="CG132" s="5">
        <v>51277.5</v>
      </c>
      <c r="CI132" s="4">
        <f t="shared" si="60"/>
        <v>45056.730023148149</v>
      </c>
      <c r="CK132">
        <v>1683741244</v>
      </c>
      <c r="CL132" s="5">
        <v>108.1</v>
      </c>
      <c r="CM132" s="5">
        <v>15.23</v>
      </c>
      <c r="CN132" s="5">
        <v>0.39</v>
      </c>
      <c r="CO132" s="5">
        <v>83902.3</v>
      </c>
      <c r="CQ132" s="4">
        <f t="shared" si="61"/>
        <v>45056.745879629627</v>
      </c>
      <c r="CS132">
        <v>1683742625</v>
      </c>
      <c r="CT132" s="5">
        <v>74.98</v>
      </c>
      <c r="CU132" s="5">
        <v>14.22</v>
      </c>
      <c r="CV132" s="5">
        <v>0</v>
      </c>
      <c r="CW132" s="5">
        <v>64647.9</v>
      </c>
      <c r="CY132" s="4">
        <f t="shared" si="62"/>
        <v>45056.761863425927</v>
      </c>
      <c r="DA132">
        <v>1683744004</v>
      </c>
      <c r="DB132" s="5">
        <v>86.72</v>
      </c>
      <c r="DC132" s="5">
        <v>15.28</v>
      </c>
      <c r="DD132" s="5">
        <v>0.39</v>
      </c>
      <c r="DE132" s="5">
        <v>72034.399999999994</v>
      </c>
      <c r="DG132" s="4">
        <f t="shared" si="63"/>
        <v>45056.777824074074</v>
      </c>
      <c r="DI132">
        <v>1683745387</v>
      </c>
      <c r="DJ132" s="5">
        <v>73.22</v>
      </c>
      <c r="DK132" s="5">
        <v>19.34</v>
      </c>
      <c r="DL132" s="5">
        <v>15129.2</v>
      </c>
      <c r="DM132" s="5">
        <v>162509</v>
      </c>
      <c r="DO132" s="4">
        <f t="shared" si="64"/>
        <v>45056.79383101852</v>
      </c>
      <c r="DQ132">
        <v>1683747056</v>
      </c>
      <c r="DR132" s="5">
        <v>102.06</v>
      </c>
      <c r="DS132" s="5">
        <v>18.98</v>
      </c>
      <c r="DT132" s="5">
        <v>0</v>
      </c>
      <c r="DU132" s="5">
        <v>51199.199999999997</v>
      </c>
      <c r="DW132" s="4">
        <f t="shared" si="65"/>
        <v>45056.813148148147</v>
      </c>
      <c r="DY132">
        <v>1683748554</v>
      </c>
      <c r="DZ132" s="5">
        <v>98.82</v>
      </c>
      <c r="EA132" s="5">
        <v>14.33</v>
      </c>
      <c r="EB132" s="5">
        <v>0.39</v>
      </c>
      <c r="EC132" s="5">
        <v>52177.7</v>
      </c>
      <c r="EE132" s="4">
        <f t="shared" si="66"/>
        <v>45056.83048611111</v>
      </c>
      <c r="EG132">
        <v>1683749975</v>
      </c>
      <c r="EH132" s="5">
        <v>33.950000000000003</v>
      </c>
      <c r="EI132" s="5">
        <v>18.02</v>
      </c>
      <c r="EJ132" s="5">
        <v>15144</v>
      </c>
      <c r="EK132" s="5">
        <v>123669</v>
      </c>
      <c r="EM132" s="4">
        <f t="shared" si="67"/>
        <v>45056.846932870365</v>
      </c>
      <c r="EO132">
        <v>1683751524</v>
      </c>
      <c r="EP132" s="5">
        <v>97.67</v>
      </c>
      <c r="EQ132" s="5">
        <v>18.100000000000001</v>
      </c>
      <c r="ER132" s="5">
        <v>15026.4</v>
      </c>
      <c r="ES132" s="5">
        <v>137708</v>
      </c>
      <c r="EU132" s="4">
        <f t="shared" si="68"/>
        <v>45056.864861111113</v>
      </c>
      <c r="EW132">
        <v>1683753024</v>
      </c>
      <c r="EX132" s="5">
        <v>50.19</v>
      </c>
      <c r="EY132" s="5">
        <v>18.03</v>
      </c>
      <c r="EZ132" s="5">
        <v>15026.4</v>
      </c>
      <c r="FA132" s="5">
        <v>126130</v>
      </c>
      <c r="FC132" s="4">
        <f t="shared" si="69"/>
        <v>45056.882222222222</v>
      </c>
      <c r="FE132">
        <v>1683754630</v>
      </c>
      <c r="FF132" s="5">
        <v>101.66</v>
      </c>
      <c r="FG132" s="5">
        <v>19.14</v>
      </c>
      <c r="FH132" s="5">
        <v>0</v>
      </c>
      <c r="FI132" s="5">
        <v>51286.6</v>
      </c>
      <c r="FK132" s="4">
        <f t="shared" si="70"/>
        <v>45056.900810185187</v>
      </c>
      <c r="FM132">
        <v>1683755998</v>
      </c>
      <c r="FN132" s="5">
        <v>105.47</v>
      </c>
      <c r="FO132" s="5">
        <v>19.63</v>
      </c>
      <c r="FP132" s="5">
        <v>15129.2</v>
      </c>
      <c r="FQ132" s="5">
        <v>167480</v>
      </c>
      <c r="FS132" s="4">
        <f t="shared" si="71"/>
        <v>45056.916643518518</v>
      </c>
      <c r="FU132">
        <v>1683757386</v>
      </c>
      <c r="FV132" s="5">
        <v>95.6</v>
      </c>
      <c r="FW132" s="5">
        <v>13.94</v>
      </c>
      <c r="FX132" s="5">
        <v>0.39</v>
      </c>
      <c r="FY132" s="5">
        <v>54693.2</v>
      </c>
      <c r="GA132" s="4">
        <f t="shared" si="72"/>
        <v>45056.932708333334</v>
      </c>
      <c r="GC132">
        <v>1683758771</v>
      </c>
      <c r="GD132" s="5">
        <v>109.88</v>
      </c>
      <c r="GE132" s="5">
        <v>19.690000000000001</v>
      </c>
      <c r="GF132" s="5">
        <v>0</v>
      </c>
      <c r="GG132" s="5">
        <v>81603.100000000006</v>
      </c>
      <c r="GI132" s="4">
        <f t="shared" si="73"/>
        <v>45056.948738425926</v>
      </c>
      <c r="GK132">
        <v>1683760149</v>
      </c>
      <c r="GL132" s="5">
        <v>25.4</v>
      </c>
      <c r="GM132" s="5">
        <v>19.53</v>
      </c>
      <c r="GN132" s="5">
        <v>15114.5</v>
      </c>
      <c r="GO132" s="5">
        <v>148480</v>
      </c>
      <c r="GQ132" s="4">
        <f t="shared" si="74"/>
        <v>45056.964687500003</v>
      </c>
      <c r="GS132">
        <v>1683761821</v>
      </c>
      <c r="GT132" s="5">
        <v>88.83</v>
      </c>
      <c r="GU132" s="5">
        <v>19.5</v>
      </c>
      <c r="GV132" s="5">
        <v>15041.8</v>
      </c>
      <c r="GW132" s="5">
        <v>132881</v>
      </c>
      <c r="GY132" s="4">
        <f t="shared" si="75"/>
        <v>45056.984039351853</v>
      </c>
      <c r="HA132">
        <v>1683763331</v>
      </c>
      <c r="HB132" s="5">
        <v>111.15</v>
      </c>
      <c r="HC132" s="5">
        <v>15.67</v>
      </c>
      <c r="HD132" s="5">
        <v>0</v>
      </c>
      <c r="HE132" s="5">
        <v>82644.800000000003</v>
      </c>
      <c r="HG132" s="4">
        <f t="shared" si="76"/>
        <v>45057.001516203702</v>
      </c>
      <c r="HI132">
        <v>1683764754</v>
      </c>
      <c r="HJ132" s="5">
        <v>111.23</v>
      </c>
      <c r="HK132" s="5">
        <v>19.79</v>
      </c>
      <c r="HL132" s="5">
        <v>0</v>
      </c>
      <c r="HM132" s="5">
        <v>82814.8</v>
      </c>
      <c r="HO132" s="4">
        <f t="shared" si="77"/>
        <v>45057.01798611111</v>
      </c>
      <c r="HQ132">
        <v>1683766309</v>
      </c>
      <c r="HR132" s="5">
        <v>97.08</v>
      </c>
      <c r="HS132" s="5">
        <v>17.989999999999998</v>
      </c>
      <c r="HT132" s="5">
        <v>0</v>
      </c>
      <c r="HU132" s="5">
        <v>75389.899999999994</v>
      </c>
      <c r="HW132" s="4">
        <f t="shared" si="78"/>
        <v>45057.035983796297</v>
      </c>
      <c r="HY132">
        <v>1683767805</v>
      </c>
      <c r="HZ132" s="5">
        <v>102.16</v>
      </c>
      <c r="IA132" s="5">
        <v>13.72</v>
      </c>
      <c r="IB132" s="5">
        <v>0</v>
      </c>
      <c r="IC132" s="5">
        <v>51066.3</v>
      </c>
      <c r="IE132" s="4">
        <f t="shared" si="79"/>
        <v>45057.053298611107</v>
      </c>
      <c r="IG132">
        <v>1683769389</v>
      </c>
      <c r="IH132" s="5">
        <v>109.38</v>
      </c>
      <c r="II132" s="5">
        <v>13.89</v>
      </c>
      <c r="IJ132" s="5">
        <v>0</v>
      </c>
      <c r="IK132" s="5">
        <v>81148.399999999994</v>
      </c>
      <c r="IM132" s="4">
        <f t="shared" si="80"/>
        <v>45057.071631944447</v>
      </c>
      <c r="IO132">
        <v>1683770764</v>
      </c>
      <c r="IP132" s="5">
        <v>102.83</v>
      </c>
      <c r="IQ132" s="5">
        <v>13.7</v>
      </c>
      <c r="IR132" s="5">
        <v>0</v>
      </c>
      <c r="IS132" s="5">
        <v>51641.8</v>
      </c>
      <c r="IU132" s="4">
        <f t="shared" si="81"/>
        <v>45057.087546296301</v>
      </c>
      <c r="IW132">
        <v>1683772134</v>
      </c>
      <c r="IX132" s="5">
        <v>91.11</v>
      </c>
      <c r="IY132" s="5">
        <v>14.34</v>
      </c>
      <c r="IZ132" s="5">
        <v>3205.47</v>
      </c>
      <c r="JA132" s="5">
        <v>640910</v>
      </c>
      <c r="JC132" s="4">
        <f t="shared" si="82"/>
        <v>45057.103402777779</v>
      </c>
      <c r="JE132">
        <v>1683773518</v>
      </c>
      <c r="JF132" s="5">
        <v>27.23</v>
      </c>
      <c r="JG132" s="5">
        <v>19.55</v>
      </c>
      <c r="JH132" s="5">
        <v>15158.9</v>
      </c>
      <c r="JI132" s="5">
        <v>119718</v>
      </c>
      <c r="JK132" s="4">
        <f t="shared" si="83"/>
        <v>45057.119421296295</v>
      </c>
      <c r="JM132">
        <v>1683774897</v>
      </c>
      <c r="JN132" s="5">
        <v>94.81</v>
      </c>
      <c r="JO132" s="5">
        <v>14.23</v>
      </c>
      <c r="JP132" s="5">
        <v>0.39</v>
      </c>
      <c r="JQ132" s="5">
        <v>52964.1</v>
      </c>
      <c r="JS132" s="4">
        <f t="shared" si="84"/>
        <v>45057.135381944448</v>
      </c>
      <c r="JU132">
        <v>1683776553</v>
      </c>
      <c r="JV132" s="5">
        <v>94.62</v>
      </c>
      <c r="JW132" s="5">
        <v>13.87</v>
      </c>
      <c r="JX132" s="5">
        <v>0.39</v>
      </c>
      <c r="JY132" s="5">
        <v>72495.5</v>
      </c>
      <c r="KA132" s="4">
        <f t="shared" si="85"/>
        <v>45057.154548611114</v>
      </c>
      <c r="KC132">
        <v>1683778049</v>
      </c>
      <c r="KD132" s="5">
        <v>93.65</v>
      </c>
      <c r="KE132" s="5">
        <v>17.989999999999998</v>
      </c>
      <c r="KF132" s="5">
        <v>0.39</v>
      </c>
      <c r="KG132" s="5">
        <v>74206.100000000006</v>
      </c>
      <c r="KI132" s="4">
        <f t="shared" si="86"/>
        <v>45057.17186342593</v>
      </c>
      <c r="KK132">
        <v>1683779475</v>
      </c>
      <c r="KL132" s="5">
        <v>101.85</v>
      </c>
      <c r="KM132" s="5">
        <v>15.84</v>
      </c>
      <c r="KN132" s="5">
        <v>2998.83</v>
      </c>
      <c r="KO132" s="5">
        <v>631620</v>
      </c>
      <c r="KQ132" s="4">
        <f t="shared" si="87"/>
        <v>45057.188368055555</v>
      </c>
      <c r="KS132">
        <v>1683781038</v>
      </c>
      <c r="KT132" s="5">
        <v>96.8</v>
      </c>
      <c r="KU132" s="5">
        <v>14.25</v>
      </c>
      <c r="KV132" s="5">
        <v>2975.97</v>
      </c>
      <c r="KW132" s="5">
        <v>629686</v>
      </c>
      <c r="KY132" s="4">
        <f t="shared" si="88"/>
        <v>45057.206458333334</v>
      </c>
      <c r="LA132">
        <v>1683782550</v>
      </c>
      <c r="LB132" s="5">
        <v>51.18</v>
      </c>
      <c r="LC132" s="5">
        <v>19.89</v>
      </c>
      <c r="LD132" s="5">
        <v>15144</v>
      </c>
      <c r="LE132" s="5">
        <v>155420</v>
      </c>
      <c r="LG132" s="4">
        <f t="shared" si="89"/>
        <v>45057.223958333328</v>
      </c>
      <c r="LI132">
        <v>1683784159</v>
      </c>
      <c r="LJ132" s="5">
        <v>101.56</v>
      </c>
      <c r="LK132" s="5">
        <v>15.86</v>
      </c>
      <c r="LL132" s="5">
        <v>3108.59</v>
      </c>
      <c r="LM132" s="5">
        <v>597042</v>
      </c>
      <c r="LO132" s="4">
        <f t="shared" si="90"/>
        <v>45057.242581018523</v>
      </c>
      <c r="LQ132">
        <v>1683785552</v>
      </c>
      <c r="LR132" s="5">
        <v>110.09</v>
      </c>
      <c r="LS132" s="5">
        <v>15.57</v>
      </c>
      <c r="LT132" s="5">
        <v>0</v>
      </c>
      <c r="LU132" s="5">
        <v>82573.8</v>
      </c>
      <c r="LW132" s="4">
        <f t="shared" si="91"/>
        <v>45057.258703703701</v>
      </c>
      <c r="LY132">
        <v>1683786926</v>
      </c>
      <c r="LZ132" s="5">
        <v>100.49</v>
      </c>
      <c r="MA132" s="5">
        <v>18.13</v>
      </c>
      <c r="MB132" s="5">
        <v>1.17</v>
      </c>
      <c r="MC132" s="5">
        <v>50604.9</v>
      </c>
      <c r="ME132" s="4">
        <f t="shared" si="92"/>
        <v>45057.274606481486</v>
      </c>
      <c r="MG132">
        <v>1683788305</v>
      </c>
      <c r="MH132" s="5">
        <v>101.76</v>
      </c>
      <c r="MI132" s="5">
        <v>14.31</v>
      </c>
      <c r="MJ132" s="5">
        <v>0</v>
      </c>
      <c r="MK132" s="5">
        <v>49782.3</v>
      </c>
      <c r="MM132" s="4">
        <f t="shared" si="93"/>
        <v>45057.290567129632</v>
      </c>
      <c r="MO132">
        <v>1683789689</v>
      </c>
      <c r="MP132" s="5">
        <v>102.53</v>
      </c>
      <c r="MQ132" s="5">
        <v>17.77</v>
      </c>
      <c r="MR132" s="5">
        <v>0.39</v>
      </c>
      <c r="MS132" s="5">
        <v>52618.1</v>
      </c>
      <c r="MU132" s="4">
        <f t="shared" si="94"/>
        <v>45057.306585648148</v>
      </c>
      <c r="MW132">
        <v>1683791357</v>
      </c>
      <c r="MX132" s="5">
        <v>97.85</v>
      </c>
      <c r="MY132" s="5">
        <v>17.97</v>
      </c>
      <c r="MZ132" s="5">
        <v>0.39</v>
      </c>
      <c r="NA132" s="5">
        <v>78793.399999999994</v>
      </c>
      <c r="NC132" s="4">
        <f t="shared" si="95"/>
        <v>45057.325891203705</v>
      </c>
      <c r="NE132">
        <v>1683792866</v>
      </c>
      <c r="NF132" s="5">
        <v>92.27</v>
      </c>
      <c r="NG132" s="5">
        <v>18.11</v>
      </c>
      <c r="NH132" s="5">
        <v>15144</v>
      </c>
      <c r="NI132" s="5">
        <v>132987</v>
      </c>
      <c r="NK132" s="4">
        <f t="shared" si="96"/>
        <v>45057.343356481477</v>
      </c>
      <c r="NM132">
        <v>1683794279</v>
      </c>
      <c r="NN132" s="5">
        <v>3.72</v>
      </c>
      <c r="NO132" s="5">
        <v>19.52</v>
      </c>
      <c r="NP132" s="5">
        <v>15144.4</v>
      </c>
      <c r="NQ132" s="5">
        <v>118418</v>
      </c>
      <c r="NS132" s="4">
        <f t="shared" si="97"/>
        <v>45057.359710648147</v>
      </c>
      <c r="NU132">
        <v>1683795829</v>
      </c>
      <c r="NV132" s="5">
        <v>102.94</v>
      </c>
      <c r="NW132" s="5">
        <v>19.95</v>
      </c>
      <c r="NX132" s="5">
        <v>0.39</v>
      </c>
      <c r="NY132" s="5">
        <v>52729.5</v>
      </c>
      <c r="OA132" s="4">
        <f t="shared" si="98"/>
        <v>45057.377650462964</v>
      </c>
      <c r="OC132">
        <v>1683797334</v>
      </c>
      <c r="OD132" s="5">
        <v>68.95</v>
      </c>
      <c r="OE132" s="5">
        <v>13.84</v>
      </c>
      <c r="OF132" s="5">
        <v>0</v>
      </c>
      <c r="OG132" s="5">
        <v>59083.199999999997</v>
      </c>
      <c r="OI132" s="4">
        <f t="shared" si="99"/>
        <v>45057.395069444443</v>
      </c>
    </row>
    <row r="133" spans="1:399" x14ac:dyDescent="0.25">
      <c r="A133" s="17">
        <v>1683725190</v>
      </c>
      <c r="B133" s="18">
        <v>98.64</v>
      </c>
      <c r="C133" s="18">
        <v>13.81</v>
      </c>
      <c r="D133" s="18">
        <v>0</v>
      </c>
      <c r="E133" s="18">
        <v>52162.2</v>
      </c>
      <c r="F133" s="17"/>
      <c r="G133" s="4">
        <f t="shared" ref="G133:G137" si="100">(A133/86400)+DATE(1970,1,1)</f>
        <v>45056.560069444444</v>
      </c>
      <c r="I133">
        <v>1683726568</v>
      </c>
      <c r="J133" s="5">
        <v>110.99</v>
      </c>
      <c r="K133" s="5">
        <v>14.67</v>
      </c>
      <c r="L133" s="5">
        <v>0</v>
      </c>
      <c r="M133" s="5">
        <v>83745.899999999994</v>
      </c>
      <c r="O133" s="4">
        <f t="shared" ref="O133:O136" si="101">(I133/86400)+DATE(1970,1,1)</f>
        <v>45056.576018518521</v>
      </c>
      <c r="Q133">
        <v>1683727941</v>
      </c>
      <c r="R133" s="5">
        <v>102.75</v>
      </c>
      <c r="S133" s="5">
        <v>14.5</v>
      </c>
      <c r="T133" s="5">
        <v>0</v>
      </c>
      <c r="U133" s="5">
        <v>51396.3</v>
      </c>
      <c r="W133" s="4">
        <f t="shared" ref="W133:W135" si="102">(Q133/86400)+DATE(1970,1,1)</f>
        <v>45056.591909722221</v>
      </c>
      <c r="Y133">
        <v>1683729303</v>
      </c>
      <c r="Z133" s="5">
        <v>102.85</v>
      </c>
      <c r="AA133" s="5">
        <v>14.21</v>
      </c>
      <c r="AB133" s="5">
        <v>0.39</v>
      </c>
      <c r="AC133" s="5">
        <v>51924.7</v>
      </c>
      <c r="AE133" s="4">
        <f t="shared" ref="AE133:AE135" si="103">(Y133/86400)+DATE(1970,1,1)</f>
        <v>45056.607673611114</v>
      </c>
      <c r="AG133">
        <v>1683730669</v>
      </c>
      <c r="AH133" s="5">
        <v>109.33</v>
      </c>
      <c r="AI133" s="5">
        <v>14.41</v>
      </c>
      <c r="AJ133" s="5">
        <v>0</v>
      </c>
      <c r="AK133" s="5">
        <v>89460.7</v>
      </c>
      <c r="AM133" s="4">
        <f t="shared" ref="AM133:AM135" si="104">(AG133/86400)+DATE(1970,1,1)</f>
        <v>45056.623483796298</v>
      </c>
      <c r="AO133">
        <v>1683732314</v>
      </c>
      <c r="AP133" s="5">
        <v>110.28</v>
      </c>
      <c r="AQ133" s="5">
        <v>14.78</v>
      </c>
      <c r="AR133" s="5">
        <v>0</v>
      </c>
      <c r="AS133" s="5">
        <v>85103.7</v>
      </c>
      <c r="AU133" s="4">
        <f t="shared" ref="AU133:AU136" si="105">(AO133/86400)+DATE(1970,1,1)</f>
        <v>45056.642523148148</v>
      </c>
      <c r="AW133">
        <v>1683733804</v>
      </c>
      <c r="AX133" s="5">
        <v>102.94</v>
      </c>
      <c r="AY133" s="5">
        <v>14.08</v>
      </c>
      <c r="AZ133" s="5">
        <v>0</v>
      </c>
      <c r="BA133" s="5">
        <v>52476.4</v>
      </c>
      <c r="BC133" s="4">
        <f t="shared" ref="BC133:BC136" si="106">(AW133/86400)+DATE(1970,1,1)</f>
        <v>45056.659768518519</v>
      </c>
      <c r="BE133">
        <v>1683735222</v>
      </c>
      <c r="BF133" s="5">
        <v>103.14</v>
      </c>
      <c r="BG133" s="5">
        <v>14.84</v>
      </c>
      <c r="BH133" s="5">
        <v>0.39</v>
      </c>
      <c r="BI133" s="5">
        <v>53679.1</v>
      </c>
      <c r="BK133" s="4">
        <f t="shared" ref="BK133:BK137" si="107">(BE133/86400)+DATE(1970,1,1)</f>
        <v>45056.676180555558</v>
      </c>
      <c r="BM133">
        <v>1683736768</v>
      </c>
      <c r="BN133" s="5">
        <v>109.47</v>
      </c>
      <c r="BO133" s="5">
        <v>14.35</v>
      </c>
      <c r="BP133" s="5">
        <v>0</v>
      </c>
      <c r="BQ133" s="5">
        <v>84714</v>
      </c>
      <c r="BS133" s="4">
        <f t="shared" ref="BS133:BS136" si="108">(BM133/86400)+DATE(1970,1,1)</f>
        <v>45056.694074074076</v>
      </c>
      <c r="BU133">
        <v>1683738261</v>
      </c>
      <c r="BV133" s="5">
        <v>99.9</v>
      </c>
      <c r="BW133" s="5">
        <v>18.09</v>
      </c>
      <c r="BX133" s="5">
        <v>15176.1</v>
      </c>
      <c r="BY133" s="5">
        <v>138741</v>
      </c>
      <c r="CA133" s="4">
        <f t="shared" ref="CA133:CA137" si="109">(BU133/86400)+DATE(1970,1,1)</f>
        <v>45056.711354166662</v>
      </c>
      <c r="CC133">
        <v>1683739884</v>
      </c>
      <c r="CD133" s="5">
        <v>102.64</v>
      </c>
      <c r="CE133" s="5">
        <v>14.17</v>
      </c>
      <c r="CF133" s="5">
        <v>0.78</v>
      </c>
      <c r="CG133" s="5">
        <v>51624.3</v>
      </c>
      <c r="CI133" s="4">
        <f t="shared" ref="CI133:CI135" si="110">(CC133/86400)+DATE(1970,1,1)</f>
        <v>45056.730138888888</v>
      </c>
      <c r="CK133">
        <v>1683741254</v>
      </c>
      <c r="CL133" s="5">
        <v>65.459999999999994</v>
      </c>
      <c r="CM133" s="5">
        <v>14.3</v>
      </c>
      <c r="CN133" s="5">
        <v>1.17</v>
      </c>
      <c r="CO133" s="5">
        <v>56961.599999999999</v>
      </c>
      <c r="CQ133" s="4">
        <f t="shared" ref="CQ133:CQ137" si="111">(CK133/86400)+DATE(1970,1,1)</f>
        <v>45056.745995370366</v>
      </c>
      <c r="CS133">
        <v>1683742635</v>
      </c>
      <c r="CT133" s="5">
        <v>110.22</v>
      </c>
      <c r="CU133" s="5">
        <v>14</v>
      </c>
      <c r="CV133" s="5">
        <v>0</v>
      </c>
      <c r="CW133" s="5">
        <v>82994.3</v>
      </c>
      <c r="CY133" s="4">
        <f t="shared" ref="CY133:CY136" si="112">(CS133/86400)+DATE(1970,1,1)</f>
        <v>45056.761979166666</v>
      </c>
      <c r="DA133">
        <v>1683744014</v>
      </c>
      <c r="DB133" s="5">
        <v>110.37</v>
      </c>
      <c r="DC133" s="5">
        <v>15.41</v>
      </c>
      <c r="DD133" s="5">
        <v>0</v>
      </c>
      <c r="DE133" s="5">
        <v>84394.1</v>
      </c>
      <c r="DG133" s="4">
        <f t="shared" ref="DG133:DG136" si="113">(DA133/86400)+DATE(1970,1,1)</f>
        <v>45056.777939814812</v>
      </c>
      <c r="DI133">
        <v>1683745397</v>
      </c>
      <c r="DJ133" s="5">
        <v>93.35</v>
      </c>
      <c r="DK133" s="5">
        <v>18.02</v>
      </c>
      <c r="DL133" s="5">
        <v>0.39</v>
      </c>
      <c r="DM133" s="5">
        <v>78350.7</v>
      </c>
      <c r="DO133" s="4">
        <f t="shared" ref="DO133:DO137" si="114">(DI133/86400)+DATE(1970,1,1)</f>
        <v>45056.793946759259</v>
      </c>
      <c r="DQ133">
        <v>1683747066</v>
      </c>
      <c r="DR133" s="5">
        <v>102.26</v>
      </c>
      <c r="DS133" s="5">
        <v>14.14</v>
      </c>
      <c r="DT133" s="5">
        <v>0</v>
      </c>
      <c r="DU133" s="5">
        <v>51869.2</v>
      </c>
      <c r="DW133" s="4">
        <f t="shared" ref="DW133:DW136" si="115">(DQ133/86400)+DATE(1970,1,1)</f>
        <v>45056.813263888893</v>
      </c>
      <c r="DY133">
        <v>1683748564</v>
      </c>
      <c r="DZ133" s="5">
        <v>97.16</v>
      </c>
      <c r="EA133" s="5">
        <v>18.09</v>
      </c>
      <c r="EB133" s="5">
        <v>15144</v>
      </c>
      <c r="EC133" s="5">
        <v>134607</v>
      </c>
      <c r="EE133" s="4">
        <f t="shared" ref="EE133:EE137" si="116">(DY133/86400)+DATE(1970,1,1)</f>
        <v>45056.830601851849</v>
      </c>
      <c r="EG133">
        <v>1683749985</v>
      </c>
      <c r="EH133" s="5">
        <v>96.96</v>
      </c>
      <c r="EI133" s="5">
        <v>18.14</v>
      </c>
      <c r="EJ133" s="5">
        <v>0</v>
      </c>
      <c r="EK133" s="5">
        <v>51947.5</v>
      </c>
      <c r="EM133" s="4">
        <f t="shared" ref="EM133:EM137" si="117">(EG133/86400)+DATE(1970,1,1)</f>
        <v>45056.847048611111</v>
      </c>
      <c r="EO133">
        <v>1683751534</v>
      </c>
      <c r="EP133" s="5">
        <v>93.84</v>
      </c>
      <c r="EQ133" s="5">
        <v>14.93</v>
      </c>
      <c r="ER133" s="5">
        <v>0.78</v>
      </c>
      <c r="ES133" s="5">
        <v>51801.8</v>
      </c>
      <c r="EU133" s="4">
        <f t="shared" ref="EU133:EU136" si="118">(EO133/86400)+DATE(1970,1,1)</f>
        <v>45056.864976851852</v>
      </c>
      <c r="EW133">
        <v>1683753034</v>
      </c>
      <c r="EX133" s="5">
        <v>100.98</v>
      </c>
      <c r="EY133" s="5">
        <v>13.65</v>
      </c>
      <c r="EZ133" s="5">
        <v>0.39</v>
      </c>
      <c r="FA133" s="5">
        <v>52692.800000000003</v>
      </c>
      <c r="FC133" s="4">
        <f t="shared" ref="FC133:FC137" si="119">(EW133/86400)+DATE(1970,1,1)</f>
        <v>45056.882337962961</v>
      </c>
      <c r="FE133">
        <v>1683754640</v>
      </c>
      <c r="FF133" s="5">
        <v>101.96</v>
      </c>
      <c r="FG133" s="5">
        <v>14.2</v>
      </c>
      <c r="FH133" s="5">
        <v>0</v>
      </c>
      <c r="FI133" s="5">
        <v>51347.6</v>
      </c>
      <c r="FK133" s="4">
        <f t="shared" ref="FK133:FK135" si="120">(FE133/86400)+DATE(1970,1,1)</f>
        <v>45056.900925925926</v>
      </c>
      <c r="FM133">
        <v>1683756008</v>
      </c>
      <c r="FN133" s="5">
        <v>98.43</v>
      </c>
      <c r="FO133" s="5">
        <v>13.92</v>
      </c>
      <c r="FP133" s="5">
        <v>0</v>
      </c>
      <c r="FQ133" s="5">
        <v>84093.2</v>
      </c>
      <c r="FS133" s="4">
        <f t="shared" ref="FS133:FS137" si="121">(FM133/86400)+DATE(1970,1,1)</f>
        <v>45056.916759259257</v>
      </c>
      <c r="FU133">
        <v>1683757396</v>
      </c>
      <c r="FV133" s="5">
        <v>73.31</v>
      </c>
      <c r="FW133" s="5">
        <v>18.059999999999999</v>
      </c>
      <c r="FX133" s="5">
        <v>15129.2</v>
      </c>
      <c r="FY133" s="5">
        <v>129776</v>
      </c>
      <c r="GA133" s="4">
        <f t="shared" ref="GA133:GA138" si="122">(FU133/86400)+DATE(1970,1,1)</f>
        <v>45056.932824074072</v>
      </c>
      <c r="GC133">
        <v>1683758781</v>
      </c>
      <c r="GD133" s="5">
        <v>88.17</v>
      </c>
      <c r="GE133" s="5">
        <v>13.96</v>
      </c>
      <c r="GF133" s="5">
        <v>0.78</v>
      </c>
      <c r="GG133" s="5">
        <v>75589.399999999994</v>
      </c>
      <c r="GI133" s="4">
        <f t="shared" ref="GI133:GI136" si="123">(GC133/86400)+DATE(1970,1,1)</f>
        <v>45056.948854166665</v>
      </c>
      <c r="GK133">
        <v>1683760159</v>
      </c>
      <c r="GL133" s="5">
        <v>111.93</v>
      </c>
      <c r="GM133" s="5">
        <v>18.36</v>
      </c>
      <c r="GN133" s="5">
        <v>0</v>
      </c>
      <c r="GO133" s="5">
        <v>87972.6</v>
      </c>
      <c r="GQ133" s="4">
        <f t="shared" ref="GQ133:GQ138" si="124">(GK133/86400)+DATE(1970,1,1)</f>
        <v>45056.964803240742</v>
      </c>
      <c r="GS133">
        <v>1683761830</v>
      </c>
      <c r="GT133" s="5">
        <v>96.28</v>
      </c>
      <c r="GU133" s="5">
        <v>15.46</v>
      </c>
      <c r="GV133" s="5">
        <v>0</v>
      </c>
      <c r="GW133" s="5">
        <v>51757.2</v>
      </c>
      <c r="GY133" s="4">
        <f t="shared" ref="GY133:GY136" si="125">(GS133/86400)+DATE(1970,1,1)</f>
        <v>45056.984143518523</v>
      </c>
      <c r="HA133">
        <v>1683763341</v>
      </c>
      <c r="HB133" s="5">
        <v>94.53</v>
      </c>
      <c r="HC133" s="5">
        <v>14</v>
      </c>
      <c r="HD133" s="5">
        <v>0.78</v>
      </c>
      <c r="HE133" s="5">
        <v>73418.7</v>
      </c>
      <c r="HG133" s="4">
        <f t="shared" ref="HG133:HG136" si="126">(HA133/86400)+DATE(1970,1,1)</f>
        <v>45057.00163194444</v>
      </c>
      <c r="HI133">
        <v>1683764764</v>
      </c>
      <c r="HJ133" s="5">
        <v>73.66</v>
      </c>
      <c r="HK133" s="5">
        <v>13.92</v>
      </c>
      <c r="HL133" s="5">
        <v>1.17</v>
      </c>
      <c r="HM133" s="5">
        <v>64324.7</v>
      </c>
      <c r="HO133" s="4">
        <f t="shared" ref="HO133:HO136" si="127">(HI133/86400)+DATE(1970,1,1)</f>
        <v>45057.018101851849</v>
      </c>
      <c r="HQ133">
        <v>1683766319</v>
      </c>
      <c r="HR133" s="5">
        <v>91.49</v>
      </c>
      <c r="HS133" s="5">
        <v>14.29</v>
      </c>
      <c r="HT133" s="5">
        <v>0</v>
      </c>
      <c r="HU133" s="5">
        <v>72558.7</v>
      </c>
      <c r="HW133" s="4">
        <f t="shared" ref="HW133:HW137" si="128">(HQ133/86400)+DATE(1970,1,1)</f>
        <v>45057.036099537036</v>
      </c>
      <c r="HY133">
        <v>1683767815</v>
      </c>
      <c r="HZ133" s="5">
        <v>92.42</v>
      </c>
      <c r="IA133" s="5">
        <v>14.2</v>
      </c>
      <c r="IB133" s="5">
        <v>0.39</v>
      </c>
      <c r="IC133" s="5">
        <v>47604.7</v>
      </c>
      <c r="IE133" s="4">
        <f t="shared" ref="IE133:IE135" si="129">(HY133/86400)+DATE(1970,1,1)</f>
        <v>45057.053414351853</v>
      </c>
      <c r="IG133">
        <v>1683769399</v>
      </c>
      <c r="IH133" s="5">
        <v>95.8</v>
      </c>
      <c r="II133" s="5">
        <v>14.36</v>
      </c>
      <c r="IJ133" s="5">
        <v>0.39</v>
      </c>
      <c r="IK133" s="5">
        <v>74921.899999999994</v>
      </c>
      <c r="IM133" s="4">
        <f t="shared" ref="IM133:IM136" si="130">(IG133/86400)+DATE(1970,1,1)</f>
        <v>45057.071747685186</v>
      </c>
      <c r="IO133">
        <v>1683770774</v>
      </c>
      <c r="IP133" s="5">
        <v>96</v>
      </c>
      <c r="IQ133" s="5">
        <v>15.69</v>
      </c>
      <c r="IR133" s="5">
        <v>1.17</v>
      </c>
      <c r="IS133" s="5">
        <v>48773.4</v>
      </c>
      <c r="IU133" s="4">
        <f t="shared" ref="IU133:IU136" si="131">(IO133/86400)+DATE(1970,1,1)</f>
        <v>45057.08766203704</v>
      </c>
      <c r="IW133">
        <v>1683772144</v>
      </c>
      <c r="IX133" s="5">
        <v>97.37</v>
      </c>
      <c r="IY133" s="5">
        <v>19.62</v>
      </c>
      <c r="IZ133" s="5">
        <v>15158.9</v>
      </c>
      <c r="JA133" s="5">
        <v>139761</v>
      </c>
      <c r="JC133" s="4">
        <f t="shared" ref="JC133:JC137" si="132">(IW133/86400)+DATE(1970,1,1)</f>
        <v>45057.103518518517</v>
      </c>
      <c r="JE133">
        <v>1683773528</v>
      </c>
      <c r="JF133" s="5">
        <v>101.66</v>
      </c>
      <c r="JG133" s="5">
        <v>17.78</v>
      </c>
      <c r="JH133" s="5">
        <v>0</v>
      </c>
      <c r="JI133" s="5">
        <v>50417.599999999999</v>
      </c>
      <c r="JK133" s="4">
        <f t="shared" ref="JK133:JK137" si="133">(JE133/86400)+DATE(1970,1,1)</f>
        <v>45057.119537037041</v>
      </c>
      <c r="JM133">
        <v>1683774907</v>
      </c>
      <c r="JN133" s="5">
        <v>19.88</v>
      </c>
      <c r="JO133" s="5">
        <v>18.010000000000002</v>
      </c>
      <c r="JP133" s="5">
        <v>15158.9</v>
      </c>
      <c r="JQ133" s="5">
        <v>117036</v>
      </c>
      <c r="JS133" s="4">
        <f t="shared" ref="JS133:JS138" si="134">(JM133/86400)+DATE(1970,1,1)</f>
        <v>45057.135497685187</v>
      </c>
      <c r="JU133">
        <v>1683776563</v>
      </c>
      <c r="JV133" s="5">
        <v>110.8</v>
      </c>
      <c r="JW133" s="5">
        <v>14.36</v>
      </c>
      <c r="JX133" s="5">
        <v>0</v>
      </c>
      <c r="JY133" s="5">
        <v>83930.7</v>
      </c>
      <c r="KA133" s="4">
        <f t="shared" ref="KA133:KA137" si="135">(JU133/86400)+DATE(1970,1,1)</f>
        <v>45057.154664351852</v>
      </c>
      <c r="KC133">
        <v>1683778059</v>
      </c>
      <c r="KD133" s="5">
        <v>109.58</v>
      </c>
      <c r="KE133" s="5">
        <v>14.32</v>
      </c>
      <c r="KF133" s="5">
        <v>0</v>
      </c>
      <c r="KG133" s="5">
        <v>82544</v>
      </c>
      <c r="KI133" s="4">
        <f t="shared" ref="KI133:KI137" si="136">(KC133/86400)+DATE(1970,1,1)</f>
        <v>45057.171979166669</v>
      </c>
      <c r="KK133">
        <v>1683779485</v>
      </c>
      <c r="KL133" s="5">
        <v>97.75</v>
      </c>
      <c r="KM133" s="5">
        <v>13.98</v>
      </c>
      <c r="KN133" s="5">
        <v>1.18</v>
      </c>
      <c r="KO133" s="5">
        <v>54944.6</v>
      </c>
      <c r="KQ133" s="4">
        <f t="shared" ref="KQ133:KQ139" si="137">(KK133/86400)+DATE(1970,1,1)</f>
        <v>45057.188483796301</v>
      </c>
      <c r="KS133">
        <v>1683781048</v>
      </c>
      <c r="KT133" s="5">
        <v>28.74</v>
      </c>
      <c r="KU133" s="5">
        <v>19.64</v>
      </c>
      <c r="KV133" s="5">
        <v>15085.4</v>
      </c>
      <c r="KW133" s="5">
        <v>121192</v>
      </c>
      <c r="KY133" s="4">
        <f t="shared" ref="KY133:KY138" si="138">(KS133/86400)+DATE(1970,1,1)</f>
        <v>45057.206574074073</v>
      </c>
      <c r="LA133">
        <v>1683782560</v>
      </c>
      <c r="LB133" s="5">
        <v>107.62</v>
      </c>
      <c r="LC133" s="5">
        <v>18.39</v>
      </c>
      <c r="LD133" s="5">
        <v>0</v>
      </c>
      <c r="LE133" s="5">
        <v>86901.3</v>
      </c>
      <c r="LG133" s="4">
        <f t="shared" ref="LG133:LG138" si="139">(LA133/86400)+DATE(1970,1,1)</f>
        <v>45057.224074074074</v>
      </c>
      <c r="LI133">
        <v>1683784169</v>
      </c>
      <c r="LJ133" s="5">
        <v>88.07</v>
      </c>
      <c r="LK133" s="5">
        <v>13.98</v>
      </c>
      <c r="LL133" s="5">
        <v>0.78</v>
      </c>
      <c r="LM133" s="5">
        <v>50854.3</v>
      </c>
      <c r="LO133" s="4">
        <f t="shared" ref="LO133:LO138" si="140">(LI133/86400)+DATE(1970,1,1)</f>
        <v>45057.242696759262</v>
      </c>
      <c r="LQ133">
        <v>1683785562</v>
      </c>
      <c r="LR133" s="5">
        <v>86.61</v>
      </c>
      <c r="LS133" s="5">
        <v>14.37</v>
      </c>
      <c r="LT133" s="5">
        <v>0</v>
      </c>
      <c r="LU133" s="5">
        <v>70570.5</v>
      </c>
      <c r="LW133" s="4">
        <f t="shared" ref="LW133:LW136" si="141">(LQ133/86400)+DATE(1970,1,1)</f>
        <v>45057.25881944444</v>
      </c>
      <c r="LY133">
        <v>1683786936</v>
      </c>
      <c r="LZ133" s="5">
        <v>96.77</v>
      </c>
      <c r="MA133" s="5">
        <v>17.89</v>
      </c>
      <c r="MB133" s="5">
        <v>0.39</v>
      </c>
      <c r="MC133" s="5">
        <v>49802.7</v>
      </c>
      <c r="ME133" s="4">
        <f t="shared" ref="ME133:ME136" si="142">(LY133/86400)+DATE(1970,1,1)</f>
        <v>45057.274722222224</v>
      </c>
      <c r="MG133">
        <v>1683788315</v>
      </c>
      <c r="MH133" s="5">
        <v>81.11</v>
      </c>
      <c r="MI133" s="5">
        <v>19.77</v>
      </c>
      <c r="MJ133" s="5">
        <v>15070.7</v>
      </c>
      <c r="MK133" s="5">
        <v>132097</v>
      </c>
      <c r="MM133" s="4">
        <f t="shared" ref="MM133:MM138" si="143">(MG133/86400)+DATE(1970,1,1)</f>
        <v>45057.290682870371</v>
      </c>
      <c r="MO133">
        <v>1683789699</v>
      </c>
      <c r="MP133" s="5">
        <v>102.05</v>
      </c>
      <c r="MQ133" s="5">
        <v>14.1</v>
      </c>
      <c r="MR133" s="5">
        <v>0</v>
      </c>
      <c r="MS133" s="5">
        <v>51612.9</v>
      </c>
      <c r="MU133" s="4">
        <f t="shared" ref="MU133:MU136" si="144">(MO133/86400)+DATE(1970,1,1)</f>
        <v>45057.306701388894</v>
      </c>
      <c r="MW133">
        <v>1683791367</v>
      </c>
      <c r="MX133" s="5">
        <v>104.61</v>
      </c>
      <c r="MY133" s="5">
        <v>14.3</v>
      </c>
      <c r="MZ133" s="5">
        <v>0</v>
      </c>
      <c r="NA133" s="5">
        <v>79047.8</v>
      </c>
      <c r="NC133" s="4">
        <f t="shared" ref="NC133:NC136" si="145">(MW133/86400)+DATE(1970,1,1)</f>
        <v>45057.326006944444</v>
      </c>
      <c r="NE133">
        <v>1683792876</v>
      </c>
      <c r="NF133" s="5">
        <v>103.14</v>
      </c>
      <c r="NG133" s="5">
        <v>14.07</v>
      </c>
      <c r="NH133" s="5">
        <v>0.78</v>
      </c>
      <c r="NI133" s="5">
        <v>52379.199999999997</v>
      </c>
      <c r="NK133" s="4">
        <f t="shared" ref="NK133:NK136" si="146">(NE133/86400)+DATE(1970,1,1)</f>
        <v>45057.343472222223</v>
      </c>
      <c r="NM133">
        <v>1683794289</v>
      </c>
      <c r="NN133" s="5">
        <v>101.07</v>
      </c>
      <c r="NO133" s="5">
        <v>19.899999999999999</v>
      </c>
      <c r="NP133" s="5">
        <v>15099.7</v>
      </c>
      <c r="NQ133" s="5">
        <v>137544</v>
      </c>
      <c r="NS133" s="4">
        <f t="shared" ref="NS133:NS137" si="147">(NM133/86400)+DATE(1970,1,1)</f>
        <v>45057.359826388885</v>
      </c>
      <c r="NU133">
        <v>1683795839</v>
      </c>
      <c r="NV133" s="5">
        <v>102.05</v>
      </c>
      <c r="NW133" s="5">
        <v>13.77</v>
      </c>
      <c r="NX133" s="5">
        <v>0</v>
      </c>
      <c r="NY133" s="5">
        <v>51185.5</v>
      </c>
      <c r="OA133" s="4">
        <f t="shared" ref="OA133:OA136" si="148">(NU133/86400)+DATE(1970,1,1)</f>
        <v>45057.377766203703</v>
      </c>
      <c r="OC133">
        <v>1683797344</v>
      </c>
      <c r="OD133" s="5">
        <v>110.74</v>
      </c>
      <c r="OE133" s="5">
        <v>14.33</v>
      </c>
      <c r="OF133" s="5">
        <v>0</v>
      </c>
      <c r="OG133" s="5">
        <v>82937.5</v>
      </c>
      <c r="OI133" s="4">
        <f t="shared" ref="OI133:OI137" si="149">(OC133/86400)+DATE(1970,1,1)</f>
        <v>45057.395185185189</v>
      </c>
    </row>
    <row r="134" spans="1:399" x14ac:dyDescent="0.25">
      <c r="A134" s="17">
        <v>1683725200</v>
      </c>
      <c r="B134" s="18">
        <v>102.75</v>
      </c>
      <c r="C134" s="18">
        <v>14.08</v>
      </c>
      <c r="D134" s="18">
        <v>0</v>
      </c>
      <c r="E134" s="18">
        <v>52425.5</v>
      </c>
      <c r="F134" s="17"/>
      <c r="G134" s="4">
        <f t="shared" si="100"/>
        <v>45056.560185185182</v>
      </c>
      <c r="I134">
        <v>1683726578</v>
      </c>
      <c r="J134" s="5">
        <v>96.09</v>
      </c>
      <c r="K134" s="5">
        <v>14.4</v>
      </c>
      <c r="L134" s="5">
        <v>0</v>
      </c>
      <c r="M134" s="5">
        <v>82523.8</v>
      </c>
      <c r="O134" s="4">
        <f t="shared" si="101"/>
        <v>45056.57613425926</v>
      </c>
      <c r="Q134">
        <v>1683727951</v>
      </c>
      <c r="R134" s="5">
        <v>2.2599999999999998</v>
      </c>
      <c r="S134" s="5">
        <v>13.93</v>
      </c>
      <c r="T134" s="5">
        <v>14846.2</v>
      </c>
      <c r="U134" s="5">
        <v>106603</v>
      </c>
      <c r="W134" s="4">
        <f t="shared" si="102"/>
        <v>45056.59202546296</v>
      </c>
      <c r="Y134">
        <v>1683729313</v>
      </c>
      <c r="Z134" s="5">
        <v>2.5499999999999998</v>
      </c>
      <c r="AA134" s="5">
        <v>14.1</v>
      </c>
      <c r="AB134" s="5">
        <v>14802</v>
      </c>
      <c r="AC134" s="5">
        <v>110803</v>
      </c>
      <c r="AE134" s="4">
        <f t="shared" si="103"/>
        <v>45056.607789351852</v>
      </c>
      <c r="AG134">
        <v>1683730678</v>
      </c>
      <c r="AH134" s="5">
        <v>78.36</v>
      </c>
      <c r="AI134" s="5">
        <v>14.61</v>
      </c>
      <c r="AJ134" s="5">
        <v>0</v>
      </c>
      <c r="AK134" s="5">
        <v>66468.2</v>
      </c>
      <c r="AM134" s="4">
        <f t="shared" si="104"/>
        <v>45056.623587962968</v>
      </c>
      <c r="AO134">
        <v>1683732324</v>
      </c>
      <c r="AP134" s="5">
        <v>96.28</v>
      </c>
      <c r="AQ134" s="5">
        <v>14.51</v>
      </c>
      <c r="AR134" s="5">
        <v>0.39</v>
      </c>
      <c r="AS134" s="5">
        <v>82765.899999999994</v>
      </c>
      <c r="AU134" s="4">
        <f t="shared" si="105"/>
        <v>45056.642638888894</v>
      </c>
      <c r="AW134">
        <v>1683733814</v>
      </c>
      <c r="AX134" s="5">
        <v>102.06</v>
      </c>
      <c r="AY134" s="5">
        <v>13.93</v>
      </c>
      <c r="AZ134" s="5">
        <v>0</v>
      </c>
      <c r="BA134" s="5">
        <v>53083.6</v>
      </c>
      <c r="BC134" s="4">
        <f t="shared" si="106"/>
        <v>45056.659884259258</v>
      </c>
      <c r="BE134">
        <v>1683735232</v>
      </c>
      <c r="BF134" s="5">
        <v>102.44</v>
      </c>
      <c r="BG134" s="5">
        <v>14.13</v>
      </c>
      <c r="BH134" s="5">
        <v>0</v>
      </c>
      <c r="BI134" s="5">
        <v>51400.800000000003</v>
      </c>
      <c r="BK134" s="4">
        <f t="shared" si="107"/>
        <v>45056.676296296297</v>
      </c>
      <c r="BM134">
        <v>1683736778</v>
      </c>
      <c r="BN134" s="5">
        <v>111.53</v>
      </c>
      <c r="BO134" s="5">
        <v>14.12</v>
      </c>
      <c r="BP134" s="5">
        <v>0</v>
      </c>
      <c r="BQ134" s="5">
        <v>94209.4</v>
      </c>
      <c r="BS134" s="4">
        <f t="shared" si="108"/>
        <v>45056.694189814814</v>
      </c>
      <c r="BU134">
        <v>1683738271</v>
      </c>
      <c r="BV134" s="5">
        <v>101.96</v>
      </c>
      <c r="BW134" s="5">
        <v>14.96</v>
      </c>
      <c r="BX134" s="5">
        <v>0.78</v>
      </c>
      <c r="BY134" s="5">
        <v>51209.4</v>
      </c>
      <c r="CA134" s="4">
        <f t="shared" si="109"/>
        <v>45056.711469907408</v>
      </c>
      <c r="CC134">
        <v>1683739894</v>
      </c>
      <c r="CD134" s="5">
        <v>96.78</v>
      </c>
      <c r="CE134" s="5">
        <v>18.34</v>
      </c>
      <c r="CF134" s="5">
        <v>14535.8</v>
      </c>
      <c r="CG134" s="5">
        <v>51695.9</v>
      </c>
      <c r="CI134" s="4">
        <f t="shared" si="110"/>
        <v>45056.730254629627</v>
      </c>
      <c r="CK134">
        <v>1683741264</v>
      </c>
      <c r="CL134" s="5">
        <v>110.51</v>
      </c>
      <c r="CM134" s="5">
        <v>14.44</v>
      </c>
      <c r="CN134" s="5">
        <v>0</v>
      </c>
      <c r="CO134" s="5">
        <v>84219.4</v>
      </c>
      <c r="CQ134" s="4">
        <f t="shared" si="111"/>
        <v>45056.746111111112</v>
      </c>
      <c r="CS134">
        <v>1683742645</v>
      </c>
      <c r="CT134" s="5">
        <v>99.03</v>
      </c>
      <c r="CU134" s="5">
        <v>14.47</v>
      </c>
      <c r="CV134" s="5">
        <v>0</v>
      </c>
      <c r="CW134" s="5">
        <v>83975.7</v>
      </c>
      <c r="CY134" s="4">
        <f t="shared" si="112"/>
        <v>45056.762094907404</v>
      </c>
      <c r="DA134">
        <v>1683744024</v>
      </c>
      <c r="DB134" s="5">
        <v>79.48</v>
      </c>
      <c r="DC134" s="5">
        <v>14.09</v>
      </c>
      <c r="DD134" s="5">
        <v>0.39</v>
      </c>
      <c r="DE134" s="5">
        <v>68272.100000000006</v>
      </c>
      <c r="DG134" s="4">
        <f t="shared" si="113"/>
        <v>45056.778055555551</v>
      </c>
      <c r="DI134">
        <v>1683745407</v>
      </c>
      <c r="DJ134" s="5">
        <v>99.31</v>
      </c>
      <c r="DK134" s="5">
        <v>14.34</v>
      </c>
      <c r="DL134" s="5">
        <v>0</v>
      </c>
      <c r="DM134" s="5">
        <v>76830.5</v>
      </c>
      <c r="DO134" s="4">
        <f t="shared" si="114"/>
        <v>45056.794062500005</v>
      </c>
      <c r="DQ134">
        <v>1683747076</v>
      </c>
      <c r="DR134" s="5">
        <v>95.53</v>
      </c>
      <c r="DS134" s="5">
        <v>13.89</v>
      </c>
      <c r="DT134" s="5">
        <v>0.39</v>
      </c>
      <c r="DU134" s="5">
        <v>50272.2</v>
      </c>
      <c r="DW134" s="4">
        <f t="shared" si="115"/>
        <v>45056.813379629632</v>
      </c>
      <c r="DY134">
        <v>1683748574</v>
      </c>
      <c r="DZ134" s="5">
        <v>102.85</v>
      </c>
      <c r="EA134" s="5">
        <v>15.25</v>
      </c>
      <c r="EB134" s="5">
        <v>0</v>
      </c>
      <c r="EC134" s="5">
        <v>51406.1</v>
      </c>
      <c r="EE134" s="4">
        <f t="shared" si="116"/>
        <v>45056.830717592587</v>
      </c>
      <c r="EG134">
        <v>1683749995</v>
      </c>
      <c r="EH134" s="5">
        <v>101.77</v>
      </c>
      <c r="EI134" s="5">
        <v>14.94</v>
      </c>
      <c r="EJ134" s="5">
        <v>0</v>
      </c>
      <c r="EK134" s="5">
        <v>51720</v>
      </c>
      <c r="EM134" s="4">
        <f t="shared" si="117"/>
        <v>45056.847164351857</v>
      </c>
      <c r="EO134">
        <v>1683751544</v>
      </c>
      <c r="EP134" s="5">
        <v>101.86</v>
      </c>
      <c r="EQ134" s="5">
        <v>14.19</v>
      </c>
      <c r="ER134" s="5">
        <v>0</v>
      </c>
      <c r="ES134" s="5">
        <v>51696.6</v>
      </c>
      <c r="EU134" s="4">
        <f t="shared" si="118"/>
        <v>45056.86509259259</v>
      </c>
      <c r="EW134">
        <v>1683753044</v>
      </c>
      <c r="EX134" s="5">
        <v>101.46</v>
      </c>
      <c r="EY134" s="5">
        <v>15.39</v>
      </c>
      <c r="EZ134" s="5">
        <v>0</v>
      </c>
      <c r="FA134" s="5">
        <v>52564.7</v>
      </c>
      <c r="FC134" s="4">
        <f t="shared" si="119"/>
        <v>45056.8824537037</v>
      </c>
      <c r="FE134">
        <v>1683754650</v>
      </c>
      <c r="FF134" s="5">
        <v>3.71</v>
      </c>
      <c r="FG134" s="5">
        <v>17.73</v>
      </c>
      <c r="FH134" s="5">
        <v>14689.4</v>
      </c>
      <c r="FI134" s="5">
        <v>110282</v>
      </c>
      <c r="FK134" s="4">
        <f t="shared" si="120"/>
        <v>45056.901041666672</v>
      </c>
      <c r="FM134">
        <v>1683756018</v>
      </c>
      <c r="FN134" s="5">
        <v>111.26</v>
      </c>
      <c r="FO134" s="5">
        <v>18.57</v>
      </c>
      <c r="FP134" s="5">
        <v>0</v>
      </c>
      <c r="FQ134" s="5">
        <v>82258.3</v>
      </c>
      <c r="FS134" s="4">
        <f t="shared" si="121"/>
        <v>45056.916874999995</v>
      </c>
      <c r="FU134">
        <v>1683757406</v>
      </c>
      <c r="FV134" s="5">
        <v>102.55</v>
      </c>
      <c r="FW134" s="5">
        <v>14.98</v>
      </c>
      <c r="FX134" s="5">
        <v>0</v>
      </c>
      <c r="FY134" s="5">
        <v>52513.2</v>
      </c>
      <c r="GA134" s="4">
        <f t="shared" si="122"/>
        <v>45056.932939814811</v>
      </c>
      <c r="GC134">
        <v>1683758791</v>
      </c>
      <c r="GD134" s="5">
        <v>110.66</v>
      </c>
      <c r="GE134" s="5">
        <v>14.49</v>
      </c>
      <c r="GF134" s="5">
        <v>0</v>
      </c>
      <c r="GG134" s="5">
        <v>84119.6</v>
      </c>
      <c r="GI134" s="4">
        <f t="shared" si="123"/>
        <v>45056.948969907404</v>
      </c>
      <c r="GK134">
        <v>1683760169</v>
      </c>
      <c r="GL134" s="5">
        <v>86.71</v>
      </c>
      <c r="GM134" s="5">
        <v>13.92</v>
      </c>
      <c r="GN134" s="5">
        <v>0.39</v>
      </c>
      <c r="GO134" s="5">
        <v>69556.600000000006</v>
      </c>
      <c r="GQ134" s="4">
        <f t="shared" si="124"/>
        <v>45056.964918981481</v>
      </c>
      <c r="GS134">
        <v>1683761841</v>
      </c>
      <c r="GT134" s="5">
        <v>102.05</v>
      </c>
      <c r="GU134" s="5">
        <v>13.81</v>
      </c>
      <c r="GV134" s="5">
        <v>0</v>
      </c>
      <c r="GW134" s="5">
        <v>52639.7</v>
      </c>
      <c r="GY134" s="4">
        <f t="shared" si="125"/>
        <v>45056.984270833331</v>
      </c>
      <c r="HA134">
        <v>1683763351</v>
      </c>
      <c r="HB134" s="5">
        <v>87.12</v>
      </c>
      <c r="HC134" s="5">
        <v>14.47</v>
      </c>
      <c r="HD134" s="5">
        <v>1.17</v>
      </c>
      <c r="HE134" s="5">
        <v>70531.100000000006</v>
      </c>
      <c r="HG134" s="4">
        <f t="shared" si="126"/>
        <v>45057.001747685186</v>
      </c>
      <c r="HI134">
        <v>1683764774</v>
      </c>
      <c r="HJ134" s="5">
        <v>99.61</v>
      </c>
      <c r="HK134" s="5">
        <v>14.39</v>
      </c>
      <c r="HL134" s="5">
        <v>0</v>
      </c>
      <c r="HM134" s="5">
        <v>76978.7</v>
      </c>
      <c r="HO134" s="4">
        <f t="shared" si="127"/>
        <v>45057.018217592587</v>
      </c>
      <c r="HQ134">
        <v>1683766329</v>
      </c>
      <c r="HR134" s="5">
        <v>111.53</v>
      </c>
      <c r="HS134" s="5">
        <v>15.51</v>
      </c>
      <c r="HT134" s="5">
        <v>0</v>
      </c>
      <c r="HU134" s="5">
        <v>83993</v>
      </c>
      <c r="HW134" s="4">
        <f t="shared" si="128"/>
        <v>45057.036215277782</v>
      </c>
      <c r="HY134">
        <v>1683767825</v>
      </c>
      <c r="HZ134" s="5">
        <v>3.04</v>
      </c>
      <c r="IA134" s="5">
        <v>17.75</v>
      </c>
      <c r="IB134" s="5">
        <v>14762</v>
      </c>
      <c r="IC134" s="5">
        <v>110604</v>
      </c>
      <c r="IE134" s="4">
        <f t="shared" si="129"/>
        <v>45057.053530092591</v>
      </c>
      <c r="IG134">
        <v>1683769409</v>
      </c>
      <c r="IH134" s="5">
        <v>96.98</v>
      </c>
      <c r="II134" s="5">
        <v>18.28</v>
      </c>
      <c r="IJ134" s="5">
        <v>0.78</v>
      </c>
      <c r="IK134" s="5">
        <v>77151.899999999994</v>
      </c>
      <c r="IM134" s="4">
        <f t="shared" si="130"/>
        <v>45057.071863425925</v>
      </c>
      <c r="IO134">
        <v>1683770784</v>
      </c>
      <c r="IP134" s="5">
        <v>100.01</v>
      </c>
      <c r="IQ134" s="5">
        <v>15.45</v>
      </c>
      <c r="IR134" s="5">
        <v>0</v>
      </c>
      <c r="IS134" s="5">
        <v>54526.7</v>
      </c>
      <c r="IU134" s="4">
        <f t="shared" si="131"/>
        <v>45057.087777777779</v>
      </c>
      <c r="IW134">
        <v>1683772154</v>
      </c>
      <c r="IX134" s="5">
        <v>100.59</v>
      </c>
      <c r="IY134" s="5">
        <v>14.08</v>
      </c>
      <c r="IZ134" s="5">
        <v>1.18</v>
      </c>
      <c r="JA134" s="5">
        <v>60709.9</v>
      </c>
      <c r="JC134" s="4">
        <f t="shared" si="132"/>
        <v>45057.103634259256</v>
      </c>
      <c r="JE134">
        <v>1683773538</v>
      </c>
      <c r="JF134" s="5">
        <v>103.32</v>
      </c>
      <c r="JG134" s="5">
        <v>15.66</v>
      </c>
      <c r="JH134" s="5">
        <v>0</v>
      </c>
      <c r="JI134" s="5">
        <v>52028.2</v>
      </c>
      <c r="JK134" s="4">
        <f t="shared" si="133"/>
        <v>45057.119652777779</v>
      </c>
      <c r="JM134">
        <v>1683774917</v>
      </c>
      <c r="JN134" s="5">
        <v>102.16</v>
      </c>
      <c r="JO134" s="5">
        <v>18.13</v>
      </c>
      <c r="JP134" s="5">
        <v>0.39</v>
      </c>
      <c r="JQ134" s="5">
        <v>50915.1</v>
      </c>
      <c r="JS134" s="4">
        <f t="shared" si="134"/>
        <v>45057.135613425926</v>
      </c>
      <c r="JU134">
        <v>1683776573</v>
      </c>
      <c r="JV134" s="5">
        <v>75.17</v>
      </c>
      <c r="JW134" s="5">
        <v>15.68</v>
      </c>
      <c r="JX134" s="5">
        <v>1.17</v>
      </c>
      <c r="JY134" s="5">
        <v>66644.800000000003</v>
      </c>
      <c r="KA134" s="4">
        <f t="shared" si="135"/>
        <v>45057.154780092591</v>
      </c>
      <c r="KC134">
        <v>1683778069</v>
      </c>
      <c r="KD134" s="5">
        <v>73.91</v>
      </c>
      <c r="KE134" s="5">
        <v>14.04</v>
      </c>
      <c r="KF134" s="5">
        <v>1.1599999999999999</v>
      </c>
      <c r="KG134" s="5">
        <v>64736.4</v>
      </c>
      <c r="KI134" s="4">
        <f t="shared" si="136"/>
        <v>45057.172094907408</v>
      </c>
      <c r="KK134">
        <v>1683779495</v>
      </c>
      <c r="KL134" s="5">
        <v>92.96</v>
      </c>
      <c r="KM134" s="5">
        <v>18.100000000000001</v>
      </c>
      <c r="KN134" s="5">
        <v>15129.2</v>
      </c>
      <c r="KO134" s="5">
        <v>136746</v>
      </c>
      <c r="KQ134" s="4">
        <f t="shared" si="137"/>
        <v>45057.188599537039</v>
      </c>
      <c r="KS134">
        <v>1683781058</v>
      </c>
      <c r="KT134" s="5">
        <v>102.25</v>
      </c>
      <c r="KU134" s="5">
        <v>19.77</v>
      </c>
      <c r="KV134" s="5">
        <v>0</v>
      </c>
      <c r="KW134" s="5">
        <v>51135</v>
      </c>
      <c r="KY134" s="4">
        <f t="shared" si="138"/>
        <v>45057.206689814819</v>
      </c>
      <c r="LA134">
        <v>1683782570</v>
      </c>
      <c r="LB134" s="5">
        <v>105.18</v>
      </c>
      <c r="LC134" s="5">
        <v>14</v>
      </c>
      <c r="LD134" s="5">
        <v>0</v>
      </c>
      <c r="LE134" s="5">
        <v>80394.899999999994</v>
      </c>
      <c r="LG134" s="4">
        <f t="shared" si="139"/>
        <v>45057.224189814813</v>
      </c>
      <c r="LI134">
        <v>1683784179</v>
      </c>
      <c r="LJ134" s="5">
        <v>99.22</v>
      </c>
      <c r="LK134" s="5">
        <v>18.12</v>
      </c>
      <c r="LL134" s="5">
        <v>15144</v>
      </c>
      <c r="LM134" s="5">
        <v>137698</v>
      </c>
      <c r="LO134" s="4">
        <f t="shared" si="140"/>
        <v>45057.242812500001</v>
      </c>
      <c r="LQ134">
        <v>1683785572</v>
      </c>
      <c r="LR134" s="5">
        <v>110.07</v>
      </c>
      <c r="LS134" s="5">
        <v>15.78</v>
      </c>
      <c r="LT134" s="5">
        <v>0</v>
      </c>
      <c r="LU134" s="5">
        <v>82406.3</v>
      </c>
      <c r="LW134" s="4">
        <f t="shared" si="141"/>
        <v>45057.258935185186</v>
      </c>
      <c r="LY134">
        <v>1683786946</v>
      </c>
      <c r="LZ134" s="5">
        <v>102.55</v>
      </c>
      <c r="MA134" s="5">
        <v>15.89</v>
      </c>
      <c r="MB134" s="5">
        <v>0</v>
      </c>
      <c r="MC134" s="5">
        <v>52049.3</v>
      </c>
      <c r="ME134" s="4">
        <f t="shared" si="142"/>
        <v>45057.274837962963</v>
      </c>
      <c r="MG134">
        <v>1683788325</v>
      </c>
      <c r="MH134" s="5">
        <v>102.64</v>
      </c>
      <c r="MI134" s="5">
        <v>15.74</v>
      </c>
      <c r="MJ134" s="5">
        <v>0</v>
      </c>
      <c r="MK134" s="5">
        <v>53333.1</v>
      </c>
      <c r="MM134" s="4">
        <f t="shared" si="143"/>
        <v>45057.290798611109</v>
      </c>
      <c r="MO134">
        <v>1683789709</v>
      </c>
      <c r="MP134" s="5">
        <v>100.4</v>
      </c>
      <c r="MQ134" s="5">
        <v>15.55</v>
      </c>
      <c r="MR134" s="5">
        <v>0.39</v>
      </c>
      <c r="MS134" s="5">
        <v>49842.9</v>
      </c>
      <c r="MU134" s="4">
        <f t="shared" si="144"/>
        <v>45057.306817129633</v>
      </c>
      <c r="MW134">
        <v>1683791377</v>
      </c>
      <c r="MX134" s="5">
        <v>111.06</v>
      </c>
      <c r="MY134" s="5">
        <v>14.06</v>
      </c>
      <c r="MZ134" s="5">
        <v>0</v>
      </c>
      <c r="NA134" s="5">
        <v>83090.399999999994</v>
      </c>
      <c r="NC134" s="4">
        <f t="shared" si="145"/>
        <v>45057.32612268519</v>
      </c>
      <c r="NE134">
        <v>1683792886</v>
      </c>
      <c r="NF134" s="5">
        <v>102.35</v>
      </c>
      <c r="NG134" s="5">
        <v>15.61</v>
      </c>
      <c r="NH134" s="5">
        <v>0</v>
      </c>
      <c r="NI134" s="5">
        <v>51802.9</v>
      </c>
      <c r="NK134" s="4">
        <f t="shared" si="146"/>
        <v>45057.343587962961</v>
      </c>
      <c r="NM134">
        <v>1683794299</v>
      </c>
      <c r="NN134" s="5">
        <v>101.96</v>
      </c>
      <c r="NO134" s="5">
        <v>18.25</v>
      </c>
      <c r="NP134" s="5">
        <v>0.39</v>
      </c>
      <c r="NQ134" s="5">
        <v>50394.5</v>
      </c>
      <c r="NS134" s="4">
        <f t="shared" si="147"/>
        <v>45057.359942129631</v>
      </c>
      <c r="NU134">
        <v>1683795849</v>
      </c>
      <c r="NV134" s="5">
        <v>102.75</v>
      </c>
      <c r="NW134" s="5">
        <v>14.27</v>
      </c>
      <c r="NX134" s="5">
        <v>0</v>
      </c>
      <c r="NY134" s="5">
        <v>52062.7</v>
      </c>
      <c r="OA134" s="4">
        <f t="shared" si="148"/>
        <v>45057.377881944441</v>
      </c>
      <c r="OC134">
        <v>1683797354</v>
      </c>
      <c r="OD134" s="5">
        <v>108.21</v>
      </c>
      <c r="OE134" s="5">
        <v>20.04</v>
      </c>
      <c r="OF134" s="5">
        <v>0</v>
      </c>
      <c r="OG134" s="5">
        <v>86260.800000000003</v>
      </c>
      <c r="OI134" s="4">
        <f t="shared" si="149"/>
        <v>45057.395300925928</v>
      </c>
    </row>
    <row r="135" spans="1:399" x14ac:dyDescent="0.25">
      <c r="A135" s="17">
        <v>1683725210</v>
      </c>
      <c r="B135" s="18">
        <v>98.13</v>
      </c>
      <c r="C135" s="18">
        <v>13.83</v>
      </c>
      <c r="D135" s="18">
        <v>0</v>
      </c>
      <c r="E135" s="18">
        <v>49964.7</v>
      </c>
      <c r="F135" s="17"/>
      <c r="G135" s="4">
        <f t="shared" si="100"/>
        <v>45056.560300925921</v>
      </c>
      <c r="I135">
        <v>1683726588</v>
      </c>
      <c r="J135" s="5">
        <v>9.6199999999999992</v>
      </c>
      <c r="K135" s="5">
        <v>13.91</v>
      </c>
      <c r="L135" s="5">
        <v>14905.1</v>
      </c>
      <c r="M135" s="5">
        <v>130787</v>
      </c>
      <c r="O135" s="4">
        <f t="shared" si="101"/>
        <v>45056.576249999998</v>
      </c>
      <c r="Q135">
        <v>1683727961</v>
      </c>
      <c r="R135" s="5">
        <v>1.47</v>
      </c>
      <c r="S135" s="5">
        <v>14.15</v>
      </c>
      <c r="T135" s="5">
        <v>494.42</v>
      </c>
      <c r="U135" s="5">
        <v>3182.76</v>
      </c>
      <c r="W135" s="4">
        <f t="shared" si="102"/>
        <v>45056.592141203699</v>
      </c>
      <c r="Y135">
        <v>1683729323</v>
      </c>
      <c r="Z135" s="5">
        <v>2.95</v>
      </c>
      <c r="AA135" s="5">
        <v>14.23</v>
      </c>
      <c r="AB135" s="5">
        <v>635.29999999999995</v>
      </c>
      <c r="AC135" s="5">
        <v>9254.89</v>
      </c>
      <c r="AE135" s="4">
        <f t="shared" si="103"/>
        <v>45056.607905092591</v>
      </c>
      <c r="AG135">
        <v>1683730689</v>
      </c>
      <c r="AH135" s="5">
        <v>9.82</v>
      </c>
      <c r="AI135" s="5">
        <v>13.87</v>
      </c>
      <c r="AJ135" s="5">
        <v>15293</v>
      </c>
      <c r="AK135" s="5">
        <v>123413</v>
      </c>
      <c r="AM135" s="4">
        <f t="shared" si="104"/>
        <v>45056.623715277776</v>
      </c>
      <c r="AO135">
        <v>1683732334</v>
      </c>
      <c r="AP135" s="5">
        <v>9.7200000000000006</v>
      </c>
      <c r="AQ135" s="5">
        <v>13.88</v>
      </c>
      <c r="AR135" s="5">
        <v>15304.7</v>
      </c>
      <c r="AS135" s="5">
        <v>119609</v>
      </c>
      <c r="AU135" s="4">
        <f t="shared" si="105"/>
        <v>45056.642754629633</v>
      </c>
      <c r="AW135">
        <v>1683733824</v>
      </c>
      <c r="AX135" s="5">
        <v>5.39</v>
      </c>
      <c r="AY135" s="5">
        <v>14.61</v>
      </c>
      <c r="AZ135" s="5">
        <v>14981.2</v>
      </c>
      <c r="BA135" s="5">
        <v>112242</v>
      </c>
      <c r="BC135" s="4">
        <f t="shared" si="106"/>
        <v>45056.66</v>
      </c>
      <c r="BE135">
        <v>1683735242</v>
      </c>
      <c r="BF135" s="5">
        <v>101.17</v>
      </c>
      <c r="BG135" s="5">
        <v>14.26</v>
      </c>
      <c r="BH135" s="5">
        <v>0</v>
      </c>
      <c r="BI135" s="5">
        <v>53485.9</v>
      </c>
      <c r="BK135" s="4">
        <f t="shared" si="107"/>
        <v>45056.676412037035</v>
      </c>
      <c r="BM135">
        <v>1683736788</v>
      </c>
      <c r="BN135" s="5">
        <v>12.06</v>
      </c>
      <c r="BO135" s="5">
        <v>18.84</v>
      </c>
      <c r="BP135" s="5">
        <v>14754.5</v>
      </c>
      <c r="BQ135" s="5">
        <v>128459</v>
      </c>
      <c r="BS135" s="4">
        <f t="shared" si="108"/>
        <v>45056.69430555556</v>
      </c>
      <c r="BU135">
        <v>1683738281</v>
      </c>
      <c r="BV135" s="5">
        <v>102.26</v>
      </c>
      <c r="BW135" s="5">
        <v>13.84</v>
      </c>
      <c r="BX135" s="5">
        <v>0</v>
      </c>
      <c r="BY135" s="5">
        <v>51549.9</v>
      </c>
      <c r="CA135" s="4">
        <f t="shared" si="109"/>
        <v>45056.711585648147</v>
      </c>
      <c r="CC135">
        <v>1683739904</v>
      </c>
      <c r="CD135" s="5">
        <v>9.7899999999999991</v>
      </c>
      <c r="CE135" s="5">
        <v>18.89</v>
      </c>
      <c r="CF135" s="5">
        <v>15386.9</v>
      </c>
      <c r="CG135" s="5">
        <v>88827</v>
      </c>
      <c r="CI135" s="4">
        <f t="shared" si="110"/>
        <v>45056.730370370366</v>
      </c>
      <c r="CK135">
        <v>1683741274</v>
      </c>
      <c r="CL135" s="5">
        <v>11.84</v>
      </c>
      <c r="CM135" s="5">
        <v>17.97</v>
      </c>
      <c r="CN135" s="5">
        <v>0</v>
      </c>
      <c r="CO135" s="5">
        <v>68730.3</v>
      </c>
      <c r="CQ135" s="4">
        <f t="shared" si="111"/>
        <v>45056.74622685185</v>
      </c>
      <c r="CS135">
        <v>1683742655</v>
      </c>
      <c r="CT135" s="5">
        <v>11.42</v>
      </c>
      <c r="CU135" s="5">
        <v>17.97</v>
      </c>
      <c r="CV135" s="5">
        <v>14752.7</v>
      </c>
      <c r="CW135" s="5">
        <v>131442</v>
      </c>
      <c r="CY135" s="4">
        <f t="shared" si="112"/>
        <v>45056.762210648143</v>
      </c>
      <c r="DA135">
        <v>1683744034</v>
      </c>
      <c r="DB135" s="5">
        <v>10.25</v>
      </c>
      <c r="DC135" s="5">
        <v>17.97</v>
      </c>
      <c r="DD135" s="5">
        <v>14508.2</v>
      </c>
      <c r="DE135" s="5">
        <v>138932</v>
      </c>
      <c r="DG135" s="4">
        <f t="shared" si="113"/>
        <v>45056.778171296297</v>
      </c>
      <c r="DI135">
        <v>1683745417</v>
      </c>
      <c r="DJ135" s="5">
        <v>110.48</v>
      </c>
      <c r="DK135" s="5">
        <v>15.15</v>
      </c>
      <c r="DL135" s="5">
        <v>0</v>
      </c>
      <c r="DM135" s="5">
        <v>85705.7</v>
      </c>
      <c r="DO135" s="4">
        <f t="shared" si="114"/>
        <v>45056.794178240743</v>
      </c>
      <c r="DQ135">
        <v>1683747086</v>
      </c>
      <c r="DR135" s="5">
        <v>7.53</v>
      </c>
      <c r="DS135" s="5">
        <v>19.059999999999999</v>
      </c>
      <c r="DT135" s="5">
        <v>15120.9</v>
      </c>
      <c r="DU135" s="5">
        <v>98405.5</v>
      </c>
      <c r="DW135" s="4">
        <f t="shared" si="115"/>
        <v>45056.81349537037</v>
      </c>
      <c r="DY135">
        <v>1683748584</v>
      </c>
      <c r="DZ135" s="5">
        <v>99.41</v>
      </c>
      <c r="EA135" s="5">
        <v>13.83</v>
      </c>
      <c r="EB135" s="5">
        <v>0.78</v>
      </c>
      <c r="EC135" s="5">
        <v>49531.9</v>
      </c>
      <c r="EE135" s="4">
        <f t="shared" si="116"/>
        <v>45056.830833333333</v>
      </c>
      <c r="EG135">
        <v>1683750005</v>
      </c>
      <c r="EH135" s="5">
        <v>103.24</v>
      </c>
      <c r="EI135" s="5">
        <v>14.24</v>
      </c>
      <c r="EJ135" s="5">
        <v>0</v>
      </c>
      <c r="EK135" s="5">
        <v>52583.7</v>
      </c>
      <c r="EM135" s="4">
        <f t="shared" si="117"/>
        <v>45056.847280092596</v>
      </c>
      <c r="EO135">
        <v>1683751554</v>
      </c>
      <c r="EP135" s="5">
        <v>2.94</v>
      </c>
      <c r="EQ135" s="5">
        <v>17.73</v>
      </c>
      <c r="ER135" s="5">
        <v>14754.5</v>
      </c>
      <c r="ES135" s="5">
        <v>111347</v>
      </c>
      <c r="EU135" s="4">
        <f t="shared" si="118"/>
        <v>45056.865208333329</v>
      </c>
      <c r="EW135">
        <v>1683753054</v>
      </c>
      <c r="EX135" s="5">
        <v>101.57</v>
      </c>
      <c r="EY135" s="5">
        <v>13.89</v>
      </c>
      <c r="EZ135" s="5">
        <v>0.78</v>
      </c>
      <c r="FA135" s="5">
        <v>53120.9</v>
      </c>
      <c r="FC135" s="4">
        <f t="shared" si="119"/>
        <v>45056.882569444446</v>
      </c>
      <c r="FE135">
        <v>1683754660</v>
      </c>
      <c r="FF135" s="5">
        <v>9.7100000000000009</v>
      </c>
      <c r="FG135" s="5">
        <v>17.89</v>
      </c>
      <c r="FH135" s="5">
        <v>634.66999999999996</v>
      </c>
      <c r="FI135" s="5">
        <v>8748.2800000000007</v>
      </c>
      <c r="FK135" s="4">
        <f t="shared" si="120"/>
        <v>45056.90115740741</v>
      </c>
      <c r="FM135">
        <v>1683756028</v>
      </c>
      <c r="FN135" s="5">
        <v>93.83</v>
      </c>
      <c r="FO135" s="5">
        <v>15.46</v>
      </c>
      <c r="FP135" s="5">
        <v>0</v>
      </c>
      <c r="FQ135" s="5">
        <v>74178.5</v>
      </c>
      <c r="FS135" s="4">
        <f t="shared" si="121"/>
        <v>45056.916990740741</v>
      </c>
      <c r="FU135">
        <v>1683757416</v>
      </c>
      <c r="FV135" s="5">
        <v>102.15</v>
      </c>
      <c r="FW135" s="5">
        <v>14.17</v>
      </c>
      <c r="FX135" s="5">
        <v>0</v>
      </c>
      <c r="FY135" s="5">
        <v>51327.5</v>
      </c>
      <c r="GA135" s="4">
        <f t="shared" si="122"/>
        <v>45056.933055555557</v>
      </c>
      <c r="GC135">
        <v>1683758801</v>
      </c>
      <c r="GD135" s="5">
        <v>13.1</v>
      </c>
      <c r="GE135" s="5">
        <v>17.98</v>
      </c>
      <c r="GF135" s="5">
        <v>14875.5</v>
      </c>
      <c r="GG135" s="5">
        <v>136118</v>
      </c>
      <c r="GI135" s="4">
        <f t="shared" si="123"/>
        <v>45056.94908564815</v>
      </c>
      <c r="GK135">
        <v>1683760179</v>
      </c>
      <c r="GL135" s="5">
        <v>110.09</v>
      </c>
      <c r="GM135" s="5">
        <v>14.41</v>
      </c>
      <c r="GN135" s="5">
        <v>0</v>
      </c>
      <c r="GO135" s="5">
        <v>83570.100000000006</v>
      </c>
      <c r="GQ135" s="4">
        <f t="shared" si="124"/>
        <v>45056.96503472222</v>
      </c>
      <c r="GS135">
        <v>1683761851</v>
      </c>
      <c r="GT135" s="5">
        <v>94.56</v>
      </c>
      <c r="GU135" s="5">
        <v>14.3</v>
      </c>
      <c r="GV135" s="5">
        <v>0.78</v>
      </c>
      <c r="GW135" s="5">
        <v>50374.8</v>
      </c>
      <c r="GY135" s="4">
        <f t="shared" si="125"/>
        <v>45056.98438657407</v>
      </c>
      <c r="HA135">
        <v>1683763361</v>
      </c>
      <c r="HB135" s="5">
        <v>15.72</v>
      </c>
      <c r="HC135" s="5">
        <v>18.079999999999998</v>
      </c>
      <c r="HD135" s="5">
        <v>14971.3</v>
      </c>
      <c r="HE135" s="5">
        <v>132297</v>
      </c>
      <c r="HG135" s="4">
        <f t="shared" si="126"/>
        <v>45057.001863425925</v>
      </c>
      <c r="HI135">
        <v>1683764784</v>
      </c>
      <c r="HJ135" s="5">
        <v>111.73</v>
      </c>
      <c r="HK135" s="5">
        <v>18.34</v>
      </c>
      <c r="HL135" s="5">
        <v>0</v>
      </c>
      <c r="HM135" s="5">
        <v>86891.9</v>
      </c>
      <c r="HO135" s="4">
        <f t="shared" si="127"/>
        <v>45057.018333333333</v>
      </c>
      <c r="HQ135">
        <v>1683766339</v>
      </c>
      <c r="HR135" s="5">
        <v>79.41</v>
      </c>
      <c r="HS135" s="5">
        <v>14.52</v>
      </c>
      <c r="HT135" s="5">
        <v>0</v>
      </c>
      <c r="HU135" s="5">
        <v>66151.199999999997</v>
      </c>
      <c r="HW135" s="4">
        <f t="shared" si="128"/>
        <v>45057.03633101852</v>
      </c>
      <c r="HY135">
        <v>1683767835</v>
      </c>
      <c r="HZ135" s="5">
        <v>10.58</v>
      </c>
      <c r="IA135" s="5">
        <v>19.36</v>
      </c>
      <c r="IB135" s="5">
        <v>634.04999999999995</v>
      </c>
      <c r="IC135" s="5">
        <v>12484.1</v>
      </c>
      <c r="IE135" s="4">
        <f t="shared" si="129"/>
        <v>45057.053645833337</v>
      </c>
      <c r="IG135">
        <v>1683769419</v>
      </c>
      <c r="IH135" s="5">
        <v>13.29</v>
      </c>
      <c r="II135" s="5">
        <v>19.43</v>
      </c>
      <c r="IJ135" s="5">
        <v>14978.7</v>
      </c>
      <c r="IK135" s="5">
        <v>131650</v>
      </c>
      <c r="IM135" s="4">
        <f t="shared" si="130"/>
        <v>45057.071979166663</v>
      </c>
      <c r="IO135">
        <v>1683770794</v>
      </c>
      <c r="IP135" s="5">
        <v>11.27</v>
      </c>
      <c r="IQ135" s="5">
        <v>19.41</v>
      </c>
      <c r="IR135" s="5">
        <v>15393.1</v>
      </c>
      <c r="IS135" s="5">
        <v>94997.8</v>
      </c>
      <c r="IU135" s="4">
        <f t="shared" si="131"/>
        <v>45057.087893518517</v>
      </c>
      <c r="IW135">
        <v>1683772164</v>
      </c>
      <c r="IX135" s="5">
        <v>103.33</v>
      </c>
      <c r="IY135" s="5">
        <v>13.84</v>
      </c>
      <c r="IZ135" s="5">
        <v>0</v>
      </c>
      <c r="JA135" s="5">
        <v>52756.1</v>
      </c>
      <c r="JC135" s="4">
        <f t="shared" si="132"/>
        <v>45057.103749999995</v>
      </c>
      <c r="JE135">
        <v>1683773548</v>
      </c>
      <c r="JF135" s="5">
        <v>96.97</v>
      </c>
      <c r="JG135" s="5">
        <v>13.86</v>
      </c>
      <c r="JH135" s="5">
        <v>0.78</v>
      </c>
      <c r="JI135" s="5">
        <v>48386.7</v>
      </c>
      <c r="JK135" s="4">
        <f t="shared" si="133"/>
        <v>45057.119768518518</v>
      </c>
      <c r="JM135">
        <v>1683774927</v>
      </c>
      <c r="JN135" s="5">
        <v>101.36</v>
      </c>
      <c r="JO135" s="5">
        <v>13.74</v>
      </c>
      <c r="JP135" s="5">
        <v>0</v>
      </c>
      <c r="JQ135" s="5">
        <v>50819.1</v>
      </c>
      <c r="JS135" s="4">
        <f t="shared" si="134"/>
        <v>45057.135729166665</v>
      </c>
      <c r="JU135">
        <v>1683776583</v>
      </c>
      <c r="JV135" s="5">
        <v>94.33</v>
      </c>
      <c r="JW135" s="5">
        <v>14.55</v>
      </c>
      <c r="JX135" s="5">
        <v>0</v>
      </c>
      <c r="JY135" s="5">
        <v>73512.600000000006</v>
      </c>
      <c r="KA135" s="4">
        <f t="shared" si="135"/>
        <v>45057.15489583333</v>
      </c>
      <c r="KC135">
        <v>1683778079</v>
      </c>
      <c r="KD135" s="5">
        <v>110.19</v>
      </c>
      <c r="KE135" s="5">
        <v>16.14</v>
      </c>
      <c r="KF135" s="5">
        <v>0</v>
      </c>
      <c r="KG135" s="5">
        <v>83886.399999999994</v>
      </c>
      <c r="KI135" s="4">
        <f t="shared" si="136"/>
        <v>45057.172210648147</v>
      </c>
      <c r="KK135">
        <v>1683779505</v>
      </c>
      <c r="KL135" s="5">
        <v>95.02</v>
      </c>
      <c r="KM135" s="5">
        <v>19.48</v>
      </c>
      <c r="KN135" s="5">
        <v>0.78</v>
      </c>
      <c r="KO135" s="5">
        <v>48235.199999999997</v>
      </c>
      <c r="KQ135" s="4">
        <f t="shared" si="137"/>
        <v>45057.188715277778</v>
      </c>
      <c r="KS135">
        <v>1683781068</v>
      </c>
      <c r="KT135" s="5">
        <v>95.21</v>
      </c>
      <c r="KU135" s="5">
        <v>13.74</v>
      </c>
      <c r="KV135" s="5">
        <v>0.78</v>
      </c>
      <c r="KW135" s="5">
        <v>50472.800000000003</v>
      </c>
      <c r="KY135" s="4">
        <f t="shared" si="138"/>
        <v>45057.206805555557</v>
      </c>
      <c r="LA135">
        <v>1683782580</v>
      </c>
      <c r="LB135" s="5">
        <v>111.04</v>
      </c>
      <c r="LC135" s="5">
        <v>14.49</v>
      </c>
      <c r="LD135" s="5">
        <v>0</v>
      </c>
      <c r="LE135" s="5">
        <v>84061.8</v>
      </c>
      <c r="LG135" s="4">
        <f t="shared" si="139"/>
        <v>45057.224305555559</v>
      </c>
      <c r="LI135">
        <v>1683784189</v>
      </c>
      <c r="LJ135" s="5">
        <v>93.93</v>
      </c>
      <c r="LK135" s="5">
        <v>15.34</v>
      </c>
      <c r="LL135" s="5">
        <v>1.18</v>
      </c>
      <c r="LM135" s="5">
        <v>50384.7</v>
      </c>
      <c r="LO135" s="4">
        <f t="shared" si="140"/>
        <v>45057.242928240739</v>
      </c>
      <c r="LQ135">
        <v>1683785582</v>
      </c>
      <c r="LR135" s="5">
        <v>14.25</v>
      </c>
      <c r="LS135" s="5">
        <v>17.989999999999998</v>
      </c>
      <c r="LT135" s="5">
        <v>15026.6</v>
      </c>
      <c r="LU135" s="5">
        <v>129036</v>
      </c>
      <c r="LW135" s="4">
        <f t="shared" si="141"/>
        <v>45057.259050925924</v>
      </c>
      <c r="LY135">
        <v>1683786956</v>
      </c>
      <c r="LZ135" s="5">
        <v>4.99</v>
      </c>
      <c r="MA135" s="5">
        <v>17.75</v>
      </c>
      <c r="MB135" s="5">
        <v>14844.6</v>
      </c>
      <c r="MC135" s="5">
        <v>108002</v>
      </c>
      <c r="ME135" s="4">
        <f t="shared" si="142"/>
        <v>45057.274953703702</v>
      </c>
      <c r="MG135">
        <v>1683788335</v>
      </c>
      <c r="MH135" s="5">
        <v>102.46</v>
      </c>
      <c r="MI135" s="5">
        <v>13.82</v>
      </c>
      <c r="MJ135" s="5">
        <v>0</v>
      </c>
      <c r="MK135" s="5">
        <v>53039.8</v>
      </c>
      <c r="MM135" s="4">
        <f t="shared" si="143"/>
        <v>45057.290914351848</v>
      </c>
      <c r="MO135">
        <v>1683789719</v>
      </c>
      <c r="MP135" s="5">
        <v>6.17</v>
      </c>
      <c r="MQ135" s="5">
        <v>17.899999999999999</v>
      </c>
      <c r="MR135" s="5">
        <v>14861.9</v>
      </c>
      <c r="MS135" s="5">
        <v>111754</v>
      </c>
      <c r="MU135" s="4">
        <f t="shared" si="144"/>
        <v>45057.306932870371</v>
      </c>
      <c r="MW135">
        <v>1683791387</v>
      </c>
      <c r="MX135" s="5">
        <v>70.52</v>
      </c>
      <c r="MY135" s="5">
        <v>16.260000000000002</v>
      </c>
      <c r="MZ135" s="5">
        <v>0.78</v>
      </c>
      <c r="NA135" s="5">
        <v>59756.4</v>
      </c>
      <c r="NC135" s="4">
        <f t="shared" si="145"/>
        <v>45057.326238425929</v>
      </c>
      <c r="NE135">
        <v>1683792896</v>
      </c>
      <c r="NF135" s="5">
        <v>2.74</v>
      </c>
      <c r="NG135" s="5">
        <v>17.739999999999998</v>
      </c>
      <c r="NH135" s="5">
        <v>14740.1</v>
      </c>
      <c r="NI135" s="5">
        <v>110555</v>
      </c>
      <c r="NK135" s="4">
        <f t="shared" si="146"/>
        <v>45057.343703703707</v>
      </c>
      <c r="NM135">
        <v>1683794309</v>
      </c>
      <c r="NN135" s="5">
        <v>95.11</v>
      </c>
      <c r="NO135" s="5">
        <v>13.84</v>
      </c>
      <c r="NP135" s="5">
        <v>0</v>
      </c>
      <c r="NQ135" s="5">
        <v>51046.6</v>
      </c>
      <c r="NS135" s="4">
        <f t="shared" si="147"/>
        <v>45057.36005787037</v>
      </c>
      <c r="NU135">
        <v>1683795859</v>
      </c>
      <c r="NV135" s="5">
        <v>5.19</v>
      </c>
      <c r="NW135" s="5">
        <v>17.75</v>
      </c>
      <c r="NX135" s="5">
        <v>15015.6</v>
      </c>
      <c r="NY135" s="5">
        <v>98768.7</v>
      </c>
      <c r="OA135" s="4">
        <f t="shared" si="148"/>
        <v>45057.37799768518</v>
      </c>
      <c r="OC135">
        <v>1683797364</v>
      </c>
      <c r="OD135" s="5">
        <v>65.88</v>
      </c>
      <c r="OE135" s="5">
        <v>14.53</v>
      </c>
      <c r="OF135" s="5">
        <v>0.78</v>
      </c>
      <c r="OG135" s="5">
        <v>59435</v>
      </c>
      <c r="OI135" s="4">
        <f t="shared" si="149"/>
        <v>45057.395416666666</v>
      </c>
    </row>
    <row r="136" spans="1:399" x14ac:dyDescent="0.25">
      <c r="A136" s="17">
        <v>1683725220</v>
      </c>
      <c r="B136" s="18">
        <v>2.0499999999999998</v>
      </c>
      <c r="C136" s="18">
        <v>13.88</v>
      </c>
      <c r="D136" s="18">
        <v>14794.9</v>
      </c>
      <c r="E136" s="18">
        <v>105826</v>
      </c>
      <c r="F136" s="17"/>
      <c r="G136" s="4">
        <f t="shared" si="100"/>
        <v>45056.560416666667</v>
      </c>
      <c r="I136">
        <v>1683726598</v>
      </c>
      <c r="J136" s="5">
        <v>8.64</v>
      </c>
      <c r="K136" s="5">
        <v>14.13</v>
      </c>
      <c r="L136" s="5">
        <v>466.34</v>
      </c>
      <c r="M136" s="5">
        <v>32584.1</v>
      </c>
      <c r="O136" s="4">
        <f t="shared" si="101"/>
        <v>45056.576365740737</v>
      </c>
      <c r="R136" s="5"/>
      <c r="S136" s="5"/>
      <c r="T136" s="5"/>
      <c r="U136" s="5"/>
      <c r="W136" s="4"/>
      <c r="Z136" s="5"/>
      <c r="AA136" s="5"/>
      <c r="AB136" s="5"/>
      <c r="AC136" s="5"/>
      <c r="AE136" s="4"/>
      <c r="AG136">
        <v>1683730698</v>
      </c>
      <c r="AH136" s="5">
        <v>6.87</v>
      </c>
      <c r="AI136" s="5">
        <v>14.31</v>
      </c>
      <c r="AJ136" s="5">
        <v>48.63</v>
      </c>
      <c r="AK136" s="5">
        <v>32728.2</v>
      </c>
      <c r="AM136" s="4"/>
      <c r="AO136">
        <v>1683732344</v>
      </c>
      <c r="AP136" s="5">
        <v>7.14</v>
      </c>
      <c r="AQ136" s="5">
        <v>13.88</v>
      </c>
      <c r="AR136" s="5">
        <v>132.03</v>
      </c>
      <c r="AS136" s="5">
        <v>32714.1</v>
      </c>
      <c r="AU136" s="4">
        <f t="shared" si="105"/>
        <v>45056.642870370371</v>
      </c>
      <c r="AW136">
        <v>1683733834</v>
      </c>
      <c r="AX136" s="5">
        <v>8.14</v>
      </c>
      <c r="AY136" s="5">
        <v>13.8</v>
      </c>
      <c r="AZ136" s="5">
        <v>423.14</v>
      </c>
      <c r="BA136" s="5">
        <v>32829.4</v>
      </c>
      <c r="BC136" s="4">
        <f t="shared" si="106"/>
        <v>45056.660115740742</v>
      </c>
      <c r="BE136">
        <v>1683735252</v>
      </c>
      <c r="BF136" s="5">
        <v>6.5</v>
      </c>
      <c r="BG136" s="5">
        <v>17.73</v>
      </c>
      <c r="BH136" s="5">
        <v>15035.9</v>
      </c>
      <c r="BI136" s="5">
        <v>91307.1</v>
      </c>
      <c r="BK136" s="4">
        <f t="shared" si="107"/>
        <v>45056.676527777774</v>
      </c>
      <c r="BM136">
        <v>1683736798</v>
      </c>
      <c r="BN136" s="5">
        <v>15.42</v>
      </c>
      <c r="BO136" s="5">
        <v>17.97</v>
      </c>
      <c r="BP136" s="5">
        <v>547.13</v>
      </c>
      <c r="BQ136" s="5">
        <v>32364.5</v>
      </c>
      <c r="BS136" s="4">
        <f t="shared" si="108"/>
        <v>45056.694421296299</v>
      </c>
      <c r="BU136">
        <v>1683738291</v>
      </c>
      <c r="BV136" s="5">
        <v>3.32</v>
      </c>
      <c r="BW136" s="5">
        <v>17.72</v>
      </c>
      <c r="BX136" s="5">
        <v>14745.8</v>
      </c>
      <c r="BY136" s="5">
        <v>108329</v>
      </c>
      <c r="CA136" s="4">
        <f t="shared" si="109"/>
        <v>45056.711701388893</v>
      </c>
      <c r="CD136" s="5"/>
      <c r="CE136" s="5"/>
      <c r="CF136" s="5"/>
      <c r="CG136" s="5"/>
      <c r="CI136" s="4"/>
      <c r="CK136">
        <v>1683741284</v>
      </c>
      <c r="CL136" s="5">
        <v>17.72</v>
      </c>
      <c r="CM136" s="5">
        <v>18.98</v>
      </c>
      <c r="CN136" s="5">
        <v>15305.7</v>
      </c>
      <c r="CO136" s="5">
        <v>115207</v>
      </c>
      <c r="CQ136" s="4">
        <f t="shared" si="111"/>
        <v>45056.746342592596</v>
      </c>
      <c r="CS136">
        <v>1683742665</v>
      </c>
      <c r="CT136" s="5">
        <v>16.420000000000002</v>
      </c>
      <c r="CU136" s="5">
        <v>19.02</v>
      </c>
      <c r="CV136" s="5">
        <v>632.80999999999995</v>
      </c>
      <c r="CW136" s="5">
        <v>32538.7</v>
      </c>
      <c r="CY136" s="4">
        <f t="shared" si="112"/>
        <v>45056.762326388889</v>
      </c>
      <c r="DA136">
        <v>1683744044</v>
      </c>
      <c r="DB136" s="5">
        <v>17.7</v>
      </c>
      <c r="DC136" s="5">
        <v>17.989999999999998</v>
      </c>
      <c r="DD136" s="5">
        <v>15381</v>
      </c>
      <c r="DE136" s="5">
        <v>117373</v>
      </c>
      <c r="DG136" s="4">
        <f t="shared" si="113"/>
        <v>45056.778287037036</v>
      </c>
      <c r="DI136">
        <v>1683745427</v>
      </c>
      <c r="DJ136" s="5">
        <v>10.38</v>
      </c>
      <c r="DK136" s="5">
        <v>17.96</v>
      </c>
      <c r="DL136" s="5">
        <v>14634.7</v>
      </c>
      <c r="DM136" s="5">
        <v>132119</v>
      </c>
      <c r="DO136" s="4">
        <f t="shared" si="114"/>
        <v>45056.794293981482</v>
      </c>
      <c r="DQ136">
        <v>1683747096</v>
      </c>
      <c r="DR136" s="5">
        <v>10.67</v>
      </c>
      <c r="DS136" s="5">
        <v>17.89</v>
      </c>
      <c r="DT136" s="5">
        <v>279.06</v>
      </c>
      <c r="DU136" s="5">
        <v>32759.7</v>
      </c>
      <c r="DW136" s="4">
        <f t="shared" si="115"/>
        <v>45056.813611111109</v>
      </c>
      <c r="DY136">
        <v>1683748594</v>
      </c>
      <c r="DZ136" s="5">
        <v>3.03</v>
      </c>
      <c r="EA136" s="5">
        <v>18.91</v>
      </c>
      <c r="EB136" s="5">
        <v>14746</v>
      </c>
      <c r="EC136" s="5">
        <v>110277</v>
      </c>
      <c r="EE136" s="4">
        <f t="shared" si="116"/>
        <v>45056.830949074079</v>
      </c>
      <c r="EG136">
        <v>1683750015</v>
      </c>
      <c r="EH136" s="5">
        <v>4.6900000000000004</v>
      </c>
      <c r="EI136" s="5">
        <v>17.73</v>
      </c>
      <c r="EJ136" s="5">
        <v>14936.1</v>
      </c>
      <c r="EK136" s="5">
        <v>102131</v>
      </c>
      <c r="EM136" s="4">
        <f t="shared" si="117"/>
        <v>45056.847395833334</v>
      </c>
      <c r="EO136">
        <v>1683751564</v>
      </c>
      <c r="EP136" s="5">
        <v>8.14</v>
      </c>
      <c r="EQ136" s="5">
        <v>18.98</v>
      </c>
      <c r="ER136" s="5">
        <v>663.27</v>
      </c>
      <c r="ES136" s="5">
        <v>492.06</v>
      </c>
      <c r="EU136" s="4">
        <f t="shared" si="118"/>
        <v>45056.865324074075</v>
      </c>
      <c r="EW136">
        <v>1683753064</v>
      </c>
      <c r="EX136" s="5">
        <v>6.07</v>
      </c>
      <c r="EY136" s="5">
        <v>17.739999999999998</v>
      </c>
      <c r="EZ136" s="5">
        <v>15117.8</v>
      </c>
      <c r="FA136" s="5">
        <v>94505.7</v>
      </c>
      <c r="FC136" s="4">
        <f t="shared" si="119"/>
        <v>45056.882685185185</v>
      </c>
      <c r="FF136" s="5"/>
      <c r="FG136" s="5"/>
      <c r="FH136" s="5"/>
      <c r="FI136" s="5"/>
      <c r="FK136" s="4"/>
      <c r="FM136">
        <v>1683756038</v>
      </c>
      <c r="FN136" s="5">
        <v>12.61</v>
      </c>
      <c r="FO136" s="5">
        <v>17.98</v>
      </c>
      <c r="FP136" s="5">
        <v>14978.7</v>
      </c>
      <c r="FQ136" s="5">
        <v>121674</v>
      </c>
      <c r="FS136" s="4">
        <f t="shared" si="121"/>
        <v>45056.91710648148</v>
      </c>
      <c r="FU136">
        <v>1683757426</v>
      </c>
      <c r="FV136" s="5">
        <v>102.06</v>
      </c>
      <c r="FW136" s="5">
        <v>18.09</v>
      </c>
      <c r="FX136" s="5">
        <v>0.39</v>
      </c>
      <c r="FY136" s="5">
        <v>52825.9</v>
      </c>
      <c r="GA136" s="4">
        <f t="shared" si="122"/>
        <v>45056.933171296296</v>
      </c>
      <c r="GC136">
        <v>1683758811</v>
      </c>
      <c r="GD136" s="5">
        <v>16.02</v>
      </c>
      <c r="GE136" s="5">
        <v>19.28</v>
      </c>
      <c r="GF136" s="5">
        <v>502.34</v>
      </c>
      <c r="GG136" s="5">
        <v>33712.9</v>
      </c>
      <c r="GI136" s="4">
        <f t="shared" si="123"/>
        <v>45056.949201388888</v>
      </c>
      <c r="GK136">
        <v>1683760189</v>
      </c>
      <c r="GL136" s="5">
        <v>76.73</v>
      </c>
      <c r="GM136" s="5">
        <v>15.44</v>
      </c>
      <c r="GN136" s="5">
        <v>0.39</v>
      </c>
      <c r="GO136" s="5">
        <v>62716.7</v>
      </c>
      <c r="GQ136" s="4">
        <f t="shared" si="124"/>
        <v>45056.965150462958</v>
      </c>
      <c r="GS136">
        <v>1683761860</v>
      </c>
      <c r="GT136" s="5">
        <v>8.32</v>
      </c>
      <c r="GU136" s="5">
        <v>17.73</v>
      </c>
      <c r="GV136" s="5">
        <v>15349.5</v>
      </c>
      <c r="GW136" s="5">
        <v>86103.3</v>
      </c>
      <c r="GY136" s="4">
        <f t="shared" si="125"/>
        <v>45056.984490740739</v>
      </c>
      <c r="HA136">
        <v>1683763371</v>
      </c>
      <c r="HB136" s="5">
        <v>13.31</v>
      </c>
      <c r="HC136" s="5">
        <v>17.96</v>
      </c>
      <c r="HD136" s="5">
        <v>376.15</v>
      </c>
      <c r="HE136" s="5">
        <v>32458.3</v>
      </c>
      <c r="HG136" s="4">
        <f t="shared" si="126"/>
        <v>45057.001979166671</v>
      </c>
      <c r="HI136">
        <v>1683764794</v>
      </c>
      <c r="HJ136" s="5">
        <v>13.38</v>
      </c>
      <c r="HK136" s="5">
        <v>19.420000000000002</v>
      </c>
      <c r="HL136" s="5">
        <v>14964.1</v>
      </c>
      <c r="HM136" s="5">
        <v>122886</v>
      </c>
      <c r="HO136" s="4">
        <f t="shared" si="127"/>
        <v>45057.018449074079</v>
      </c>
      <c r="HQ136">
        <v>1683766349</v>
      </c>
      <c r="HR136" s="5">
        <v>14.85</v>
      </c>
      <c r="HS136" s="5">
        <v>17.989999999999998</v>
      </c>
      <c r="HT136" s="5">
        <v>15066</v>
      </c>
      <c r="HU136" s="5">
        <v>126157</v>
      </c>
      <c r="HW136" s="4">
        <f t="shared" si="128"/>
        <v>45057.036446759259</v>
      </c>
      <c r="HZ136" s="5"/>
      <c r="IA136" s="5"/>
      <c r="IB136" s="5"/>
      <c r="IC136" s="5"/>
      <c r="IE136" s="4"/>
      <c r="IG136">
        <v>1683769429</v>
      </c>
      <c r="IH136" s="5">
        <v>13.36</v>
      </c>
      <c r="II136" s="5">
        <v>17.97</v>
      </c>
      <c r="IJ136" s="5">
        <v>420.66</v>
      </c>
      <c r="IK136" s="5">
        <v>32304.9</v>
      </c>
      <c r="IM136" s="4">
        <f t="shared" si="130"/>
        <v>45057.072094907402</v>
      </c>
      <c r="IO136">
        <v>1683770804</v>
      </c>
      <c r="IP136" s="5">
        <v>7.54</v>
      </c>
      <c r="IQ136" s="5">
        <v>17.91</v>
      </c>
      <c r="IR136" s="5">
        <v>48.53</v>
      </c>
      <c r="IS136" s="5">
        <v>32799.599999999999</v>
      </c>
      <c r="IU136" s="4">
        <f t="shared" si="131"/>
        <v>45057.088009259256</v>
      </c>
      <c r="IW136">
        <v>1683772174</v>
      </c>
      <c r="IX136" s="5">
        <v>3.42</v>
      </c>
      <c r="IY136" s="5">
        <v>19.260000000000002</v>
      </c>
      <c r="IZ136" s="5">
        <v>14521.6</v>
      </c>
      <c r="JA136" s="5">
        <v>111776</v>
      </c>
      <c r="JC136" s="4">
        <f t="shared" si="132"/>
        <v>45057.103865740741</v>
      </c>
      <c r="JE136">
        <v>1683773558</v>
      </c>
      <c r="JF136" s="5">
        <v>4.4000000000000004</v>
      </c>
      <c r="JG136" s="5">
        <v>17.739999999999998</v>
      </c>
      <c r="JH136" s="5">
        <v>14910.4</v>
      </c>
      <c r="JI136" s="5">
        <v>104742</v>
      </c>
      <c r="JK136" s="4">
        <f t="shared" si="133"/>
        <v>45057.119884259257</v>
      </c>
      <c r="JM136">
        <v>1683774937</v>
      </c>
      <c r="JN136" s="5">
        <v>102.55</v>
      </c>
      <c r="JO136" s="5">
        <v>15.79</v>
      </c>
      <c r="JP136" s="5">
        <v>0.78</v>
      </c>
      <c r="JQ136" s="5">
        <v>51780</v>
      </c>
      <c r="JS136" s="4">
        <f t="shared" si="134"/>
        <v>45057.135844907403</v>
      </c>
      <c r="JU136">
        <v>1683776593</v>
      </c>
      <c r="JV136" s="5">
        <v>17.62</v>
      </c>
      <c r="JW136" s="5">
        <v>17.989999999999998</v>
      </c>
      <c r="JX136" s="5">
        <v>15233.3</v>
      </c>
      <c r="JY136" s="5">
        <v>115439</v>
      </c>
      <c r="KA136" s="4">
        <f t="shared" si="135"/>
        <v>45057.155011574076</v>
      </c>
      <c r="KC136">
        <v>1683778089</v>
      </c>
      <c r="KD136" s="5">
        <v>16.670000000000002</v>
      </c>
      <c r="KE136" s="5">
        <v>17.97</v>
      </c>
      <c r="KF136" s="5">
        <v>15171.3</v>
      </c>
      <c r="KG136" s="5">
        <v>117439</v>
      </c>
      <c r="KI136" s="4">
        <f t="shared" si="136"/>
        <v>45057.172326388885</v>
      </c>
      <c r="KK136">
        <v>1683779515</v>
      </c>
      <c r="KL136" s="5">
        <v>102.25</v>
      </c>
      <c r="KM136" s="5">
        <v>14.2</v>
      </c>
      <c r="KN136" s="5">
        <v>0</v>
      </c>
      <c r="KO136" s="5">
        <v>52400.800000000003</v>
      </c>
      <c r="KQ136" s="4">
        <f t="shared" si="137"/>
        <v>45057.188831018517</v>
      </c>
      <c r="KS136">
        <v>1683781078</v>
      </c>
      <c r="KT136" s="5">
        <v>102.05</v>
      </c>
      <c r="KU136" s="5">
        <v>14.24</v>
      </c>
      <c r="KV136" s="5">
        <v>0</v>
      </c>
      <c r="KW136" s="5">
        <v>53572.6</v>
      </c>
      <c r="KY136" s="4">
        <f t="shared" si="138"/>
        <v>45057.206921296296</v>
      </c>
      <c r="LA136">
        <v>1683782590</v>
      </c>
      <c r="LB136" s="5">
        <v>59.4</v>
      </c>
      <c r="LC136" s="5">
        <v>15.81</v>
      </c>
      <c r="LD136" s="5">
        <v>0.78</v>
      </c>
      <c r="LE136" s="5">
        <v>46709.2</v>
      </c>
      <c r="LG136" s="4">
        <f t="shared" si="139"/>
        <v>45057.224421296298</v>
      </c>
      <c r="LI136">
        <v>1683784199</v>
      </c>
      <c r="LJ136" s="5">
        <v>102.45</v>
      </c>
      <c r="LK136" s="5">
        <v>14.19</v>
      </c>
      <c r="LL136" s="5">
        <v>0</v>
      </c>
      <c r="LM136" s="5">
        <v>51376.5</v>
      </c>
      <c r="LO136" s="4">
        <f t="shared" si="140"/>
        <v>45057.243043981478</v>
      </c>
      <c r="LQ136">
        <v>1683785592</v>
      </c>
      <c r="LR136" s="5">
        <v>12.8</v>
      </c>
      <c r="LS136" s="5">
        <v>17.989999999999998</v>
      </c>
      <c r="LT136" s="5">
        <v>346.48</v>
      </c>
      <c r="LU136" s="5">
        <v>32427.7</v>
      </c>
      <c r="LW136" s="4">
        <f t="shared" si="141"/>
        <v>45057.25916666667</v>
      </c>
      <c r="LY136">
        <v>1683786966</v>
      </c>
      <c r="LZ136" s="5">
        <v>15.57</v>
      </c>
      <c r="MA136" s="5">
        <v>17.920000000000002</v>
      </c>
      <c r="MB136" s="5">
        <v>558.52</v>
      </c>
      <c r="MC136" s="5">
        <v>31075.200000000001</v>
      </c>
      <c r="ME136" s="4">
        <f t="shared" si="142"/>
        <v>45057.27506944444</v>
      </c>
      <c r="MG136">
        <v>1683788345</v>
      </c>
      <c r="MH136" s="5">
        <v>103.53</v>
      </c>
      <c r="MI136" s="5">
        <v>14.32</v>
      </c>
      <c r="MJ136" s="5">
        <v>0.39</v>
      </c>
      <c r="MK136" s="5">
        <v>50910.9</v>
      </c>
      <c r="MM136" s="4">
        <f>(MG136/86400)+DATE(1970,1,1)</f>
        <v>45057.291030092594</v>
      </c>
      <c r="MO136">
        <v>1683789729</v>
      </c>
      <c r="MP136" s="5">
        <v>15.07</v>
      </c>
      <c r="MQ136" s="5">
        <v>17.920000000000002</v>
      </c>
      <c r="MR136" s="5">
        <v>536.46</v>
      </c>
      <c r="MS136" s="5">
        <v>32623.599999999999</v>
      </c>
      <c r="MU136" s="4">
        <f t="shared" si="144"/>
        <v>45057.30704861111</v>
      </c>
      <c r="MW136">
        <v>1683791397</v>
      </c>
      <c r="MX136" s="5">
        <v>13.7</v>
      </c>
      <c r="MY136" s="5">
        <v>17.98</v>
      </c>
      <c r="MZ136" s="5">
        <v>15039.1</v>
      </c>
      <c r="NA136" s="5">
        <v>126292</v>
      </c>
      <c r="NC136" s="4">
        <f t="shared" si="145"/>
        <v>45057.326354166667</v>
      </c>
      <c r="NE136">
        <v>1683792906</v>
      </c>
      <c r="NF136" s="5">
        <v>8.25</v>
      </c>
      <c r="NG136" s="5">
        <v>17.75</v>
      </c>
      <c r="NH136" s="5">
        <v>849.02</v>
      </c>
      <c r="NI136" s="5">
        <v>782.75</v>
      </c>
      <c r="NK136" s="4">
        <f t="shared" si="146"/>
        <v>45057.343819444446</v>
      </c>
      <c r="NM136">
        <v>1683794319</v>
      </c>
      <c r="NN136" s="5">
        <v>3.23</v>
      </c>
      <c r="NO136" s="5">
        <v>17.739999999999998</v>
      </c>
      <c r="NP136" s="5">
        <v>14775</v>
      </c>
      <c r="NQ136" s="5">
        <v>108905</v>
      </c>
      <c r="NS136" s="4">
        <f t="shared" si="147"/>
        <v>45057.360173611116</v>
      </c>
      <c r="NU136">
        <v>1683795869</v>
      </c>
      <c r="NV136" s="5">
        <v>12.46</v>
      </c>
      <c r="NW136" s="5">
        <v>19.71</v>
      </c>
      <c r="NX136" s="5">
        <v>390.19</v>
      </c>
      <c r="NY136" s="5">
        <v>31891.4</v>
      </c>
      <c r="OA136" s="4">
        <f t="shared" si="148"/>
        <v>45057.378113425926</v>
      </c>
      <c r="OC136">
        <v>1683797374</v>
      </c>
      <c r="OD136" s="5">
        <v>14.95</v>
      </c>
      <c r="OE136" s="5">
        <v>18.010000000000002</v>
      </c>
      <c r="OF136" s="5">
        <v>15109</v>
      </c>
      <c r="OG136" s="5">
        <v>124664</v>
      </c>
      <c r="OI136" s="4">
        <f t="shared" si="149"/>
        <v>45057.395532407405</v>
      </c>
    </row>
    <row r="137" spans="1:399" x14ac:dyDescent="0.25">
      <c r="A137" s="17">
        <v>1683725230</v>
      </c>
      <c r="B137" s="18">
        <v>0.89</v>
      </c>
      <c r="C137" s="18">
        <v>13.88</v>
      </c>
      <c r="D137" s="18">
        <v>509.24</v>
      </c>
      <c r="E137" s="18">
        <v>352.45</v>
      </c>
      <c r="F137" s="17"/>
      <c r="G137" s="4">
        <f t="shared" si="100"/>
        <v>45056.560532407406</v>
      </c>
      <c r="J137" s="5"/>
      <c r="K137" s="5"/>
      <c r="L137" s="5"/>
      <c r="M137" s="5"/>
      <c r="O137" s="4"/>
      <c r="R137" s="5"/>
      <c r="S137" s="5"/>
      <c r="T137" s="5"/>
      <c r="U137" s="5"/>
      <c r="W137" s="4"/>
      <c r="Z137" s="5"/>
      <c r="AA137" s="5"/>
      <c r="AB137" s="5"/>
      <c r="AC137" s="5"/>
      <c r="AE137" s="4"/>
      <c r="AH137" s="5"/>
      <c r="AI137" s="5"/>
      <c r="AJ137" s="5"/>
      <c r="AK137" s="5"/>
      <c r="AM137" s="4"/>
      <c r="AP137" s="5"/>
      <c r="AQ137" s="5"/>
      <c r="AR137" s="5"/>
      <c r="AS137" s="5"/>
      <c r="AU137" s="4"/>
      <c r="AX137" s="5"/>
      <c r="AY137" s="5"/>
      <c r="AZ137" s="5"/>
      <c r="BA137" s="5"/>
      <c r="BC137" s="4"/>
      <c r="BE137">
        <v>1683735262</v>
      </c>
      <c r="BF137" s="5">
        <v>3.13</v>
      </c>
      <c r="BG137" s="5">
        <v>18.55</v>
      </c>
      <c r="BH137" s="5">
        <v>235.77</v>
      </c>
      <c r="BI137" s="5">
        <v>99.32</v>
      </c>
      <c r="BK137" s="4">
        <f t="shared" si="107"/>
        <v>45056.67664351852</v>
      </c>
      <c r="BN137" s="5"/>
      <c r="BO137" s="5"/>
      <c r="BP137" s="5"/>
      <c r="BQ137" s="5"/>
      <c r="BS137" s="4"/>
      <c r="BU137">
        <v>1683738301</v>
      </c>
      <c r="BV137" s="5">
        <v>7.64</v>
      </c>
      <c r="BW137" s="5">
        <v>18.66</v>
      </c>
      <c r="BX137" s="5">
        <v>613.49</v>
      </c>
      <c r="BY137" s="5">
        <v>369.1</v>
      </c>
      <c r="CA137" s="4">
        <f t="shared" si="109"/>
        <v>45056.711817129632</v>
      </c>
      <c r="CD137" s="5"/>
      <c r="CE137" s="5"/>
      <c r="CF137" s="5"/>
      <c r="CG137" s="5"/>
      <c r="CI137" s="4"/>
      <c r="CK137">
        <v>1683741294</v>
      </c>
      <c r="CL137" s="5">
        <v>8.0399999999999991</v>
      </c>
      <c r="CM137" s="5">
        <v>4.8499999999999996</v>
      </c>
      <c r="CN137" s="5">
        <v>78.040000000000006</v>
      </c>
      <c r="CO137" s="5">
        <v>32626.7</v>
      </c>
      <c r="CQ137" s="4">
        <f t="shared" si="111"/>
        <v>45056.746458333335</v>
      </c>
      <c r="CT137" s="5"/>
      <c r="CU137" s="5"/>
      <c r="CV137" s="5"/>
      <c r="CW137" s="5"/>
      <c r="CY137" s="4"/>
      <c r="DB137" s="5"/>
      <c r="DC137" s="5"/>
      <c r="DD137" s="5"/>
      <c r="DE137" s="5"/>
      <c r="DG137" s="4"/>
      <c r="DI137">
        <v>1683745437</v>
      </c>
      <c r="DJ137" s="5">
        <v>16.54</v>
      </c>
      <c r="DK137" s="5">
        <v>17.97</v>
      </c>
      <c r="DL137" s="5">
        <v>634.04999999999995</v>
      </c>
      <c r="DM137" s="5">
        <v>32464.2</v>
      </c>
      <c r="DO137" s="4">
        <f t="shared" si="114"/>
        <v>45056.794409722221</v>
      </c>
      <c r="DR137" s="5"/>
      <c r="DS137" s="5"/>
      <c r="DT137" s="5"/>
      <c r="DU137" s="5"/>
      <c r="DW137" s="4"/>
      <c r="DY137">
        <v>1683748604</v>
      </c>
      <c r="DZ137" s="5">
        <v>8.0399999999999991</v>
      </c>
      <c r="EA137" s="5">
        <v>17.739999999999998</v>
      </c>
      <c r="EB137" s="5">
        <v>655.04</v>
      </c>
      <c r="EC137" s="5">
        <v>556.30999999999995</v>
      </c>
      <c r="EE137" s="4">
        <f t="shared" si="116"/>
        <v>45056.831064814818</v>
      </c>
      <c r="EG137">
        <v>1683750025</v>
      </c>
      <c r="EH137" s="5">
        <v>5.97</v>
      </c>
      <c r="EI137" s="5">
        <v>17.73</v>
      </c>
      <c r="EJ137" s="5">
        <v>472.27</v>
      </c>
      <c r="EK137" s="5">
        <v>333.21</v>
      </c>
      <c r="EM137" s="4">
        <f t="shared" si="117"/>
        <v>45056.847511574073</v>
      </c>
      <c r="EP137" s="5"/>
      <c r="EQ137" s="5"/>
      <c r="ER137" s="5"/>
      <c r="ES137" s="5"/>
      <c r="EU137" s="4"/>
      <c r="EW137">
        <v>1683753074</v>
      </c>
      <c r="EX137" s="5">
        <v>3.32</v>
      </c>
      <c r="EY137" s="5">
        <v>17.73</v>
      </c>
      <c r="EZ137" s="5">
        <v>277.73</v>
      </c>
      <c r="FA137" s="5">
        <v>202.74</v>
      </c>
      <c r="FC137" s="4">
        <f t="shared" si="119"/>
        <v>45056.88280092593</v>
      </c>
      <c r="FF137" s="5"/>
      <c r="FG137" s="5"/>
      <c r="FH137" s="5"/>
      <c r="FI137" s="5"/>
      <c r="FK137" s="4"/>
      <c r="FM137">
        <v>1683756048</v>
      </c>
      <c r="FN137" s="5">
        <v>12.92</v>
      </c>
      <c r="FO137" s="5">
        <v>17.98</v>
      </c>
      <c r="FP137" s="5">
        <v>401.18</v>
      </c>
      <c r="FQ137" s="5">
        <v>32470.799999999999</v>
      </c>
      <c r="FS137" s="4">
        <f t="shared" si="121"/>
        <v>45056.917222222226</v>
      </c>
      <c r="FU137">
        <v>1683757436</v>
      </c>
      <c r="FV137" s="5">
        <v>7.94</v>
      </c>
      <c r="FW137" s="5">
        <v>17.739999999999998</v>
      </c>
      <c r="FX137" s="5">
        <v>15363.5</v>
      </c>
      <c r="FY137" s="5">
        <v>89384.3</v>
      </c>
      <c r="GA137" s="4">
        <f t="shared" si="122"/>
        <v>45056.933287037042</v>
      </c>
      <c r="GD137" s="5"/>
      <c r="GE137" s="5"/>
      <c r="GF137" s="5"/>
      <c r="GG137" s="5"/>
      <c r="GI137" s="4"/>
      <c r="GK137">
        <v>1683760199</v>
      </c>
      <c r="GL137" s="5">
        <v>14.38</v>
      </c>
      <c r="GM137" s="5">
        <v>17.97</v>
      </c>
      <c r="GN137" s="5">
        <v>15096.7</v>
      </c>
      <c r="GO137" s="5">
        <v>125220</v>
      </c>
      <c r="GQ137" s="4">
        <f t="shared" si="124"/>
        <v>45056.965266203704</v>
      </c>
      <c r="GS137">
        <v>1683761870</v>
      </c>
      <c r="GT137" s="5">
        <v>0.89</v>
      </c>
      <c r="GU137" s="5">
        <v>17.739999999999998</v>
      </c>
      <c r="GV137" s="5">
        <v>24.68</v>
      </c>
      <c r="GW137" s="5">
        <v>101.47</v>
      </c>
      <c r="GY137" s="4"/>
      <c r="HB137" s="5"/>
      <c r="HC137" s="5"/>
      <c r="HD137" s="5"/>
      <c r="HE137" s="5"/>
      <c r="HG137" s="4"/>
      <c r="HI137">
        <v>1683764804</v>
      </c>
      <c r="HJ137" s="5">
        <v>13.59</v>
      </c>
      <c r="HK137" s="5">
        <v>6.29</v>
      </c>
      <c r="HL137" s="5">
        <v>421.89</v>
      </c>
      <c r="HM137" s="5">
        <v>32402.7</v>
      </c>
      <c r="HO137" s="4"/>
      <c r="HQ137">
        <v>1683766359</v>
      </c>
      <c r="HR137" s="5">
        <v>11.29</v>
      </c>
      <c r="HS137" s="5">
        <v>17.989999999999998</v>
      </c>
      <c r="HT137" s="5">
        <v>317.12</v>
      </c>
      <c r="HU137" s="5">
        <v>32456.799999999999</v>
      </c>
      <c r="HW137" s="4">
        <f t="shared" si="128"/>
        <v>45057.036562499998</v>
      </c>
      <c r="HZ137" s="5"/>
      <c r="IA137" s="5"/>
      <c r="IB137" s="5"/>
      <c r="IC137" s="5"/>
      <c r="IE137" s="4"/>
      <c r="IH137" s="5"/>
      <c r="II137" s="5"/>
      <c r="IJ137" s="5"/>
      <c r="IK137" s="5"/>
      <c r="IM137" s="4"/>
      <c r="IP137" s="5"/>
      <c r="IQ137" s="5"/>
      <c r="IR137" s="5"/>
      <c r="IS137" s="5"/>
      <c r="IU137" s="4"/>
      <c r="IW137">
        <v>1683772184</v>
      </c>
      <c r="IX137" s="5">
        <v>8.52</v>
      </c>
      <c r="IY137" s="5">
        <v>17.739999999999998</v>
      </c>
      <c r="IZ137" s="5">
        <v>15394.5</v>
      </c>
      <c r="JA137" s="5">
        <v>83552.3</v>
      </c>
      <c r="JC137" s="4">
        <f t="shared" si="132"/>
        <v>45057.103981481487</v>
      </c>
      <c r="JE137">
        <v>1683773568</v>
      </c>
      <c r="JF137" s="5">
        <v>5.98</v>
      </c>
      <c r="JG137" s="5">
        <v>19.29</v>
      </c>
      <c r="JH137" s="5">
        <v>486.19</v>
      </c>
      <c r="JI137" s="5">
        <v>337.71</v>
      </c>
      <c r="JK137" s="4">
        <f t="shared" si="133"/>
        <v>45057.119999999995</v>
      </c>
      <c r="JM137">
        <v>1683774947</v>
      </c>
      <c r="JN137" s="5">
        <v>4.71</v>
      </c>
      <c r="JO137" s="5">
        <v>19.29</v>
      </c>
      <c r="JP137" s="5">
        <v>14853.6</v>
      </c>
      <c r="JQ137" s="5">
        <v>106210</v>
      </c>
      <c r="JS137" s="4">
        <f t="shared" si="134"/>
        <v>45057.135960648149</v>
      </c>
      <c r="JU137">
        <v>1683776603</v>
      </c>
      <c r="JV137" s="5">
        <v>7.6</v>
      </c>
      <c r="JW137" s="5">
        <v>17.989999999999998</v>
      </c>
      <c r="JX137" s="5">
        <v>4.29</v>
      </c>
      <c r="JY137" s="5">
        <v>32812.9</v>
      </c>
      <c r="KA137" s="4">
        <f t="shared" si="135"/>
        <v>45057.155127314814</v>
      </c>
      <c r="KC137">
        <v>1683778099</v>
      </c>
      <c r="KD137" s="5">
        <v>8.6</v>
      </c>
      <c r="KE137" s="5">
        <v>17.97</v>
      </c>
      <c r="KF137" s="5">
        <v>110.26</v>
      </c>
      <c r="KG137" s="5">
        <v>32885.599999999999</v>
      </c>
      <c r="KI137" s="4">
        <f t="shared" si="136"/>
        <v>45057.172442129631</v>
      </c>
      <c r="KK137">
        <v>1683779525</v>
      </c>
      <c r="KL137" s="5">
        <v>91.21</v>
      </c>
      <c r="KM137" s="5">
        <v>15.56</v>
      </c>
      <c r="KN137" s="5">
        <v>0.39</v>
      </c>
      <c r="KO137" s="5">
        <v>48468.800000000003</v>
      </c>
      <c r="KQ137" s="4">
        <f t="shared" si="137"/>
        <v>45057.188946759255</v>
      </c>
      <c r="KS137">
        <v>1683781088</v>
      </c>
      <c r="KT137" s="5">
        <v>4.2</v>
      </c>
      <c r="KU137" s="5">
        <v>17.739999999999998</v>
      </c>
      <c r="KV137" s="5">
        <v>14915.4</v>
      </c>
      <c r="KW137" s="5">
        <v>102886</v>
      </c>
      <c r="KY137" s="4">
        <f t="shared" si="138"/>
        <v>45057.207037037035</v>
      </c>
      <c r="LA137">
        <v>1683782600</v>
      </c>
      <c r="LB137" s="5">
        <v>15.67</v>
      </c>
      <c r="LC137" s="5">
        <v>19.62</v>
      </c>
      <c r="LD137" s="5">
        <v>15258.4</v>
      </c>
      <c r="LE137" s="5">
        <v>117996</v>
      </c>
      <c r="LG137" s="4">
        <f t="shared" si="139"/>
        <v>45057.224537037036</v>
      </c>
      <c r="LI137">
        <v>1683784209</v>
      </c>
      <c r="LJ137" s="5">
        <v>2.74</v>
      </c>
      <c r="LK137" s="5">
        <v>17.739999999999998</v>
      </c>
      <c r="LL137" s="5">
        <v>14549.7</v>
      </c>
      <c r="LM137" s="5">
        <v>112929</v>
      </c>
      <c r="LO137" s="4">
        <f t="shared" si="140"/>
        <v>45057.243159722224</v>
      </c>
      <c r="LR137" s="5"/>
      <c r="LS137" s="5"/>
      <c r="LT137" s="5"/>
      <c r="LU137" s="5"/>
      <c r="LW137" s="4"/>
      <c r="LZ137" s="5"/>
      <c r="MA137" s="5"/>
      <c r="MB137" s="5"/>
      <c r="MC137" s="5"/>
      <c r="ME137" s="4"/>
      <c r="MG137">
        <v>1683788355</v>
      </c>
      <c r="MH137" s="5">
        <v>8.61</v>
      </c>
      <c r="MI137" s="5">
        <v>19.420000000000002</v>
      </c>
      <c r="MJ137" s="5">
        <v>15369.3</v>
      </c>
      <c r="MK137" s="5">
        <v>86605.3</v>
      </c>
      <c r="MM137" s="4">
        <f t="shared" si="143"/>
        <v>45057.291145833333</v>
      </c>
      <c r="MP137" s="5"/>
      <c r="MQ137" s="5"/>
      <c r="MR137" s="5"/>
      <c r="MS137" s="5"/>
      <c r="MU137" s="4"/>
      <c r="MW137">
        <v>1683791407</v>
      </c>
      <c r="MX137" s="5">
        <v>12.38</v>
      </c>
      <c r="MY137" s="5">
        <v>17.989999999999998</v>
      </c>
      <c r="MZ137" s="5">
        <v>367.26</v>
      </c>
      <c r="NA137" s="5">
        <v>32620.3</v>
      </c>
      <c r="NC137" s="4"/>
      <c r="NF137" s="5"/>
      <c r="NG137" s="5"/>
      <c r="NH137" s="5"/>
      <c r="NI137" s="5"/>
      <c r="NK137" s="4"/>
      <c r="NM137">
        <v>1683794329</v>
      </c>
      <c r="NN137" s="5">
        <v>7.66</v>
      </c>
      <c r="NO137" s="5">
        <v>17.75</v>
      </c>
      <c r="NP137" s="5">
        <v>623.53</v>
      </c>
      <c r="NQ137" s="5">
        <v>478.03</v>
      </c>
      <c r="NS137" s="4">
        <f t="shared" si="147"/>
        <v>45057.360289351855</v>
      </c>
      <c r="NV137" s="5"/>
      <c r="NW137" s="5"/>
      <c r="NX137" s="5"/>
      <c r="NY137" s="5"/>
      <c r="OA137" s="4"/>
      <c r="OC137">
        <v>1683797384</v>
      </c>
      <c r="OD137" s="5">
        <v>11.25</v>
      </c>
      <c r="OE137" s="5">
        <v>18</v>
      </c>
      <c r="OF137" s="5">
        <v>266.27</v>
      </c>
      <c r="OG137" s="5">
        <v>32532.6</v>
      </c>
      <c r="OI137" s="4">
        <f t="shared" si="149"/>
        <v>45057.395648148144</v>
      </c>
    </row>
    <row r="138" spans="1:399" x14ac:dyDescent="0.25">
      <c r="A138" s="17"/>
      <c r="B138" s="18"/>
      <c r="C138" s="18"/>
      <c r="D138" s="18"/>
      <c r="E138" s="18"/>
      <c r="F138" s="17"/>
      <c r="G138" s="4"/>
      <c r="J138" s="5"/>
      <c r="K138" s="5"/>
      <c r="L138" s="5"/>
      <c r="M138" s="5"/>
      <c r="O138" s="4"/>
      <c r="R138" s="5"/>
      <c r="S138" s="5"/>
      <c r="T138" s="5"/>
      <c r="U138" s="5"/>
      <c r="W138" s="4"/>
      <c r="Z138" s="5"/>
      <c r="AA138" s="5"/>
      <c r="AB138" s="5"/>
      <c r="AC138" s="5"/>
      <c r="AE138" s="4"/>
      <c r="AH138" s="5"/>
      <c r="AI138" s="5"/>
      <c r="AJ138" s="5"/>
      <c r="AK138" s="5"/>
      <c r="AM138" s="4"/>
      <c r="AP138" s="5"/>
      <c r="AQ138" s="5"/>
      <c r="AR138" s="5"/>
      <c r="AS138" s="5"/>
      <c r="AU138" s="4"/>
      <c r="AX138" s="5"/>
      <c r="AY138" s="5"/>
      <c r="AZ138" s="5"/>
      <c r="BA138" s="5"/>
      <c r="BC138" s="4"/>
      <c r="BF138" s="5"/>
      <c r="BG138" s="5"/>
      <c r="BH138" s="5"/>
      <c r="BI138" s="5"/>
      <c r="BK138" s="4"/>
      <c r="BN138" s="5"/>
      <c r="BO138" s="5"/>
      <c r="BP138" s="5"/>
      <c r="BQ138" s="5"/>
      <c r="BS138" s="4"/>
      <c r="BV138" s="5"/>
      <c r="BW138" s="5"/>
      <c r="BX138" s="5"/>
      <c r="BY138" s="5"/>
      <c r="CA138" s="4"/>
      <c r="CD138" s="5"/>
      <c r="CE138" s="5"/>
      <c r="CF138" s="5"/>
      <c r="CG138" s="5"/>
      <c r="CI138" s="4"/>
      <c r="CL138" s="5"/>
      <c r="CM138" s="5"/>
      <c r="CN138" s="5"/>
      <c r="CO138" s="5"/>
      <c r="CQ138" s="4"/>
      <c r="CT138" s="5"/>
      <c r="CU138" s="5"/>
      <c r="CV138" s="5"/>
      <c r="CW138" s="5"/>
      <c r="CY138" s="4"/>
      <c r="DB138" s="5"/>
      <c r="DC138" s="5"/>
      <c r="DD138" s="5"/>
      <c r="DE138" s="5"/>
      <c r="DG138" s="4"/>
      <c r="DJ138" s="5"/>
      <c r="DK138" s="5"/>
      <c r="DL138" s="5"/>
      <c r="DM138" s="5"/>
      <c r="DO138" s="4"/>
      <c r="DR138" s="5"/>
      <c r="DS138" s="5"/>
      <c r="DT138" s="5"/>
      <c r="DU138" s="5"/>
      <c r="DW138" s="4"/>
      <c r="DZ138" s="5"/>
      <c r="EA138" s="5"/>
      <c r="EB138" s="5"/>
      <c r="EC138" s="5"/>
      <c r="EE138" s="4"/>
      <c r="EH138" s="5"/>
      <c r="EI138" s="5"/>
      <c r="EJ138" s="5"/>
      <c r="EK138" s="5"/>
      <c r="EM138" s="4"/>
      <c r="EP138" s="5"/>
      <c r="EQ138" s="5"/>
      <c r="ER138" s="5"/>
      <c r="ES138" s="5"/>
      <c r="EU138" s="4"/>
      <c r="EX138" s="5"/>
      <c r="EY138" s="5"/>
      <c r="EZ138" s="5"/>
      <c r="FA138" s="5"/>
      <c r="FC138" s="4"/>
      <c r="FF138" s="5"/>
      <c r="FG138" s="5"/>
      <c r="FH138" s="5"/>
      <c r="FI138" s="5"/>
      <c r="FK138" s="4"/>
      <c r="FN138" s="5"/>
      <c r="FO138" s="5"/>
      <c r="FP138" s="5"/>
      <c r="FQ138" s="5"/>
      <c r="FS138" s="4"/>
      <c r="FU138">
        <v>1683757446</v>
      </c>
      <c r="FV138" s="5">
        <v>1.28</v>
      </c>
      <c r="FW138" s="5">
        <v>17.73</v>
      </c>
      <c r="FX138" s="5">
        <v>89.81</v>
      </c>
      <c r="FY138" s="5">
        <v>116.46</v>
      </c>
      <c r="GA138" s="4">
        <f t="shared" si="122"/>
        <v>45056.93340277778</v>
      </c>
      <c r="GD138" s="5"/>
      <c r="GE138" s="5"/>
      <c r="GF138" s="5"/>
      <c r="GG138" s="5"/>
      <c r="GI138" s="4"/>
      <c r="GK138">
        <v>1683760209</v>
      </c>
      <c r="GL138" s="5">
        <v>11.03</v>
      </c>
      <c r="GM138" s="5">
        <v>17.97</v>
      </c>
      <c r="GN138" s="5">
        <v>298.14999999999998</v>
      </c>
      <c r="GO138" s="5">
        <v>32436.7</v>
      </c>
      <c r="GQ138" s="4">
        <f t="shared" si="124"/>
        <v>45056.965381944443</v>
      </c>
      <c r="GT138" s="5"/>
      <c r="GU138" s="5"/>
      <c r="GV138" s="5"/>
      <c r="GW138" s="5"/>
      <c r="GY138" s="4"/>
      <c r="HB138" s="5"/>
      <c r="HC138" s="5"/>
      <c r="HD138" s="5"/>
      <c r="HE138" s="5"/>
      <c r="HG138" s="4"/>
      <c r="HJ138" s="5"/>
      <c r="HK138" s="5"/>
      <c r="HL138" s="5"/>
      <c r="HM138" s="5"/>
      <c r="HO138" s="4"/>
      <c r="HR138" s="5"/>
      <c r="HS138" s="5"/>
      <c r="HT138" s="5"/>
      <c r="HU138" s="5"/>
      <c r="HW138" s="4"/>
      <c r="HZ138" s="5"/>
      <c r="IA138" s="5"/>
      <c r="IB138" s="5"/>
      <c r="IC138" s="5"/>
      <c r="IE138" s="4"/>
      <c r="IH138" s="5"/>
      <c r="II138" s="5"/>
      <c r="IJ138" s="5"/>
      <c r="IK138" s="5"/>
      <c r="IM138" s="4"/>
      <c r="IP138" s="5"/>
      <c r="IQ138" s="5"/>
      <c r="IR138" s="5"/>
      <c r="IS138" s="5"/>
      <c r="IU138" s="4"/>
      <c r="IX138" s="5"/>
      <c r="IY138" s="5"/>
      <c r="IZ138" s="5"/>
      <c r="JA138" s="5"/>
      <c r="JC138" s="4"/>
      <c r="JF138" s="5"/>
      <c r="JG138" s="5"/>
      <c r="JH138" s="5"/>
      <c r="JI138" s="5"/>
      <c r="JK138" s="4"/>
      <c r="JM138">
        <v>1683774957</v>
      </c>
      <c r="JN138" s="5">
        <v>6.57</v>
      </c>
      <c r="JO138" s="5">
        <v>17.739999999999998</v>
      </c>
      <c r="JP138" s="5">
        <v>549.80999999999995</v>
      </c>
      <c r="JQ138" s="5">
        <v>381.96</v>
      </c>
      <c r="JS138" s="4">
        <f t="shared" si="134"/>
        <v>45057.136076388888</v>
      </c>
      <c r="JV138" s="5"/>
      <c r="JW138" s="5"/>
      <c r="JX138" s="5"/>
      <c r="JY138" s="5"/>
      <c r="KA138" s="4"/>
      <c r="KD138" s="5"/>
      <c r="KE138" s="5"/>
      <c r="KF138" s="5"/>
      <c r="KG138" s="5"/>
      <c r="KI138" s="4"/>
      <c r="KK138">
        <v>1683779535</v>
      </c>
      <c r="KL138" s="5">
        <v>7.54</v>
      </c>
      <c r="KM138" s="5">
        <v>17.739999999999998</v>
      </c>
      <c r="KN138" s="5">
        <v>15346</v>
      </c>
      <c r="KO138" s="5">
        <v>85046.2</v>
      </c>
      <c r="KQ138" s="4">
        <f t="shared" si="137"/>
        <v>45057.189062500001</v>
      </c>
      <c r="KS138">
        <v>1683781098</v>
      </c>
      <c r="KT138" s="5">
        <v>5.83</v>
      </c>
      <c r="KU138" s="5">
        <v>6.22</v>
      </c>
      <c r="KV138" s="5">
        <v>482.41</v>
      </c>
      <c r="KW138" s="5">
        <v>251.5</v>
      </c>
      <c r="KY138" s="4">
        <f t="shared" si="138"/>
        <v>45057.207152777773</v>
      </c>
      <c r="LA138">
        <v>1683782610</v>
      </c>
      <c r="LB138" s="5">
        <v>9.33</v>
      </c>
      <c r="LC138" s="5">
        <v>18</v>
      </c>
      <c r="LD138" s="5">
        <v>172.21</v>
      </c>
      <c r="LE138" s="5">
        <v>32902.199999999997</v>
      </c>
      <c r="LG138" s="4">
        <f t="shared" si="139"/>
        <v>45057.224652777775</v>
      </c>
      <c r="LI138">
        <v>1683784219</v>
      </c>
      <c r="LJ138" s="5">
        <v>8.33</v>
      </c>
      <c r="LK138" s="5">
        <v>17.75</v>
      </c>
      <c r="LL138" s="5">
        <v>15397.1</v>
      </c>
      <c r="LM138" s="5">
        <v>84106.6</v>
      </c>
      <c r="LO138" s="4">
        <f t="shared" si="140"/>
        <v>45057.243275462963</v>
      </c>
      <c r="LR138" s="5"/>
      <c r="LS138" s="5"/>
      <c r="LT138" s="5"/>
      <c r="LU138" s="5"/>
      <c r="LW138" s="4"/>
      <c r="LZ138" s="5"/>
      <c r="MA138" s="5"/>
      <c r="MB138" s="5"/>
      <c r="MC138" s="5"/>
      <c r="ME138" s="4"/>
      <c r="MG138">
        <v>1683788365</v>
      </c>
      <c r="MH138" s="5">
        <v>0.1</v>
      </c>
      <c r="MI138" s="5">
        <v>17.670000000000002</v>
      </c>
      <c r="MJ138" s="5">
        <v>1.17</v>
      </c>
      <c r="MK138" s="5">
        <v>87.67</v>
      </c>
      <c r="MM138" s="4">
        <f t="shared" si="143"/>
        <v>45057.291261574079</v>
      </c>
      <c r="MP138" s="5"/>
      <c r="MQ138" s="5"/>
      <c r="MR138" s="5"/>
      <c r="MS138" s="5"/>
      <c r="MU138" s="4"/>
      <c r="MX138" s="5"/>
      <c r="MY138" s="5"/>
      <c r="MZ138" s="5"/>
      <c r="NA138" s="5"/>
      <c r="NC138" s="4"/>
      <c r="NF138" s="5"/>
      <c r="NG138" s="5"/>
      <c r="NH138" s="5"/>
      <c r="NI138" s="5"/>
      <c r="NK138" s="4"/>
      <c r="NN138" s="5"/>
      <c r="NO138" s="5"/>
      <c r="NP138" s="5"/>
      <c r="NQ138" s="5"/>
      <c r="NS138" s="4"/>
      <c r="NV138" s="5"/>
      <c r="NW138" s="5"/>
      <c r="NX138" s="5"/>
      <c r="NY138" s="5"/>
      <c r="OA138" s="4"/>
      <c r="OD138" s="5"/>
      <c r="OE138" s="5"/>
      <c r="OF138" s="5"/>
      <c r="OG138" s="5"/>
      <c r="OI138" s="4"/>
    </row>
    <row r="139" spans="1:399" x14ac:dyDescent="0.25">
      <c r="A139" s="17"/>
      <c r="B139" s="18"/>
      <c r="C139" s="18"/>
      <c r="D139" s="18"/>
      <c r="E139" s="18"/>
      <c r="F139" s="17"/>
      <c r="G139" s="4"/>
      <c r="J139" s="5"/>
      <c r="K139" s="5"/>
      <c r="L139" s="5"/>
      <c r="M139" s="5"/>
      <c r="O139" s="4"/>
      <c r="R139" s="5"/>
      <c r="S139" s="5"/>
      <c r="T139" s="5"/>
      <c r="U139" s="5"/>
      <c r="W139" s="4"/>
      <c r="Z139" s="5"/>
      <c r="AA139" s="5"/>
      <c r="AB139" s="5"/>
      <c r="AC139" s="5"/>
      <c r="AE139" s="4"/>
      <c r="AH139" s="5"/>
      <c r="AI139" s="5"/>
      <c r="AJ139" s="5"/>
      <c r="AK139" s="5"/>
      <c r="AM139" s="4"/>
      <c r="AP139" s="5"/>
      <c r="AQ139" s="5"/>
      <c r="AR139" s="5"/>
      <c r="AS139" s="5"/>
      <c r="AU139" s="4"/>
      <c r="AX139" s="5"/>
      <c r="AY139" s="5"/>
      <c r="AZ139" s="5"/>
      <c r="BA139" s="5"/>
      <c r="BC139" s="4"/>
      <c r="BF139" s="5"/>
      <c r="BG139" s="5"/>
      <c r="BH139" s="5"/>
      <c r="BI139" s="5"/>
      <c r="BK139" s="4"/>
      <c r="BN139" s="5"/>
      <c r="BO139" s="5"/>
      <c r="BP139" s="5"/>
      <c r="BQ139" s="5"/>
      <c r="BS139" s="4"/>
      <c r="BV139" s="5"/>
      <c r="BW139" s="5"/>
      <c r="BX139" s="5"/>
      <c r="BY139" s="5"/>
      <c r="CA139" s="4"/>
      <c r="CD139" s="5"/>
      <c r="CE139" s="5"/>
      <c r="CF139" s="5"/>
      <c r="CG139" s="5"/>
      <c r="CI139" s="4"/>
      <c r="CL139" s="5"/>
      <c r="CM139" s="5"/>
      <c r="CN139" s="5"/>
      <c r="CO139" s="5"/>
      <c r="CQ139" s="4"/>
      <c r="CT139" s="5"/>
      <c r="CU139" s="5"/>
      <c r="CV139" s="5"/>
      <c r="CW139" s="5"/>
      <c r="CY139" s="4"/>
      <c r="DB139" s="5"/>
      <c r="DC139" s="5"/>
      <c r="DD139" s="5"/>
      <c r="DE139" s="5"/>
      <c r="DG139" s="4"/>
      <c r="DJ139" s="5"/>
      <c r="DK139" s="5"/>
      <c r="DL139" s="5"/>
      <c r="DM139" s="5"/>
      <c r="DO139" s="4"/>
      <c r="DR139" s="5"/>
      <c r="DS139" s="5"/>
      <c r="DT139" s="5"/>
      <c r="DU139" s="5"/>
      <c r="DW139" s="4"/>
      <c r="DZ139" s="5"/>
      <c r="EA139" s="5"/>
      <c r="EB139" s="5"/>
      <c r="EC139" s="5"/>
      <c r="EE139" s="4"/>
      <c r="EH139" s="5"/>
      <c r="EI139" s="5"/>
      <c r="EJ139" s="5"/>
      <c r="EK139" s="5"/>
      <c r="EM139" s="4"/>
      <c r="EP139" s="5"/>
      <c r="EQ139" s="5"/>
      <c r="ER139" s="5"/>
      <c r="ES139" s="5"/>
      <c r="EU139" s="4"/>
      <c r="EX139" s="5"/>
      <c r="EY139" s="5"/>
      <c r="EZ139" s="5"/>
      <c r="FA139" s="5"/>
      <c r="FC139" s="4"/>
      <c r="FF139" s="5"/>
      <c r="FG139" s="5"/>
      <c r="FH139" s="5"/>
      <c r="FI139" s="5"/>
      <c r="FK139" s="4"/>
      <c r="FN139" s="5"/>
      <c r="FO139" s="5"/>
      <c r="FP139" s="5"/>
      <c r="FQ139" s="5"/>
      <c r="FS139" s="4"/>
      <c r="FV139" s="5"/>
      <c r="FW139" s="5"/>
      <c r="FX139" s="5"/>
      <c r="FY139" s="5"/>
      <c r="GA139" s="4"/>
      <c r="GD139" s="5"/>
      <c r="GE139" s="5"/>
      <c r="GF139" s="5"/>
      <c r="GG139" s="5"/>
      <c r="GI139" s="4"/>
      <c r="GL139" s="5"/>
      <c r="GM139" s="5"/>
      <c r="GN139" s="5"/>
      <c r="GO139" s="5"/>
      <c r="GQ139" s="4"/>
      <c r="GT139" s="5"/>
      <c r="GU139" s="5"/>
      <c r="GV139" s="5"/>
      <c r="GW139" s="5"/>
      <c r="GY139" s="4"/>
      <c r="HB139" s="5"/>
      <c r="HC139" s="5"/>
      <c r="HD139" s="5"/>
      <c r="HE139" s="5"/>
      <c r="HG139" s="4"/>
      <c r="HJ139" s="5"/>
      <c r="HK139" s="5"/>
      <c r="HL139" s="5"/>
      <c r="HM139" s="5"/>
      <c r="HO139" s="4"/>
      <c r="HR139" s="5"/>
      <c r="HS139" s="5"/>
      <c r="HT139" s="5"/>
      <c r="HU139" s="5"/>
      <c r="HW139" s="4"/>
      <c r="HZ139" s="5"/>
      <c r="IA139" s="5"/>
      <c r="IB139" s="5"/>
      <c r="IC139" s="5"/>
      <c r="IE139" s="4"/>
      <c r="IH139" s="5"/>
      <c r="II139" s="5"/>
      <c r="IJ139" s="5"/>
      <c r="IK139" s="5"/>
      <c r="IM139" s="4"/>
      <c r="IP139" s="5"/>
      <c r="IQ139" s="5"/>
      <c r="IR139" s="5"/>
      <c r="IS139" s="5"/>
      <c r="IU139" s="4"/>
      <c r="IX139" s="5"/>
      <c r="IY139" s="5"/>
      <c r="IZ139" s="5"/>
      <c r="JA139" s="5"/>
      <c r="JC139" s="4"/>
      <c r="JF139" s="5"/>
      <c r="JG139" s="5"/>
      <c r="JH139" s="5"/>
      <c r="JI139" s="5"/>
      <c r="JK139" s="4"/>
      <c r="JN139" s="5"/>
      <c r="JO139" s="5"/>
      <c r="JP139" s="5"/>
      <c r="JQ139" s="5"/>
      <c r="JS139" s="4"/>
      <c r="JV139" s="5"/>
      <c r="JW139" s="5"/>
      <c r="JX139" s="5"/>
      <c r="JY139" s="5"/>
      <c r="KA139" s="4"/>
      <c r="KD139" s="5"/>
      <c r="KE139" s="5"/>
      <c r="KF139" s="5"/>
      <c r="KG139" s="5"/>
      <c r="KI139" s="4"/>
      <c r="KK139">
        <v>1683779545</v>
      </c>
      <c r="KL139" s="5">
        <v>0.98</v>
      </c>
      <c r="KM139" s="5">
        <v>4.59</v>
      </c>
      <c r="KN139" s="5">
        <v>68.95</v>
      </c>
      <c r="KO139" s="5">
        <v>28.6</v>
      </c>
      <c r="KQ139" s="4">
        <f t="shared" si="137"/>
        <v>45057.18917824074</v>
      </c>
      <c r="KT139" s="5"/>
      <c r="KU139" s="5"/>
      <c r="KV139" s="5"/>
      <c r="KW139" s="5"/>
      <c r="KY139" s="4"/>
      <c r="LB139" s="5"/>
      <c r="LC139" s="5"/>
      <c r="LD139" s="5"/>
      <c r="LE139" s="5"/>
      <c r="LG139" s="4"/>
      <c r="LJ139" s="5"/>
      <c r="LK139" s="5"/>
      <c r="LL139" s="5"/>
      <c r="LM139" s="5"/>
      <c r="LO139" s="4"/>
      <c r="LR139" s="5"/>
      <c r="LS139" s="5"/>
      <c r="LT139" s="5"/>
      <c r="LU139" s="5"/>
      <c r="LW139" s="4"/>
      <c r="LZ139" s="5"/>
      <c r="MA139" s="5"/>
      <c r="MB139" s="5"/>
      <c r="MC139" s="5"/>
      <c r="ME139" s="4"/>
      <c r="MH139" s="5"/>
      <c r="MI139" s="5"/>
      <c r="MJ139" s="5"/>
      <c r="MK139" s="5"/>
      <c r="MM139" s="4"/>
      <c r="MP139" s="5"/>
      <c r="MQ139" s="5"/>
      <c r="MR139" s="5"/>
      <c r="MS139" s="5"/>
      <c r="MU139" s="4"/>
      <c r="MX139" s="5"/>
      <c r="MY139" s="5"/>
      <c r="MZ139" s="5"/>
      <c r="NA139" s="5"/>
      <c r="NC139" s="4"/>
      <c r="NF139" s="5"/>
      <c r="NG139" s="5"/>
      <c r="NH139" s="5"/>
      <c r="NI139" s="5"/>
      <c r="NK139" s="4"/>
      <c r="NN139" s="5"/>
      <c r="NO139" s="5"/>
      <c r="NP139" s="5"/>
      <c r="NQ139" s="5"/>
      <c r="NS139" s="4"/>
      <c r="NV139" s="5"/>
      <c r="NW139" s="5"/>
      <c r="NX139" s="5"/>
      <c r="NY139" s="5"/>
      <c r="OA139" s="4"/>
      <c r="OD139" s="5"/>
      <c r="OE139" s="5"/>
      <c r="OF139" s="5"/>
      <c r="OG139" s="5"/>
      <c r="OI139" s="4"/>
    </row>
    <row r="140" spans="1:399" x14ac:dyDescent="0.25">
      <c r="A140" t="s">
        <v>9</v>
      </c>
      <c r="I140" t="s">
        <v>9</v>
      </c>
      <c r="Q140" t="s">
        <v>9</v>
      </c>
      <c r="Y140" t="s">
        <v>9</v>
      </c>
      <c r="AG140" t="s">
        <v>9</v>
      </c>
      <c r="AW140" t="s">
        <v>9</v>
      </c>
      <c r="BE140" t="s">
        <v>9</v>
      </c>
      <c r="BM140" t="s">
        <v>9</v>
      </c>
      <c r="BU140" t="s">
        <v>9</v>
      </c>
      <c r="CC140" t="s">
        <v>9</v>
      </c>
      <c r="CK140" t="s">
        <v>9</v>
      </c>
      <c r="CS140" t="s">
        <v>9</v>
      </c>
      <c r="DA140" t="s">
        <v>9</v>
      </c>
      <c r="DI140" t="s">
        <v>9</v>
      </c>
      <c r="DQ140" t="s">
        <v>9</v>
      </c>
      <c r="DY140" t="s">
        <v>9</v>
      </c>
      <c r="EG140" t="s">
        <v>9</v>
      </c>
      <c r="EO140" t="s">
        <v>9</v>
      </c>
      <c r="EW140" t="s">
        <v>9</v>
      </c>
      <c r="FE140" t="s">
        <v>9</v>
      </c>
      <c r="FM140" t="s">
        <v>9</v>
      </c>
      <c r="FU140" t="s">
        <v>9</v>
      </c>
      <c r="GC140" t="s">
        <v>9</v>
      </c>
      <c r="GK140" t="s">
        <v>9</v>
      </c>
      <c r="GS140" t="s">
        <v>9</v>
      </c>
      <c r="HA140" t="s">
        <v>9</v>
      </c>
      <c r="HI140" t="s">
        <v>9</v>
      </c>
      <c r="HQ140" t="s">
        <v>9</v>
      </c>
      <c r="HY140" t="s">
        <v>9</v>
      </c>
      <c r="IG140" t="s">
        <v>9</v>
      </c>
      <c r="IO140" t="s">
        <v>9</v>
      </c>
      <c r="IW140" t="s">
        <v>9</v>
      </c>
      <c r="JE140" t="s">
        <v>9</v>
      </c>
      <c r="JM140" t="s">
        <v>9</v>
      </c>
      <c r="JU140" t="s">
        <v>9</v>
      </c>
      <c r="KC140" t="s">
        <v>9</v>
      </c>
      <c r="KK140" t="s">
        <v>9</v>
      </c>
      <c r="KS140" t="s">
        <v>9</v>
      </c>
      <c r="LA140" t="s">
        <v>9</v>
      </c>
      <c r="LI140" t="s">
        <v>9</v>
      </c>
      <c r="LQ140" t="s">
        <v>9</v>
      </c>
      <c r="LY140" t="s">
        <v>9</v>
      </c>
      <c r="MG140" t="s">
        <v>9</v>
      </c>
      <c r="MO140" t="s">
        <v>9</v>
      </c>
      <c r="MW140" t="s">
        <v>9</v>
      </c>
      <c r="NE140" t="s">
        <v>9</v>
      </c>
      <c r="NM140" t="s">
        <v>9</v>
      </c>
      <c r="NU140" t="s">
        <v>9</v>
      </c>
      <c r="OC140" t="s">
        <v>9</v>
      </c>
    </row>
    <row r="141" spans="1:399" x14ac:dyDescent="0.25">
      <c r="A141" s="1" t="s">
        <v>100</v>
      </c>
      <c r="B141" s="6">
        <f>AVERAGE(B4:B140)</f>
        <v>86.044776119402968</v>
      </c>
      <c r="C141" s="6">
        <f>AVERAGE(C4:C140)</f>
        <v>9.4597014925373131</v>
      </c>
      <c r="D141" s="6">
        <f>AVERAGE(D4:D140)</f>
        <v>3465.1816417910454</v>
      </c>
      <c r="E141" s="6">
        <f>AVERAGE(E4:E140)</f>
        <v>92194.410820895544</v>
      </c>
      <c r="F141" t="s">
        <v>23</v>
      </c>
      <c r="I141" s="1" t="s">
        <v>100</v>
      </c>
      <c r="J141" s="6">
        <f>AVERAGE(J4:J140)</f>
        <v>87.93375939849625</v>
      </c>
      <c r="K141" s="6">
        <f>AVERAGE(K4:K140)</f>
        <v>14.070601503759407</v>
      </c>
      <c r="L141" s="6">
        <f>AVERAGE(L4:L140)</f>
        <v>3586.5996992481232</v>
      </c>
      <c r="M141" s="6">
        <f>AVERAGE(M4:M140)</f>
        <v>90746.687969924838</v>
      </c>
      <c r="N141" t="s">
        <v>25</v>
      </c>
      <c r="Q141" s="1" t="s">
        <v>100</v>
      </c>
      <c r="R141" s="6">
        <f>AVERAGE(R4:R140)</f>
        <v>85.645606060606113</v>
      </c>
      <c r="S141" s="6">
        <f>AVERAGE(S4:S140)</f>
        <v>14.106893939393942</v>
      </c>
      <c r="T141" s="6">
        <f>AVERAGE(T4:T140)</f>
        <v>3518.4044696969718</v>
      </c>
      <c r="U141" s="6">
        <f>AVERAGE(U4:U140)</f>
        <v>89947.922424242453</v>
      </c>
      <c r="V141" t="s">
        <v>24</v>
      </c>
      <c r="Y141" s="1" t="s">
        <v>100</v>
      </c>
      <c r="Z141" s="6">
        <f>AVERAGE(Z4:Z140)</f>
        <v>86.796363636363665</v>
      </c>
      <c r="AA141" s="6">
        <f>AVERAGE(AA4:AA140)</f>
        <v>14.140909090909092</v>
      </c>
      <c r="AB141" s="6">
        <f>AVERAGE(AB4:AB140)</f>
        <v>3524.6449242424246</v>
      </c>
      <c r="AC141" s="6">
        <f>AVERAGE(AC4:AC140)</f>
        <v>90684.743106060618</v>
      </c>
      <c r="AD141" t="s">
        <v>27</v>
      </c>
      <c r="AG141" s="1" t="s">
        <v>100</v>
      </c>
      <c r="AH141" s="6">
        <f>AVERAGE(AH4:AH140)</f>
        <v>85.974661654135346</v>
      </c>
      <c r="AI141" s="6">
        <f>AVERAGE(AI4:AI140)</f>
        <v>14.173533834586467</v>
      </c>
      <c r="AJ141" s="6">
        <f>AVERAGE(AJ4:AJ140)</f>
        <v>3578.706917293237</v>
      </c>
      <c r="AK141" s="6">
        <f>AVERAGE(AK4:AK140)</f>
        <v>89610.210526315772</v>
      </c>
      <c r="AL141" t="s">
        <v>26</v>
      </c>
      <c r="AO141" s="1" t="s">
        <v>100</v>
      </c>
      <c r="AP141" s="6">
        <f>AVERAGE(AP4:AP140)</f>
        <v>85.271879699248089</v>
      </c>
      <c r="AQ141" s="6">
        <f>AVERAGE(AQ4:AQ140)</f>
        <v>14.136992481203004</v>
      </c>
      <c r="AR141" s="6">
        <f>AVERAGE(AR4:AR140)</f>
        <v>3594.1100000000024</v>
      </c>
      <c r="AS141" s="6">
        <f>AVERAGE(AS4:AS140)</f>
        <v>89781.67368421056</v>
      </c>
      <c r="AT141" t="s">
        <v>29</v>
      </c>
      <c r="AW141" s="1" t="s">
        <v>100</v>
      </c>
      <c r="AX141" s="6">
        <f>AVERAGE(AX4:AX140)</f>
        <v>85.399022556390975</v>
      </c>
      <c r="AY141" s="6">
        <f>AVERAGE(AY4:AY140)</f>
        <v>14.170751879699253</v>
      </c>
      <c r="AZ141" s="6">
        <f>AVERAGE(AZ4:AZ140)</f>
        <v>3700.0728571428617</v>
      </c>
      <c r="BA141" s="6">
        <f>AVERAGE(BA4:BA140)</f>
        <v>95369.105263157908</v>
      </c>
      <c r="BB141" t="s">
        <v>28</v>
      </c>
      <c r="BE141" s="1" t="s">
        <v>100</v>
      </c>
      <c r="BF141" s="6">
        <f>AVERAGE(BF4:BF140)</f>
        <v>84.870820895522385</v>
      </c>
      <c r="BG141" s="6">
        <f>AVERAGE(BG4:BG140)</f>
        <v>16.002537313432846</v>
      </c>
      <c r="BH141" s="6">
        <f>AVERAGE(BH4:BH140)</f>
        <v>3670.251119402988</v>
      </c>
      <c r="BI141" s="6">
        <f>AVERAGE(BI4:BI140)</f>
        <v>93645.059104477594</v>
      </c>
      <c r="BJ141" t="s">
        <v>31</v>
      </c>
      <c r="BM141" s="1" t="s">
        <v>100</v>
      </c>
      <c r="BN141" s="6">
        <f>AVERAGE(BN4:BN140)</f>
        <v>89.389172932330794</v>
      </c>
      <c r="BO141" s="6">
        <f>AVERAGE(BO4:BO140)</f>
        <v>15.975413533834587</v>
      </c>
      <c r="BP141" s="6">
        <f>AVERAGE(BP4:BP140)</f>
        <v>3465.4273684210548</v>
      </c>
      <c r="BQ141" s="6">
        <f>AVERAGE(BQ4:BQ140)</f>
        <v>92575.584210526315</v>
      </c>
      <c r="BR141" t="s">
        <v>30</v>
      </c>
      <c r="BU141" s="1" t="s">
        <v>100</v>
      </c>
      <c r="BV141" s="6">
        <f>AVERAGE(BV4:BV140)</f>
        <v>87.736641791044747</v>
      </c>
      <c r="BW141" s="6">
        <f>AVERAGE(BW4:BW140)</f>
        <v>15.622388059701489</v>
      </c>
      <c r="BX141" s="6">
        <f>AVERAGE(BX4:BX140)</f>
        <v>3465.3273134328369</v>
      </c>
      <c r="BY141" s="6">
        <f>AVERAGE(BY4:BY140)</f>
        <v>92332.82985074626</v>
      </c>
      <c r="BZ141" s="14" t="s">
        <v>33</v>
      </c>
      <c r="CC141" s="1" t="s">
        <v>100</v>
      </c>
      <c r="CD141" s="6">
        <f>AVERAGE(CD4:CD140)</f>
        <v>89.08128787878789</v>
      </c>
      <c r="CE141" s="6">
        <f>AVERAGE(CE4:CE140)</f>
        <v>15.799848484848487</v>
      </c>
      <c r="CF141" s="6">
        <f>AVERAGE(CF4:CF140)</f>
        <v>3748.4448484848499</v>
      </c>
      <c r="CG141" s="6">
        <f>AVERAGE(CG4:CG140)</f>
        <v>91100.123484848533</v>
      </c>
      <c r="CH141" t="s">
        <v>32</v>
      </c>
      <c r="CK141" s="1" t="s">
        <v>100</v>
      </c>
      <c r="CL141" s="6">
        <f>AVERAGE(CL4:CL140)</f>
        <v>87.226343283582096</v>
      </c>
      <c r="CM141" s="6">
        <f>AVERAGE(CM4:CM140)</f>
        <v>15.738283582089547</v>
      </c>
      <c r="CN141" s="6">
        <f>AVERAGE(CN4:CN140)</f>
        <v>3542.4485074626891</v>
      </c>
      <c r="CO141" s="6">
        <f>AVERAGE(CO4:CO140)</f>
        <v>90449.701492537337</v>
      </c>
      <c r="CP141" t="s">
        <v>34</v>
      </c>
      <c r="CS141" s="1" t="s">
        <v>100</v>
      </c>
      <c r="CT141" s="6">
        <f>AVERAGE(CT4:CT140)</f>
        <v>87.09796992481202</v>
      </c>
      <c r="CU141" s="6">
        <f>AVERAGE(CU4:CU140)</f>
        <v>15.931729323308264</v>
      </c>
      <c r="CV141" s="6">
        <f>AVERAGE(CV4:CV140)</f>
        <v>3590.1547368421088</v>
      </c>
      <c r="CW141" s="6">
        <f>AVERAGE(CW4:CW140)</f>
        <v>90174.223308270666</v>
      </c>
      <c r="CX141" t="s">
        <v>30</v>
      </c>
      <c r="DA141" s="1" t="s">
        <v>100</v>
      </c>
      <c r="DB141" s="6">
        <f>AVERAGE(DB4:DB140)</f>
        <v>87.805263157894728</v>
      </c>
      <c r="DC141" s="6">
        <f>AVERAGE(DC4:DC140)</f>
        <v>15.9851879699248</v>
      </c>
      <c r="DD141" s="6">
        <f>AVERAGE(DD4:DD140)</f>
        <v>3789.1342857142872</v>
      </c>
      <c r="DE141" s="6">
        <f>AVERAGE(DE4:DE140)</f>
        <v>92291.909774436048</v>
      </c>
      <c r="DF141" t="s">
        <v>36</v>
      </c>
      <c r="DI141" s="1" t="s">
        <v>100</v>
      </c>
      <c r="DJ141" s="6">
        <f>AVERAGE(DJ4:DJ140)</f>
        <v>87.541119402985075</v>
      </c>
      <c r="DK141" s="6">
        <f>AVERAGE(DK4:DK140)</f>
        <v>16.212611940298505</v>
      </c>
      <c r="DL141" s="6">
        <f>AVERAGE(DL4:DL140)</f>
        <v>3443.3391044776154</v>
      </c>
      <c r="DM141" s="6">
        <f>AVERAGE(DM4:DM140)</f>
        <v>89136.229104477592</v>
      </c>
      <c r="DN141" t="s">
        <v>35</v>
      </c>
      <c r="DQ141" s="1" t="s">
        <v>100</v>
      </c>
      <c r="DR141" s="6">
        <f>AVERAGE(DR4:DR140)</f>
        <v>88.189398496240585</v>
      </c>
      <c r="DS141" s="6">
        <f>AVERAGE(DS4:DS140)</f>
        <v>16.014661654135342</v>
      </c>
      <c r="DT141" s="6">
        <f>AVERAGE(DT4:DT140)</f>
        <v>3620.3218045112817</v>
      </c>
      <c r="DU141" s="6">
        <f>AVERAGE(DU4:DU140)</f>
        <v>89857.151127819525</v>
      </c>
      <c r="DV141" t="s">
        <v>28</v>
      </c>
      <c r="DY141" s="1" t="s">
        <v>100</v>
      </c>
      <c r="DZ141" s="6">
        <f>AVERAGE(DZ4:DZ140)</f>
        <v>86.094029850746281</v>
      </c>
      <c r="EA141" s="6">
        <f>AVERAGE(EA4:EA140)</f>
        <v>15.947014925373136</v>
      </c>
      <c r="EB141" s="6">
        <f>AVERAGE(EB4:EB140)</f>
        <v>3677.5033582089573</v>
      </c>
      <c r="EC141" s="6">
        <f>AVERAGE(EC4:EC140)</f>
        <v>96644.102313432813</v>
      </c>
      <c r="ED141" t="s">
        <v>35</v>
      </c>
      <c r="EG141" s="1" t="s">
        <v>100</v>
      </c>
      <c r="EH141" s="6">
        <f>AVERAGE(EH4:EH140)</f>
        <v>87.395597014925372</v>
      </c>
      <c r="EI141" s="6">
        <f>AVERAGE(EI4:EI140)</f>
        <v>15.904925373134329</v>
      </c>
      <c r="EJ141" s="6">
        <f>AVERAGE(EJ4:EJ140)</f>
        <v>3568.5623134328384</v>
      </c>
      <c r="EK141" s="6">
        <f>AVERAGE(EK4:EK140)</f>
        <v>93487.568731343301</v>
      </c>
      <c r="EL141" t="s">
        <v>38</v>
      </c>
      <c r="EO141" s="1" t="s">
        <v>100</v>
      </c>
      <c r="EP141" s="6">
        <f>AVERAGE(EP4:EP140)</f>
        <v>85.78721804511278</v>
      </c>
      <c r="EQ141" s="6">
        <f>AVERAGE(EQ4:EQ140)</f>
        <v>16.068872180451123</v>
      </c>
      <c r="ER141" s="6">
        <f>AVERAGE(ER4:ER140)</f>
        <v>3618.4280451127847</v>
      </c>
      <c r="ES141" s="6">
        <f>AVERAGE(ES4:ES140)</f>
        <v>93734.383157894728</v>
      </c>
      <c r="ET141" t="s">
        <v>37</v>
      </c>
      <c r="EW141" s="1" t="s">
        <v>100</v>
      </c>
      <c r="EX141" s="6">
        <f>AVERAGE(EX4:EX140)</f>
        <v>88.488507462686542</v>
      </c>
      <c r="EY141" s="6">
        <f>AVERAGE(EY4:EY140)</f>
        <v>15.865970149253721</v>
      </c>
      <c r="EZ141" s="6">
        <f>AVERAGE(EZ4:EZ140)</f>
        <v>3463.0753731343298</v>
      </c>
      <c r="FA141" s="6">
        <f>AVERAGE(FA4:FA140)</f>
        <v>92426.478656716397</v>
      </c>
      <c r="FB141" t="s">
        <v>40</v>
      </c>
      <c r="FE141" s="1" t="s">
        <v>100</v>
      </c>
      <c r="FF141" s="6">
        <f>AVERAGE(FF4:FF140)</f>
        <v>85.318333333333328</v>
      </c>
      <c r="FG141" s="6">
        <f>AVERAGE(FG4:FG140)</f>
        <v>16.524924242424238</v>
      </c>
      <c r="FH141" s="6">
        <f>AVERAGE(FH4:FH140)</f>
        <v>3625.0255303030335</v>
      </c>
      <c r="FI141" s="6">
        <f>AVERAGE(FI4:FI140)</f>
        <v>90161.494545454567</v>
      </c>
      <c r="FJ141" t="s">
        <v>39</v>
      </c>
      <c r="FM141" s="1" t="s">
        <v>100</v>
      </c>
      <c r="FN141" s="6">
        <f>AVERAGE(FN4:FN140)</f>
        <v>86.843432835820877</v>
      </c>
      <c r="FO141" s="6">
        <f>AVERAGE(FO4:FO140)</f>
        <v>16.330149253731339</v>
      </c>
      <c r="FP141" s="6">
        <f>AVERAGE(FP4:FP140)</f>
        <v>3556.5481343283618</v>
      </c>
      <c r="FQ141" s="6">
        <f>AVERAGE(FQ4:FQ140)</f>
        <v>89897.82985074629</v>
      </c>
      <c r="FR141" t="s">
        <v>23</v>
      </c>
      <c r="FU141" s="1" t="s">
        <v>100</v>
      </c>
      <c r="FV141" s="6">
        <f>AVERAGE(FV4:FV140)</f>
        <v>85.914962962962989</v>
      </c>
      <c r="FW141" s="6">
        <f>AVERAGE(FW4:FW140)</f>
        <v>16.126888888888885</v>
      </c>
      <c r="FX141" s="6">
        <f>AVERAGE(FX4:FX140)</f>
        <v>3552.3554814814838</v>
      </c>
      <c r="FY141" s="6">
        <f>AVERAGE(FY4:FY140)</f>
        <v>92860.593037037048</v>
      </c>
      <c r="FZ141" t="s">
        <v>41</v>
      </c>
      <c r="GC141" s="1" t="s">
        <v>100</v>
      </c>
      <c r="GD141" s="6">
        <f>AVERAGE(GD4:GD140)</f>
        <v>86.584736842105272</v>
      </c>
      <c r="GE141" s="6">
        <f>AVERAGE(GE4:GE140)</f>
        <v>15.608421052631583</v>
      </c>
      <c r="GF141" s="6">
        <f>AVERAGE(GF4:GF140)</f>
        <v>3578.2501503759418</v>
      </c>
      <c r="GG141" s="6">
        <f>AVERAGE(GG4:GG140)</f>
        <v>90283.942105263166</v>
      </c>
      <c r="GH141" t="s">
        <v>30</v>
      </c>
      <c r="GK141" s="1" t="s">
        <v>100</v>
      </c>
      <c r="GL141" s="6">
        <f>AVERAGE(GL4:GL140)</f>
        <v>85.607555555555535</v>
      </c>
      <c r="GM141" s="6">
        <f>AVERAGE(GM4:GM140)</f>
        <v>16.323777777777774</v>
      </c>
      <c r="GN141" s="6">
        <f>AVERAGE(GN4:GN140)</f>
        <v>3412.9782222222266</v>
      </c>
      <c r="GO141" s="6">
        <f>AVERAGE(GO4:GO140)</f>
        <v>88087.946666666627</v>
      </c>
      <c r="GP141" t="s">
        <v>42</v>
      </c>
      <c r="GS141" s="1" t="s">
        <v>100</v>
      </c>
      <c r="GT141" s="6">
        <f>AVERAGE(GT4:GT140)</f>
        <v>87.517985074626893</v>
      </c>
      <c r="GU141" s="6">
        <f>AVERAGE(GU4:GU140)</f>
        <v>15.66567164179105</v>
      </c>
      <c r="GV141" s="6">
        <f>AVERAGE(GV4:GV140)</f>
        <v>3713.4685820895552</v>
      </c>
      <c r="GW141" s="6">
        <f>AVERAGE(GW4:GW140)</f>
        <v>89833.755746268653</v>
      </c>
      <c r="GX141" t="s">
        <v>44</v>
      </c>
      <c r="HA141" s="1" t="s">
        <v>100</v>
      </c>
      <c r="HB141" s="6">
        <f>AVERAGE(HB4:HB140)</f>
        <v>87.009999999999991</v>
      </c>
      <c r="HC141" s="6">
        <f>AVERAGE(HC4:HC140)</f>
        <v>15.754586466165415</v>
      </c>
      <c r="HD141" s="6">
        <f>AVERAGE(HD4:HD140)</f>
        <v>3575.381052631581</v>
      </c>
      <c r="HE141" s="6">
        <f>AVERAGE(HE4:HE140)</f>
        <v>89951.279699248102</v>
      </c>
      <c r="HF141" t="s">
        <v>43</v>
      </c>
      <c r="HI141" s="1" t="s">
        <v>100</v>
      </c>
      <c r="HJ141" s="6">
        <f>AVERAGE(HJ4:HJ140)</f>
        <v>87.687238805970154</v>
      </c>
      <c r="HK141" s="6">
        <f>AVERAGE(HK4:HK140)</f>
        <v>15.872985074626866</v>
      </c>
      <c r="HL141" s="6">
        <f>AVERAGE(HL4:HL140)</f>
        <v>3445.3807462686586</v>
      </c>
      <c r="HM141" s="6">
        <f>AVERAGE(HM4:HM140)</f>
        <v>89377.211940298526</v>
      </c>
      <c r="HN141" t="s">
        <v>38</v>
      </c>
      <c r="HQ141" s="1" t="s">
        <v>100</v>
      </c>
      <c r="HR141" s="6">
        <f>AVERAGE(HR4:HR140)</f>
        <v>86.535671641790998</v>
      </c>
      <c r="HS141" s="6">
        <f>AVERAGE(HS4:HS140)</f>
        <v>16.391716417910445</v>
      </c>
      <c r="HT141" s="6">
        <f>AVERAGE(HT4:HT140)</f>
        <v>3438.6799253731356</v>
      </c>
      <c r="HU141" s="6">
        <f>AVERAGE(HU4:HU140)</f>
        <v>89192.882089552222</v>
      </c>
      <c r="HV141" t="s">
        <v>45</v>
      </c>
      <c r="HY141" s="1" t="s">
        <v>100</v>
      </c>
      <c r="HZ141" s="6">
        <f>AVERAGE(HZ4:HZ140)</f>
        <v>85.096136363636333</v>
      </c>
      <c r="IA141" s="6">
        <f>AVERAGE(IA4:IA140)</f>
        <v>16.139772727272732</v>
      </c>
      <c r="IB141" s="6">
        <f>AVERAGE(IB4:IB140)</f>
        <v>3507.503030303033</v>
      </c>
      <c r="IC141" s="6">
        <f>AVERAGE(IC4:IC140)</f>
        <v>89087.405303030275</v>
      </c>
      <c r="ID141" t="s">
        <v>46</v>
      </c>
      <c r="IG141" s="1" t="s">
        <v>100</v>
      </c>
      <c r="IH141" s="6">
        <f>AVERAGE(IH4:IH140)</f>
        <v>87.793609022556339</v>
      </c>
      <c r="II141" s="6">
        <f>AVERAGE(II4:II140)</f>
        <v>16.473909774436084</v>
      </c>
      <c r="IJ141" s="6">
        <f>AVERAGE(IJ4:IJ140)</f>
        <v>3465.4403007518822</v>
      </c>
      <c r="IK141" s="6">
        <f>AVERAGE(IK4:IK140)</f>
        <v>89689.390225563911</v>
      </c>
      <c r="IL141" t="s">
        <v>43</v>
      </c>
      <c r="IO141" s="1" t="s">
        <v>100</v>
      </c>
      <c r="IP141" s="6">
        <f>AVERAGE(IP4:IP140)</f>
        <v>87.278496240601513</v>
      </c>
      <c r="IQ141" s="6">
        <f>AVERAGE(IQ4:IQ140)</f>
        <v>16.125187969924806</v>
      </c>
      <c r="IR141" s="6">
        <f>AVERAGE(IR4:IR140)</f>
        <v>3498.5202255639115</v>
      </c>
      <c r="IS141" s="6">
        <f>AVERAGE(IS4:IS140)</f>
        <v>89488.921804511308</v>
      </c>
      <c r="IT141" t="s">
        <v>26</v>
      </c>
      <c r="IW141" s="1" t="s">
        <v>100</v>
      </c>
      <c r="IX141" s="6">
        <f>AVERAGE(IX4:IX140)</f>
        <v>85.667761194029907</v>
      </c>
      <c r="IY141" s="6">
        <f>AVERAGE(IY4:IY140)</f>
        <v>16.051940298507471</v>
      </c>
      <c r="IZ141" s="6">
        <f>AVERAGE(IZ4:IZ140)</f>
        <v>3595.9541044776129</v>
      </c>
      <c r="JA141" s="6">
        <f>AVERAGE(JA4:JA140)</f>
        <v>94361.246268656731</v>
      </c>
      <c r="JB141" t="s">
        <v>35</v>
      </c>
      <c r="JE141" s="1" t="s">
        <v>100</v>
      </c>
      <c r="JF141" s="6">
        <f>AVERAGE(JF4:JF140)</f>
        <v>87.318283582089464</v>
      </c>
      <c r="JG141" s="6">
        <f>AVERAGE(JG4:JG140)</f>
        <v>16.351492537313433</v>
      </c>
      <c r="JH141" s="6">
        <f>AVERAGE(JH4:JH140)</f>
        <v>3565.3984328358238</v>
      </c>
      <c r="JI141" s="6">
        <f>AVERAGE(JI4:JI140)</f>
        <v>89752.253059701514</v>
      </c>
      <c r="JJ141" t="s">
        <v>48</v>
      </c>
      <c r="JM141" s="1" t="s">
        <v>100</v>
      </c>
      <c r="JN141" s="6">
        <f>AVERAGE(JN4:JN140)</f>
        <v>85.889185185185198</v>
      </c>
      <c r="JO141" s="6">
        <f>AVERAGE(JO4:JO140)</f>
        <v>16.258592592592592</v>
      </c>
      <c r="JP141" s="6">
        <f>AVERAGE(JP4:JP140)</f>
        <v>3439.0215555555583</v>
      </c>
      <c r="JQ141" s="6">
        <f>AVERAGE(JQ4:JQ140)</f>
        <v>92551.787851851841</v>
      </c>
      <c r="JR141" t="s">
        <v>47</v>
      </c>
      <c r="JU141" s="1" t="s">
        <v>100</v>
      </c>
      <c r="JV141" s="6">
        <f>AVERAGE(JV4:JV140)</f>
        <v>87.683507462686634</v>
      </c>
      <c r="JW141" s="6">
        <f>AVERAGE(JW4:JW140)</f>
        <v>15.88246268656715</v>
      </c>
      <c r="JX141" s="6">
        <f>AVERAGE(JX4:JX140)</f>
        <v>3544.0193283582112</v>
      </c>
      <c r="JY141" s="6">
        <f>AVERAGE(JY4:JY140)</f>
        <v>90821.996268656745</v>
      </c>
      <c r="JZ141" t="s">
        <v>44</v>
      </c>
      <c r="KC141" s="1" t="s">
        <v>100</v>
      </c>
      <c r="KD141" s="6">
        <f>AVERAGE(KD4:KD140)</f>
        <v>89.098208955223896</v>
      </c>
      <c r="KE141" s="6">
        <f>AVERAGE(KE4:KE140)</f>
        <v>16.390820895522381</v>
      </c>
      <c r="KF141" s="6">
        <f>AVERAGE(KF4:KF140)</f>
        <v>3541.2831343283606</v>
      </c>
      <c r="KG141" s="6">
        <f>AVERAGE(KG4:KG140)</f>
        <v>90187.827611940302</v>
      </c>
      <c r="KH141" t="s">
        <v>49</v>
      </c>
      <c r="KK141" s="1" t="s">
        <v>100</v>
      </c>
      <c r="KL141" s="6">
        <f>AVERAGE(KL4:KL140)</f>
        <v>85.955441176470657</v>
      </c>
      <c r="KM141" s="6">
        <f>AVERAGE(KM4:KM140)</f>
        <v>16.09507352941176</v>
      </c>
      <c r="KN141" s="6">
        <f>AVERAGE(KN4:KN140)</f>
        <v>3412.0527941176497</v>
      </c>
      <c r="KO141" s="6">
        <f>AVERAGE(KO4:KO140)</f>
        <v>92354.867647058811</v>
      </c>
      <c r="KP141" t="s">
        <v>51</v>
      </c>
      <c r="KS141" s="1" t="s">
        <v>100</v>
      </c>
      <c r="KT141" s="6">
        <f>AVERAGE(KT4:KT140)</f>
        <v>86.078666666666635</v>
      </c>
      <c r="KU141" s="6">
        <f>AVERAGE(KU4:KU140)</f>
        <v>16.225851851851846</v>
      </c>
      <c r="KV141" s="6">
        <f>AVERAGE(KV4:KV140)</f>
        <v>3572.1296296296327</v>
      </c>
      <c r="KW141" s="6">
        <f>AVERAGE(KW4:KW140)</f>
        <v>93617.740740740745</v>
      </c>
      <c r="KX141" t="s">
        <v>50</v>
      </c>
      <c r="LA141" s="1" t="s">
        <v>100</v>
      </c>
      <c r="LB141" s="6">
        <f>AVERAGE(LB4:LB140)</f>
        <v>86.551999999999964</v>
      </c>
      <c r="LC141" s="6">
        <f>AVERAGE(LC4:LC140)</f>
        <v>16.591777777777772</v>
      </c>
      <c r="LD141" s="6">
        <f>AVERAGE(LD4:LD140)</f>
        <v>3527.3694074074106</v>
      </c>
      <c r="LE141" s="6">
        <f>AVERAGE(LE4:LE140)</f>
        <v>91636.568888888869</v>
      </c>
      <c r="LF141" t="s">
        <v>53</v>
      </c>
      <c r="LI141" s="1" t="s">
        <v>100</v>
      </c>
      <c r="LJ141" s="6">
        <f>AVERAGE(LJ4:LJ140)</f>
        <v>84.706222222222252</v>
      </c>
      <c r="LK141" s="6">
        <f>AVERAGE(LK4:LK140)</f>
        <v>16.384888888888888</v>
      </c>
      <c r="LL141" s="6">
        <f>AVERAGE(LL4:LL140)</f>
        <v>3650.6880000000028</v>
      </c>
      <c r="LM141" s="6">
        <f>AVERAGE(LM4:LM140)</f>
        <v>93202.009629629654</v>
      </c>
      <c r="LN141" t="s">
        <v>52</v>
      </c>
      <c r="LQ141" s="1" t="s">
        <v>100</v>
      </c>
      <c r="LR141" s="6">
        <f>AVERAGE(LR4:LR140)</f>
        <v>88.513834586466146</v>
      </c>
      <c r="LS141" s="6">
        <f>AVERAGE(LS4:LS140)</f>
        <v>15.788571428571423</v>
      </c>
      <c r="LT141" s="6">
        <f>AVERAGE(LT4:LT140)</f>
        <v>3582.6889473684241</v>
      </c>
      <c r="LU141" s="6">
        <f>AVERAGE(LU4:LU140)</f>
        <v>91550.183458646614</v>
      </c>
      <c r="LV141" t="s">
        <v>25</v>
      </c>
      <c r="LY141" s="1" t="s">
        <v>100</v>
      </c>
      <c r="LZ141" s="6">
        <f>AVERAGE(LZ4:LZ140)</f>
        <v>84.938045112781978</v>
      </c>
      <c r="MA141" s="6">
        <f>AVERAGE(MA4:MA140)</f>
        <v>16.495563909774443</v>
      </c>
      <c r="MB141" s="6">
        <f>AVERAGE(MB4:MB140)</f>
        <v>3816.978045112784</v>
      </c>
      <c r="MC141" s="6">
        <f>AVERAGE(MC4:MC140)</f>
        <v>91015.295488721793</v>
      </c>
      <c r="MD141" t="s">
        <v>37</v>
      </c>
      <c r="MG141" s="1" t="s">
        <v>100</v>
      </c>
      <c r="MH141" s="6">
        <f>AVERAGE(MH4:MH140)</f>
        <v>86.399629629629629</v>
      </c>
      <c r="MI141" s="6">
        <f>AVERAGE(MI4:MI140)</f>
        <v>16.22644444444445</v>
      </c>
      <c r="MJ141" s="6">
        <f>AVERAGE(MJ4:MJ140)</f>
        <v>3756.3267407407434</v>
      </c>
      <c r="MK141" s="6">
        <f>AVERAGE(MK4:MK140)</f>
        <v>93348.922740740731</v>
      </c>
      <c r="ML141" t="s">
        <v>55</v>
      </c>
      <c r="MO141" s="1" t="s">
        <v>100</v>
      </c>
      <c r="MP141" s="6">
        <f>AVERAGE(MP4:MP140)</f>
        <v>87.219172932330792</v>
      </c>
      <c r="MQ141" s="6">
        <f>AVERAGE(MQ4:MQ140)</f>
        <v>16.511278195488718</v>
      </c>
      <c r="MR141" s="6">
        <f>AVERAGE(MR4:MR140)</f>
        <v>3617.1347368421089</v>
      </c>
      <c r="MS141" s="6">
        <f>AVERAGE(MS4:MS140)</f>
        <v>90746.800000000032</v>
      </c>
      <c r="MT141" t="s">
        <v>54</v>
      </c>
      <c r="MW141" s="1" t="s">
        <v>100</v>
      </c>
      <c r="MX141" s="6">
        <f>AVERAGE(MX4:MX140)</f>
        <v>86.184104477611967</v>
      </c>
      <c r="MY141" s="6">
        <f>AVERAGE(MY4:MY140)</f>
        <v>16.345671641791036</v>
      </c>
      <c r="MZ141" s="6">
        <f>AVERAGE(MZ4:MZ140)</f>
        <v>3442.4738059701517</v>
      </c>
      <c r="NA141" s="6">
        <f>AVERAGE(NA4:NA140)</f>
        <v>89842.988059701514</v>
      </c>
      <c r="NB141" t="s">
        <v>23</v>
      </c>
      <c r="NE141" s="1" t="s">
        <v>100</v>
      </c>
      <c r="NF141" s="6">
        <f>AVERAGE(NF4:NF140)</f>
        <v>84.288721804511241</v>
      </c>
      <c r="NG141" s="6">
        <f>AVERAGE(NG4:NG140)</f>
        <v>16.453458646616543</v>
      </c>
      <c r="NH141" s="6">
        <f>AVERAGE(NH4:NH140)</f>
        <v>3800.9977443609055</v>
      </c>
      <c r="NI141" s="6">
        <f>AVERAGE(NI4:NI140)</f>
        <v>93044.250751879692</v>
      </c>
      <c r="NJ141" t="s">
        <v>56</v>
      </c>
      <c r="NM141" s="1" t="s">
        <v>100</v>
      </c>
      <c r="NN141" s="6">
        <f>AVERAGE(NN4:NN140)</f>
        <v>86.530298507462703</v>
      </c>
      <c r="NO141" s="6">
        <f>AVERAGE(NO4:NO140)</f>
        <v>16.619925373134329</v>
      </c>
      <c r="NP141" s="6">
        <f>AVERAGE(NP4:NP140)</f>
        <v>3572.7356716417939</v>
      </c>
      <c r="NQ141" s="6">
        <f>AVERAGE(NQ4:NQ140)</f>
        <v>93523.976343283575</v>
      </c>
      <c r="NR141" t="s">
        <v>33</v>
      </c>
      <c r="NU141" s="1" t="s">
        <v>100</v>
      </c>
      <c r="NV141" s="6">
        <f>AVERAGE(NV4:NV140)</f>
        <v>87.664285714285683</v>
      </c>
      <c r="NW141" s="6">
        <f>AVERAGE(NW4:NW140)</f>
        <v>16.438270676691719</v>
      </c>
      <c r="NX141" s="6">
        <f>AVERAGE(NX4:NX140)</f>
        <v>3594.532857142859</v>
      </c>
      <c r="NY141" s="6">
        <f>AVERAGE(NY4:NY140)</f>
        <v>90165.197744360863</v>
      </c>
      <c r="NZ141" t="s">
        <v>25</v>
      </c>
      <c r="OC141" s="1" t="s">
        <v>100</v>
      </c>
      <c r="OD141" s="6">
        <f>AVERAGE(OD4:OD140)</f>
        <v>87.500820895522423</v>
      </c>
      <c r="OE141" s="6">
        <f>AVERAGE(OE4:OE140)</f>
        <v>16.033432835820911</v>
      </c>
      <c r="OF141" s="6">
        <f>AVERAGE(OF4:OF140)</f>
        <v>3654.3713432835852</v>
      </c>
      <c r="OG141" s="6">
        <f>AVERAGE(OG4:OG140)</f>
        <v>90737.770895522393</v>
      </c>
      <c r="OH141" t="s">
        <v>57</v>
      </c>
    </row>
    <row r="142" spans="1:399" x14ac:dyDescent="0.25">
      <c r="A142" s="1" t="s">
        <v>7</v>
      </c>
      <c r="B142" s="6">
        <f>MIN(B4:B140)</f>
        <v>0.89</v>
      </c>
      <c r="C142" s="6">
        <f>MIN(C4:C140)</f>
        <v>0.66</v>
      </c>
      <c r="D142" s="6">
        <f>MIN(D4:D140)</f>
        <v>-1</v>
      </c>
      <c r="E142" s="6">
        <f>MIN(E4:E140)</f>
        <v>352.45</v>
      </c>
      <c r="I142" s="1" t="s">
        <v>7</v>
      </c>
      <c r="J142" s="6">
        <f>MIN(J4:J140)</f>
        <v>4.6100000000000003</v>
      </c>
      <c r="K142" s="6">
        <f>MIN(K4:K140)</f>
        <v>1.07</v>
      </c>
      <c r="L142" s="6">
        <f>MIN(L4:L140)</f>
        <v>0</v>
      </c>
      <c r="M142" s="6">
        <f>MIN(M4:M140)</f>
        <v>32584.1</v>
      </c>
      <c r="Q142" s="1" t="s">
        <v>7</v>
      </c>
      <c r="R142" s="6">
        <f>MIN(R4:R140)</f>
        <v>1.47</v>
      </c>
      <c r="S142" s="6">
        <f>MIN(S4:S140)</f>
        <v>0.87</v>
      </c>
      <c r="T142" s="6">
        <f>MIN(T4:T140)</f>
        <v>0</v>
      </c>
      <c r="U142" s="6">
        <f>MIN(U4:U140)</f>
        <v>3182.76</v>
      </c>
      <c r="Y142" s="1" t="s">
        <v>7</v>
      </c>
      <c r="Z142" s="6">
        <f>MIN(Z4:Z140)</f>
        <v>2.5499999999999998</v>
      </c>
      <c r="AA142" s="6">
        <f>MIN(AA4:AA140)</f>
        <v>1.1599999999999999</v>
      </c>
      <c r="AB142" s="6">
        <f>MIN(AB4:AB140)</f>
        <v>-1</v>
      </c>
      <c r="AC142" s="6">
        <f>MIN(AC4:AC140)</f>
        <v>9254.89</v>
      </c>
      <c r="AG142" s="1" t="s">
        <v>7</v>
      </c>
      <c r="AH142" s="6">
        <f>MIN(AH4:AH140)</f>
        <v>6.87</v>
      </c>
      <c r="AI142" s="6">
        <f>MIN(AI4:AI140)</f>
        <v>0.95</v>
      </c>
      <c r="AJ142" s="6">
        <f>MIN(AJ4:AJ140)</f>
        <v>0</v>
      </c>
      <c r="AK142" s="6">
        <f>MIN(AK4:AK140)</f>
        <v>32728.2</v>
      </c>
      <c r="AO142" s="1" t="s">
        <v>7</v>
      </c>
      <c r="AP142" s="6">
        <f>MIN(AP4:AP140)</f>
        <v>5.08</v>
      </c>
      <c r="AQ142" s="6">
        <f>MIN(AQ4:AQ140)</f>
        <v>0.87</v>
      </c>
      <c r="AR142" s="6">
        <f>MIN(AR4:AR140)</f>
        <v>0</v>
      </c>
      <c r="AS142" s="6">
        <f>MIN(AS4:AS140)</f>
        <v>32714.1</v>
      </c>
      <c r="AW142" s="1" t="s">
        <v>7</v>
      </c>
      <c r="AX142" s="6">
        <f>MIN(AX4:AX140)</f>
        <v>4.51</v>
      </c>
      <c r="AY142" s="6">
        <f>MIN(AY4:AY140)</f>
        <v>0.87</v>
      </c>
      <c r="AZ142" s="6">
        <f>MIN(AZ4:AZ140)</f>
        <v>0</v>
      </c>
      <c r="BA142" s="6">
        <f>MIN(BA4:BA140)</f>
        <v>32829.4</v>
      </c>
      <c r="BE142" s="1" t="s">
        <v>7</v>
      </c>
      <c r="BF142" s="6">
        <f>MIN(BF4:BF140)</f>
        <v>3.13</v>
      </c>
      <c r="BG142" s="6">
        <f>MIN(BG4:BG140)</f>
        <v>1.75</v>
      </c>
      <c r="BH142" s="6">
        <f>MIN(BH4:BH140)</f>
        <v>0</v>
      </c>
      <c r="BI142" s="6">
        <f>MIN(BI4:BI140)</f>
        <v>99.32</v>
      </c>
      <c r="BM142" s="1" t="s">
        <v>7</v>
      </c>
      <c r="BN142" s="6">
        <f>MIN(BN4:BN140)</f>
        <v>5.27</v>
      </c>
      <c r="BO142" s="6">
        <f>MIN(BO4:BO140)</f>
        <v>0.95</v>
      </c>
      <c r="BP142" s="6">
        <f>MIN(BP4:BP140)</f>
        <v>0</v>
      </c>
      <c r="BQ142" s="6">
        <f>MIN(BQ4:BQ140)</f>
        <v>32364.5</v>
      </c>
      <c r="BU142" s="1" t="s">
        <v>7</v>
      </c>
      <c r="BV142" s="6">
        <f>MIN(BV4:BV140)</f>
        <v>3.32</v>
      </c>
      <c r="BW142" s="6">
        <f>MIN(BW4:BW140)</f>
        <v>1.45</v>
      </c>
      <c r="BX142" s="6">
        <f>MIN(BX4:BX140)</f>
        <v>0</v>
      </c>
      <c r="BY142" s="6">
        <f>MIN(BY4:BY140)</f>
        <v>369.1</v>
      </c>
      <c r="CC142" s="1" t="s">
        <v>7</v>
      </c>
      <c r="CD142" s="6">
        <f>MIN(CD4:CD140)</f>
        <v>3.03</v>
      </c>
      <c r="CE142" s="6">
        <f>MIN(CE4:CE140)</f>
        <v>1.83</v>
      </c>
      <c r="CF142" s="6">
        <f>MIN(CF4:CF140)</f>
        <v>0</v>
      </c>
      <c r="CG142" s="6">
        <f>MIN(CG4:CG140)</f>
        <v>46403.1</v>
      </c>
      <c r="CK142" s="1" t="s">
        <v>7</v>
      </c>
      <c r="CL142" s="6">
        <f>MIN(CL4:CL140)</f>
        <v>8.0399999999999991</v>
      </c>
      <c r="CM142" s="6">
        <f>MIN(CM4:CM140)</f>
        <v>1.55</v>
      </c>
      <c r="CN142" s="6">
        <f>MIN(CN4:CN140)</f>
        <v>0</v>
      </c>
      <c r="CO142" s="6">
        <f>MIN(CO4:CO140)</f>
        <v>32626.7</v>
      </c>
      <c r="CS142" s="1" t="s">
        <v>7</v>
      </c>
      <c r="CT142" s="6">
        <f>MIN(CT4:CT140)</f>
        <v>7.54</v>
      </c>
      <c r="CU142" s="6">
        <f>MIN(CU4:CU140)</f>
        <v>0.57999999999999996</v>
      </c>
      <c r="CV142" s="6">
        <f>MIN(CV4:CV140)</f>
        <v>0</v>
      </c>
      <c r="CW142" s="6">
        <f>MIN(CW4:CW140)</f>
        <v>32538.7</v>
      </c>
      <c r="DA142" s="1" t="s">
        <v>7</v>
      </c>
      <c r="DB142" s="6">
        <f>MIN(DB4:DB140)</f>
        <v>9.3000000000000007</v>
      </c>
      <c r="DC142" s="6">
        <f>MIN(DC4:DC140)</f>
        <v>1.98</v>
      </c>
      <c r="DD142" s="6">
        <f>MIN(DD4:DD140)</f>
        <v>0</v>
      </c>
      <c r="DE142" s="6">
        <f>MIN(DE4:DE140)</f>
        <v>46180</v>
      </c>
      <c r="DI142" s="1" t="s">
        <v>7</v>
      </c>
      <c r="DJ142" s="6">
        <f>MIN(DJ4:DJ140)</f>
        <v>10.38</v>
      </c>
      <c r="DK142" s="6">
        <f>MIN(DK4:DK140)</f>
        <v>0.56999999999999995</v>
      </c>
      <c r="DL142" s="6">
        <f>MIN(DL4:DL140)</f>
        <v>0</v>
      </c>
      <c r="DM142" s="6">
        <f>MIN(DM4:DM140)</f>
        <v>32464.2</v>
      </c>
      <c r="DQ142" s="1" t="s">
        <v>7</v>
      </c>
      <c r="DR142" s="6">
        <f>MIN(DR4:DR140)</f>
        <v>5.98</v>
      </c>
      <c r="DS142" s="6">
        <f>MIN(DS4:DS140)</f>
        <v>0.94</v>
      </c>
      <c r="DT142" s="6">
        <f>MIN(DT4:DT140)</f>
        <v>0</v>
      </c>
      <c r="DU142" s="6">
        <f>MIN(DU4:DU140)</f>
        <v>32759.7</v>
      </c>
      <c r="DY142" s="1" t="s">
        <v>7</v>
      </c>
      <c r="DZ142" s="6">
        <f>MIN(DZ4:DZ140)</f>
        <v>2.63</v>
      </c>
      <c r="EA142" s="6">
        <f>MIN(EA4:EA140)</f>
        <v>0.56999999999999995</v>
      </c>
      <c r="EB142" s="6">
        <f>MIN(EB4:EB140)</f>
        <v>0</v>
      </c>
      <c r="EC142" s="6">
        <f>MIN(EC4:EC140)</f>
        <v>556.30999999999995</v>
      </c>
      <c r="EG142" s="1" t="s">
        <v>7</v>
      </c>
      <c r="EH142" s="6">
        <f>MIN(EH4:EH140)</f>
        <v>4.6900000000000004</v>
      </c>
      <c r="EI142" s="6">
        <f>MIN(EI4:EI140)</f>
        <v>0.93</v>
      </c>
      <c r="EJ142" s="6">
        <f>MIN(EJ4:EJ140)</f>
        <v>0</v>
      </c>
      <c r="EK142" s="6">
        <f>MIN(EK4:EK140)</f>
        <v>333.21</v>
      </c>
      <c r="EO142" s="1" t="s">
        <v>7</v>
      </c>
      <c r="EP142" s="6">
        <f>MIN(EP4:EP140)</f>
        <v>2.94</v>
      </c>
      <c r="EQ142" s="6">
        <f>MIN(EQ4:EQ140)</f>
        <v>0.57999999999999996</v>
      </c>
      <c r="ER142" s="6">
        <f>MIN(ER4:ER140)</f>
        <v>0</v>
      </c>
      <c r="ES142" s="6">
        <f>MIN(ES4:ES140)</f>
        <v>492.06</v>
      </c>
      <c r="EW142" s="1" t="s">
        <v>7</v>
      </c>
      <c r="EX142" s="6">
        <f>MIN(EX4:EX140)</f>
        <v>3.32</v>
      </c>
      <c r="EY142" s="6">
        <f>MIN(EY4:EY140)</f>
        <v>0.57999999999999996</v>
      </c>
      <c r="EZ142" s="6">
        <f>MIN(EZ4:EZ140)</f>
        <v>0</v>
      </c>
      <c r="FA142" s="6">
        <f>MIN(FA4:FA140)</f>
        <v>202.74</v>
      </c>
      <c r="FE142" s="1" t="s">
        <v>7</v>
      </c>
      <c r="FF142" s="6">
        <f>MIN(FF4:FF140)</f>
        <v>1.86</v>
      </c>
      <c r="FG142" s="6">
        <f>MIN(FG4:FG140)</f>
        <v>2.19</v>
      </c>
      <c r="FH142" s="6">
        <f>MIN(FH4:FH140)</f>
        <v>0</v>
      </c>
      <c r="FI142" s="6">
        <f>MIN(FI4:FI140)</f>
        <v>8748.2800000000007</v>
      </c>
      <c r="FM142" s="1" t="s">
        <v>7</v>
      </c>
      <c r="FN142" s="6">
        <f>MIN(FN4:FN140)</f>
        <v>11.55</v>
      </c>
      <c r="FO142" s="6">
        <f>MIN(FO4:FO140)</f>
        <v>0.57999999999999996</v>
      </c>
      <c r="FP142" s="6">
        <f>MIN(FP4:FP140)</f>
        <v>0</v>
      </c>
      <c r="FQ142" s="6">
        <f>MIN(FQ4:FQ140)</f>
        <v>32470.799999999999</v>
      </c>
      <c r="FU142" s="1" t="s">
        <v>7</v>
      </c>
      <c r="FV142" s="6">
        <f>MIN(FV4:FV140)</f>
        <v>1.28</v>
      </c>
      <c r="FW142" s="6">
        <f>MIN(FW4:FW140)</f>
        <v>2.2200000000000002</v>
      </c>
      <c r="FX142" s="6">
        <f>MIN(FX4:FX140)</f>
        <v>0</v>
      </c>
      <c r="FY142" s="6">
        <f>MIN(FY4:FY140)</f>
        <v>116.46</v>
      </c>
      <c r="GC142" s="1" t="s">
        <v>7</v>
      </c>
      <c r="GD142" s="6">
        <f>MIN(GD4:GD140)</f>
        <v>10</v>
      </c>
      <c r="GE142" s="6">
        <f>MIN(GE4:GE140)</f>
        <v>1.88</v>
      </c>
      <c r="GF142" s="6">
        <f>MIN(GF4:GF140)</f>
        <v>0</v>
      </c>
      <c r="GG142" s="6">
        <f>MIN(GG4:GG140)</f>
        <v>33712.9</v>
      </c>
      <c r="GK142" s="1" t="s">
        <v>7</v>
      </c>
      <c r="GL142" s="6">
        <f>MIN(GL4:GL140)</f>
        <v>2.64</v>
      </c>
      <c r="GM142" s="6">
        <f>MIN(GM4:GM140)</f>
        <v>2.23</v>
      </c>
      <c r="GN142" s="6">
        <f>MIN(GN4:GN140)</f>
        <v>0</v>
      </c>
      <c r="GO142" s="6">
        <f>MIN(GO4:GO140)</f>
        <v>30877</v>
      </c>
      <c r="GS142" s="1" t="s">
        <v>7</v>
      </c>
      <c r="GT142" s="6">
        <f>MIN(GT4:GT140)</f>
        <v>0.89</v>
      </c>
      <c r="GU142" s="6">
        <f>MIN(GU4:GU140)</f>
        <v>0.81</v>
      </c>
      <c r="GV142" s="6">
        <f>MIN(GV4:GV140)</f>
        <v>0</v>
      </c>
      <c r="GW142" s="6">
        <f>MIN(GW4:GW140)</f>
        <v>101.47</v>
      </c>
      <c r="HA142" s="1" t="s">
        <v>7</v>
      </c>
      <c r="HB142" s="6">
        <f>MIN(HB4:HB140)</f>
        <v>10.050000000000001</v>
      </c>
      <c r="HC142" s="6">
        <f>MIN(HC4:HC140)</f>
        <v>0.59</v>
      </c>
      <c r="HD142" s="6">
        <f>MIN(HD4:HD140)</f>
        <v>0</v>
      </c>
      <c r="HE142" s="6">
        <f>MIN(HE4:HE140)</f>
        <v>32458.3</v>
      </c>
      <c r="HI142" s="1" t="s">
        <v>7</v>
      </c>
      <c r="HJ142" s="6">
        <f>MIN(HJ4:HJ140)</f>
        <v>3.13</v>
      </c>
      <c r="HK142" s="6">
        <f>MIN(HK4:HK140)</f>
        <v>0.59</v>
      </c>
      <c r="HL142" s="6">
        <f>MIN(HL4:HL140)</f>
        <v>0</v>
      </c>
      <c r="HM142" s="6">
        <f>MIN(HM4:HM140)</f>
        <v>29925.3</v>
      </c>
      <c r="HQ142" s="1" t="s">
        <v>7</v>
      </c>
      <c r="HR142" s="6">
        <f>MIN(HR4:HR140)</f>
        <v>3.42</v>
      </c>
      <c r="HS142" s="6">
        <f>MIN(HS4:HS140)</f>
        <v>2.38</v>
      </c>
      <c r="HT142" s="6">
        <f>MIN(HT4:HT140)</f>
        <v>0</v>
      </c>
      <c r="HU142" s="6">
        <f>MIN(HU4:HU140)</f>
        <v>30164.6</v>
      </c>
      <c r="HY142" s="1" t="s">
        <v>7</v>
      </c>
      <c r="HZ142" s="6">
        <f>MIN(HZ4:HZ140)</f>
        <v>2.73</v>
      </c>
      <c r="IA142" s="6">
        <f>MIN(IA4:IA140)</f>
        <v>0.94</v>
      </c>
      <c r="IB142" s="6">
        <f>MIN(IB4:IB140)</f>
        <v>0</v>
      </c>
      <c r="IC142" s="6">
        <f>MIN(IC4:IC140)</f>
        <v>12484.1</v>
      </c>
      <c r="IG142" s="1" t="s">
        <v>7</v>
      </c>
      <c r="IH142" s="6">
        <f>MIN(IH4:IH140)</f>
        <v>9.19</v>
      </c>
      <c r="II142" s="6">
        <f>MIN(II4:II140)</f>
        <v>0.94</v>
      </c>
      <c r="IJ142" s="6">
        <f>MIN(IJ4:IJ140)</f>
        <v>0</v>
      </c>
      <c r="IK142" s="6">
        <f>MIN(IK4:IK140)</f>
        <v>32304.9</v>
      </c>
      <c r="IO142" s="1" t="s">
        <v>7</v>
      </c>
      <c r="IP142" s="6">
        <f>MIN(IP4:IP140)</f>
        <v>4.2699999999999996</v>
      </c>
      <c r="IQ142" s="6">
        <f>MIN(IQ4:IQ140)</f>
        <v>0.93</v>
      </c>
      <c r="IR142" s="6">
        <f>MIN(IR4:IR140)</f>
        <v>0</v>
      </c>
      <c r="IS142" s="6">
        <f>MIN(IS4:IS140)</f>
        <v>32799.599999999999</v>
      </c>
      <c r="IW142" s="1" t="s">
        <v>7</v>
      </c>
      <c r="IX142" s="6">
        <f>MIN(IX4:IX140)</f>
        <v>3.42</v>
      </c>
      <c r="IY142" s="6">
        <f>MIN(IY4:IY140)</f>
        <v>4.7300000000000004</v>
      </c>
      <c r="IZ142" s="6">
        <f>MIN(IZ4:IZ140)</f>
        <v>0</v>
      </c>
      <c r="JA142" s="6">
        <f>MIN(JA4:JA140)</f>
        <v>45775.5</v>
      </c>
      <c r="JE142" s="1" t="s">
        <v>7</v>
      </c>
      <c r="JF142" s="6">
        <f>MIN(JF4:JF140)</f>
        <v>2.2400000000000002</v>
      </c>
      <c r="JG142" s="6">
        <f>MIN(JG4:JG140)</f>
        <v>2.08</v>
      </c>
      <c r="JH142" s="6">
        <f>MIN(JH4:JH140)</f>
        <v>0</v>
      </c>
      <c r="JI142" s="6">
        <f>MIN(JI4:JI140)</f>
        <v>337.71</v>
      </c>
      <c r="JM142" s="1" t="s">
        <v>7</v>
      </c>
      <c r="JN142" s="6">
        <f>MIN(JN4:JN140)</f>
        <v>2.5499999999999998</v>
      </c>
      <c r="JO142" s="6">
        <f>MIN(JO4:JO140)</f>
        <v>0.56999999999999995</v>
      </c>
      <c r="JP142" s="6">
        <f>MIN(JP4:JP140)</f>
        <v>0</v>
      </c>
      <c r="JQ142" s="6">
        <f>MIN(JQ4:JQ140)</f>
        <v>381.96</v>
      </c>
      <c r="JU142" s="1" t="s">
        <v>7</v>
      </c>
      <c r="JV142" s="6">
        <f>MIN(JV4:JV140)</f>
        <v>7.45</v>
      </c>
      <c r="JW142" s="6">
        <f>MIN(JW4:JW140)</f>
        <v>2.5299999999999998</v>
      </c>
      <c r="JX142" s="6">
        <f>MIN(JX4:JX140)</f>
        <v>0</v>
      </c>
      <c r="JY142" s="6">
        <f>MIN(JY4:JY140)</f>
        <v>32812.9</v>
      </c>
      <c r="KC142" s="1" t="s">
        <v>7</v>
      </c>
      <c r="KD142" s="6">
        <f>MIN(KD4:KD140)</f>
        <v>2.83</v>
      </c>
      <c r="KE142" s="6">
        <f>MIN(KE4:KE140)</f>
        <v>0.93</v>
      </c>
      <c r="KF142" s="6">
        <f>MIN(KF4:KF140)</f>
        <v>0</v>
      </c>
      <c r="KG142" s="6">
        <f>MIN(KG4:KG140)</f>
        <v>32885.599999999999</v>
      </c>
      <c r="KK142" s="1" t="s">
        <v>7</v>
      </c>
      <c r="KL142" s="6">
        <f>MIN(KL4:KL140)</f>
        <v>0.98</v>
      </c>
      <c r="KM142" s="6">
        <f>MIN(KM4:KM140)</f>
        <v>0.56999999999999995</v>
      </c>
      <c r="KN142" s="6">
        <f>MIN(KN4:KN140)</f>
        <v>0</v>
      </c>
      <c r="KO142" s="6">
        <f>MIN(KO4:KO140)</f>
        <v>28.6</v>
      </c>
      <c r="KS142" s="1" t="s">
        <v>7</v>
      </c>
      <c r="KT142" s="6">
        <f>MIN(KT4:KT140)</f>
        <v>4.2</v>
      </c>
      <c r="KU142" s="6">
        <f>MIN(KU4:KU140)</f>
        <v>0.57999999999999996</v>
      </c>
      <c r="KV142" s="6">
        <f>MIN(KV4:KV140)</f>
        <v>0</v>
      </c>
      <c r="KW142" s="6">
        <f>MIN(KW4:KW140)</f>
        <v>251.5</v>
      </c>
      <c r="LA142" s="1" t="s">
        <v>7</v>
      </c>
      <c r="LB142" s="6">
        <f>MIN(LB4:LB140)</f>
        <v>2.54</v>
      </c>
      <c r="LC142" s="6">
        <f>MIN(LC4:LC140)</f>
        <v>2.5499999999999998</v>
      </c>
      <c r="LD142" s="6">
        <f>MIN(LD4:LD140)</f>
        <v>0</v>
      </c>
      <c r="LE142" s="6">
        <f>MIN(LE4:LE140)</f>
        <v>32902.199999999997</v>
      </c>
      <c r="LI142" s="1" t="s">
        <v>7</v>
      </c>
      <c r="LJ142" s="6">
        <f>MIN(LJ4:LJ140)</f>
        <v>2.74</v>
      </c>
      <c r="LK142" s="6">
        <f>MIN(LK4:LK140)</f>
        <v>0.59</v>
      </c>
      <c r="LL142" s="6">
        <f>MIN(LL4:LL140)</f>
        <v>0</v>
      </c>
      <c r="LM142" s="6">
        <f>MIN(LM4:LM140)</f>
        <v>42665.8</v>
      </c>
      <c r="LQ142" s="1" t="s">
        <v>7</v>
      </c>
      <c r="LR142" s="6">
        <f>MIN(LR4:LR140)</f>
        <v>2.5499999999999998</v>
      </c>
      <c r="LS142" s="6">
        <f>MIN(LS4:LS140)</f>
        <v>0.93</v>
      </c>
      <c r="LT142" s="6">
        <f>MIN(LT4:LT140)</f>
        <v>0</v>
      </c>
      <c r="LU142" s="6">
        <f>MIN(LU4:LU140)</f>
        <v>29967.1</v>
      </c>
      <c r="LY142" s="1" t="s">
        <v>7</v>
      </c>
      <c r="LZ142" s="6">
        <f>MIN(LZ4:LZ140)</f>
        <v>2.5499999999999998</v>
      </c>
      <c r="MA142" s="6">
        <f>MIN(MA4:MA140)</f>
        <v>4.74</v>
      </c>
      <c r="MB142" s="6">
        <f>MIN(MB4:MB140)</f>
        <v>0</v>
      </c>
      <c r="MC142" s="6">
        <f>MIN(MC4:MC140)</f>
        <v>31075.200000000001</v>
      </c>
      <c r="MG142" s="1" t="s">
        <v>7</v>
      </c>
      <c r="MH142" s="6">
        <f>MIN(MH4:MH140)</f>
        <v>0.1</v>
      </c>
      <c r="MI142" s="6">
        <f>MIN(MI4:MI140)</f>
        <v>0.56999999999999995</v>
      </c>
      <c r="MJ142" s="6">
        <f>MIN(MJ4:MJ140)</f>
        <v>0</v>
      </c>
      <c r="MK142" s="6">
        <f>MIN(MK4:MK140)</f>
        <v>87.67</v>
      </c>
      <c r="MO142" s="1" t="s">
        <v>7</v>
      </c>
      <c r="MP142" s="6">
        <f>MIN(MP4:MP140)</f>
        <v>6.17</v>
      </c>
      <c r="MQ142" s="6">
        <f>MIN(MQ4:MQ140)</f>
        <v>2.62</v>
      </c>
      <c r="MR142" s="6">
        <f>MIN(MR4:MR140)</f>
        <v>0</v>
      </c>
      <c r="MS142" s="6">
        <f>MIN(MS4:MS140)</f>
        <v>32623.599999999999</v>
      </c>
      <c r="MW142" s="1" t="s">
        <v>7</v>
      </c>
      <c r="MX142" s="6">
        <f>MIN(MX4:MX140)</f>
        <v>12.38</v>
      </c>
      <c r="MY142" s="6">
        <f>MIN(MY4:MY140)</f>
        <v>2.68</v>
      </c>
      <c r="MZ142" s="6">
        <f>MIN(MZ4:MZ140)</f>
        <v>0</v>
      </c>
      <c r="NA142" s="6">
        <f>MIN(NA4:NA140)</f>
        <v>32620.3</v>
      </c>
      <c r="NE142" s="1" t="s">
        <v>7</v>
      </c>
      <c r="NF142" s="6">
        <f>MIN(NF4:NF140)</f>
        <v>2.74</v>
      </c>
      <c r="NG142" s="6">
        <f>MIN(NG4:NG140)</f>
        <v>0.94</v>
      </c>
      <c r="NH142" s="6">
        <f>MIN(NH4:NH140)</f>
        <v>0</v>
      </c>
      <c r="NI142" s="6">
        <f>MIN(NI4:NI140)</f>
        <v>782.75</v>
      </c>
      <c r="NM142" s="1" t="s">
        <v>7</v>
      </c>
      <c r="NN142" s="6">
        <f>MIN(NN4:NN140)</f>
        <v>3.23</v>
      </c>
      <c r="NO142" s="6">
        <f>MIN(NO4:NO140)</f>
        <v>0.57999999999999996</v>
      </c>
      <c r="NP142" s="6">
        <f>MIN(NP4:NP140)</f>
        <v>0</v>
      </c>
      <c r="NQ142" s="6">
        <f>MIN(NQ4:NQ140)</f>
        <v>478.03</v>
      </c>
      <c r="NU142" s="1" t="s">
        <v>7</v>
      </c>
      <c r="NV142" s="6">
        <f>MIN(NV4:NV140)</f>
        <v>3.21</v>
      </c>
      <c r="NW142" s="6">
        <f>MIN(NW4:NW140)</f>
        <v>0.93</v>
      </c>
      <c r="NX142" s="6">
        <f>MIN(NX4:NX140)</f>
        <v>-1</v>
      </c>
      <c r="NY142" s="6">
        <f>MIN(NY4:NY140)</f>
        <v>31891.4</v>
      </c>
      <c r="OC142" s="1" t="s">
        <v>7</v>
      </c>
      <c r="OD142" s="6">
        <f>MIN(OD4:OD140)</f>
        <v>2.4500000000000002</v>
      </c>
      <c r="OE142" s="6">
        <f>MIN(OE4:OE140)</f>
        <v>2.73</v>
      </c>
      <c r="OF142" s="6">
        <f>MIN(OF4:OF140)</f>
        <v>0</v>
      </c>
      <c r="OG142" s="6">
        <f>MIN(OG4:OG140)</f>
        <v>28195.9</v>
      </c>
    </row>
    <row r="143" spans="1:399" x14ac:dyDescent="0.25">
      <c r="A143" s="1" t="s">
        <v>8</v>
      </c>
      <c r="B143" s="6">
        <f>MAX(B4:B140)</f>
        <v>111.62</v>
      </c>
      <c r="C143" s="6">
        <f>MAX(C4:C140)</f>
        <v>14.96</v>
      </c>
      <c r="D143" s="6">
        <f>MAX(D4:D140)</f>
        <v>16595.7</v>
      </c>
      <c r="E143" s="6">
        <f>MAX(E4:E140)</f>
        <v>717339</v>
      </c>
      <c r="I143" s="1" t="s">
        <v>8</v>
      </c>
      <c r="J143" s="6">
        <f>MAX(J4:J140)</f>
        <v>111.16</v>
      </c>
      <c r="K143" s="6">
        <f>MAX(K4:K140)</f>
        <v>15.24</v>
      </c>
      <c r="L143" s="6">
        <f>MAX(L4:L140)</f>
        <v>15789.6</v>
      </c>
      <c r="M143" s="6">
        <f>MAX(M4:M140)</f>
        <v>601828</v>
      </c>
      <c r="Q143" s="1" t="s">
        <v>8</v>
      </c>
      <c r="R143" s="6">
        <f>MAX(R4:R140)</f>
        <v>114.07</v>
      </c>
      <c r="S143" s="6">
        <f>MAX(S4:S140)</f>
        <v>15.29</v>
      </c>
      <c r="T143" s="6">
        <f>MAX(T4:T140)</f>
        <v>15804.7</v>
      </c>
      <c r="U143" s="6">
        <f>MAX(U4:U140)</f>
        <v>582212</v>
      </c>
      <c r="Y143" s="1" t="s">
        <v>8</v>
      </c>
      <c r="Z143" s="6">
        <f>MAX(Z4:Z140)</f>
        <v>111.27</v>
      </c>
      <c r="AA143" s="6">
        <f>MAX(AA4:AA140)</f>
        <v>15.33</v>
      </c>
      <c r="AB143" s="6">
        <f>MAX(AB4:AB140)</f>
        <v>16754.5</v>
      </c>
      <c r="AC143" s="6">
        <f>MAX(AC4:AC140)</f>
        <v>574258</v>
      </c>
      <c r="AG143" s="1" t="s">
        <v>8</v>
      </c>
      <c r="AH143" s="6">
        <f>MAX(AH4:AH140)</f>
        <v>111.94</v>
      </c>
      <c r="AI143" s="6">
        <f>MAX(AI4:AI140)</f>
        <v>15.17</v>
      </c>
      <c r="AJ143" s="6">
        <f>MAX(AJ4:AJ140)</f>
        <v>15804.3</v>
      </c>
      <c r="AK143" s="6">
        <f>MAX(AK4:AK140)</f>
        <v>521207</v>
      </c>
      <c r="AO143" s="1" t="s">
        <v>8</v>
      </c>
      <c r="AP143" s="6">
        <f>MAX(AP4:AP140)</f>
        <v>112.25</v>
      </c>
      <c r="AQ143" s="6">
        <f>MAX(AQ4:AQ140)</f>
        <v>15.15</v>
      </c>
      <c r="AR143" s="6">
        <f>MAX(AR4:AR140)</f>
        <v>15773.4</v>
      </c>
      <c r="AS143" s="6">
        <f>MAX(AS4:AS140)</f>
        <v>575786</v>
      </c>
      <c r="AW143" s="1" t="s">
        <v>8</v>
      </c>
      <c r="AX143" s="6">
        <f>MAX(AX4:AX140)</f>
        <v>111.95</v>
      </c>
      <c r="AY143" s="6">
        <f>MAX(AY4:AY140)</f>
        <v>15.68</v>
      </c>
      <c r="AZ143" s="6">
        <f>MAX(AZ4:AZ140)</f>
        <v>16585.099999999999</v>
      </c>
      <c r="BA143" s="6">
        <f>MAX(BA4:BA140)</f>
        <v>570726</v>
      </c>
      <c r="BE143" s="1" t="s">
        <v>8</v>
      </c>
      <c r="BF143" s="6">
        <f>MAX(BF4:BF140)</f>
        <v>111.44</v>
      </c>
      <c r="BG143" s="6">
        <f>MAX(BG4:BG140)</f>
        <v>19.670000000000002</v>
      </c>
      <c r="BH143" s="6">
        <f>MAX(BH4:BH140)</f>
        <v>15743.4</v>
      </c>
      <c r="BI143" s="6">
        <f>MAX(BI4:BI140)</f>
        <v>637522</v>
      </c>
      <c r="BM143" s="1" t="s">
        <v>8</v>
      </c>
      <c r="BN143" s="6">
        <f>MAX(BN4:BN140)</f>
        <v>112.59</v>
      </c>
      <c r="BO143" s="6">
        <f>MAX(BO4:BO140)</f>
        <v>19.27</v>
      </c>
      <c r="BP143" s="6">
        <f>MAX(BP4:BP140)</f>
        <v>15742.6</v>
      </c>
      <c r="BQ143" s="6">
        <f>MAX(BQ4:BQ140)</f>
        <v>599241</v>
      </c>
      <c r="BU143" s="1" t="s">
        <v>8</v>
      </c>
      <c r="BV143" s="6">
        <f>MAX(BV4:BV140)</f>
        <v>112.11</v>
      </c>
      <c r="BW143" s="6">
        <f>MAX(BW4:BW140)</f>
        <v>19.41</v>
      </c>
      <c r="BX143" s="6">
        <f>MAX(BX4:BX140)</f>
        <v>17439.8</v>
      </c>
      <c r="BY143" s="6">
        <f>MAX(BY4:BY140)</f>
        <v>705970</v>
      </c>
      <c r="CC143" s="1" t="s">
        <v>8</v>
      </c>
      <c r="CD143" s="6">
        <f>MAX(CD4:CD140)</f>
        <v>111.92</v>
      </c>
      <c r="CE143" s="6">
        <f>MAX(CE4:CE140)</f>
        <v>19.600000000000001</v>
      </c>
      <c r="CF143" s="6">
        <f>MAX(CF4:CF140)</f>
        <v>17182</v>
      </c>
      <c r="CG143" s="6">
        <f>MAX(CG4:CG140)</f>
        <v>566487</v>
      </c>
      <c r="CK143" s="1" t="s">
        <v>8</v>
      </c>
      <c r="CL143" s="6">
        <f>MAX(CL4:CL140)</f>
        <v>112.03</v>
      </c>
      <c r="CM143" s="6">
        <f>MAX(CM4:CM140)</f>
        <v>19.63</v>
      </c>
      <c r="CN143" s="6">
        <f>MAX(CN4:CN140)</f>
        <v>15773</v>
      </c>
      <c r="CO143" s="6">
        <f>MAX(CO4:CO140)</f>
        <v>583996</v>
      </c>
      <c r="CS143" s="1" t="s">
        <v>8</v>
      </c>
      <c r="CT143" s="6">
        <f>MAX(CT4:CT140)</f>
        <v>113.1</v>
      </c>
      <c r="CU143" s="6">
        <f>MAX(CU4:CU140)</f>
        <v>19.48</v>
      </c>
      <c r="CV143" s="6">
        <f>MAX(CV4:CV140)</f>
        <v>15758.4</v>
      </c>
      <c r="CW143" s="6">
        <f>MAX(CW4:CW140)</f>
        <v>588102</v>
      </c>
      <c r="DA143" s="1" t="s">
        <v>8</v>
      </c>
      <c r="DB143" s="6">
        <f>MAX(DB4:DB140)</f>
        <v>112.12</v>
      </c>
      <c r="DC143" s="6">
        <f>MAX(DC4:DC140)</f>
        <v>19.68</v>
      </c>
      <c r="DD143" s="6">
        <f>MAX(DD4:DD140)</f>
        <v>15773</v>
      </c>
      <c r="DE143" s="6">
        <f>MAX(DE4:DE140)</f>
        <v>596444</v>
      </c>
      <c r="DI143" s="1" t="s">
        <v>8</v>
      </c>
      <c r="DJ143" s="6">
        <f>MAX(DJ4:DJ140)</f>
        <v>111.34</v>
      </c>
      <c r="DK143" s="6">
        <f>MAX(DK4:DK140)</f>
        <v>19.79</v>
      </c>
      <c r="DL143" s="6">
        <f>MAX(DL4:DL140)</f>
        <v>15773.8</v>
      </c>
      <c r="DM143" s="6">
        <f>MAX(DM4:DM140)</f>
        <v>508271</v>
      </c>
      <c r="DQ143" s="1" t="s">
        <v>8</v>
      </c>
      <c r="DR143" s="6">
        <f>MAX(DR4:DR140)</f>
        <v>111.55</v>
      </c>
      <c r="DS143" s="6">
        <f>MAX(DS4:DS140)</f>
        <v>19.89</v>
      </c>
      <c r="DT143" s="6">
        <f>MAX(DT4:DT140)</f>
        <v>17572.2</v>
      </c>
      <c r="DU143" s="6">
        <f>MAX(DU4:DU140)</f>
        <v>486013</v>
      </c>
      <c r="DY143" s="1" t="s">
        <v>8</v>
      </c>
      <c r="DZ143" s="6">
        <f>MAX(DZ4:DZ140)</f>
        <v>112.32</v>
      </c>
      <c r="EA143" s="6">
        <f>MAX(EA4:EA140)</f>
        <v>19.8</v>
      </c>
      <c r="EB143" s="6">
        <f>MAX(EB4:EB140)</f>
        <v>17403.7</v>
      </c>
      <c r="EC143" s="6">
        <f>MAX(EC4:EC140)</f>
        <v>660381</v>
      </c>
      <c r="EG143" s="1" t="s">
        <v>8</v>
      </c>
      <c r="EH143" s="6">
        <f>MAX(EH4:EH140)</f>
        <v>112.23</v>
      </c>
      <c r="EI143" s="6">
        <f>MAX(EI4:EI140)</f>
        <v>19.600000000000001</v>
      </c>
      <c r="EJ143" s="6">
        <f>MAX(EJ4:EJ140)</f>
        <v>15636.5</v>
      </c>
      <c r="EK143" s="6">
        <f>MAX(EK4:EK140)</f>
        <v>653176</v>
      </c>
      <c r="EO143" s="1" t="s">
        <v>8</v>
      </c>
      <c r="EP143" s="6">
        <f>MAX(EP4:EP140)</f>
        <v>111.83</v>
      </c>
      <c r="EQ143" s="6">
        <f>MAX(EQ4:EQ140)</f>
        <v>19.829999999999998</v>
      </c>
      <c r="ER143" s="6">
        <f>MAX(ER4:ER140)</f>
        <v>16172</v>
      </c>
      <c r="ES143" s="6">
        <f>MAX(ES4:ES140)</f>
        <v>655966</v>
      </c>
      <c r="EW143" s="1" t="s">
        <v>8</v>
      </c>
      <c r="EX143" s="6">
        <f>MAX(EX4:EX140)</f>
        <v>112.62</v>
      </c>
      <c r="EY143" s="6">
        <f>MAX(EY4:EY140)</f>
        <v>19.760000000000002</v>
      </c>
      <c r="EZ143" s="6">
        <f>MAX(EZ4:EZ140)</f>
        <v>15742.2</v>
      </c>
      <c r="FA143" s="6">
        <f>MAX(FA4:FA140)</f>
        <v>643757</v>
      </c>
      <c r="FE143" s="1" t="s">
        <v>8</v>
      </c>
      <c r="FF143" s="6">
        <f>MAX(FF4:FF140)</f>
        <v>112.7</v>
      </c>
      <c r="FG143" s="6">
        <f>MAX(FG4:FG140)</f>
        <v>20.059999999999999</v>
      </c>
      <c r="FH143" s="6">
        <f>MAX(FH4:FH140)</f>
        <v>15773</v>
      </c>
      <c r="FI143" s="6">
        <f>MAX(FI4:FI140)</f>
        <v>576608</v>
      </c>
      <c r="FM143" s="1" t="s">
        <v>8</v>
      </c>
      <c r="FN143" s="6">
        <f>MAX(FN4:FN140)</f>
        <v>114.17</v>
      </c>
      <c r="FO143" s="6">
        <f>MAX(FO4:FO140)</f>
        <v>20.059999999999999</v>
      </c>
      <c r="FP143" s="6">
        <f>MAX(FP4:FP140)</f>
        <v>15788.4</v>
      </c>
      <c r="FQ143" s="6">
        <f>MAX(FQ4:FQ140)</f>
        <v>575240</v>
      </c>
      <c r="FU143" s="1" t="s">
        <v>8</v>
      </c>
      <c r="FV143" s="6">
        <f>MAX(FV4:FV140)</f>
        <v>112.32</v>
      </c>
      <c r="FW143" s="6">
        <f>MAX(FW4:FW140)</f>
        <v>20.07</v>
      </c>
      <c r="FX143" s="6">
        <f>MAX(FX4:FX140)</f>
        <v>15788.4</v>
      </c>
      <c r="FY143" s="6">
        <f>MAX(FY4:FY140)</f>
        <v>645550</v>
      </c>
      <c r="GC143" s="1" t="s">
        <v>8</v>
      </c>
      <c r="GD143" s="6">
        <f>MAX(GD4:GD140)</f>
        <v>111.53</v>
      </c>
      <c r="GE143" s="6">
        <f>MAX(GE4:GE140)</f>
        <v>19.93</v>
      </c>
      <c r="GF143" s="6">
        <f>MAX(GF4:GF140)</f>
        <v>15757.6</v>
      </c>
      <c r="GG143" s="6">
        <f>MAX(GG4:GG140)</f>
        <v>586329</v>
      </c>
      <c r="GK143" s="1" t="s">
        <v>8</v>
      </c>
      <c r="GL143" s="6">
        <f>MAX(GL4:GL140)</f>
        <v>111.93</v>
      </c>
      <c r="GM143" s="6">
        <f>MAX(GM4:GM140)</f>
        <v>19.8</v>
      </c>
      <c r="GN143" s="6">
        <f>MAX(GN4:GN140)</f>
        <v>15757.2</v>
      </c>
      <c r="GO143" s="6">
        <f>MAX(GO4:GO140)</f>
        <v>500381</v>
      </c>
      <c r="GS143" s="1" t="s">
        <v>8</v>
      </c>
      <c r="GT143" s="6">
        <f>MAX(GT4:GT140)</f>
        <v>111.55</v>
      </c>
      <c r="GU143" s="6">
        <f>MAX(GU4:GU140)</f>
        <v>20.22</v>
      </c>
      <c r="GV143" s="6">
        <f>MAX(GV4:GV140)</f>
        <v>15772.2</v>
      </c>
      <c r="GW143" s="6">
        <f>MAX(GW4:GW140)</f>
        <v>562627</v>
      </c>
      <c r="HA143" s="1" t="s">
        <v>8</v>
      </c>
      <c r="HB143" s="6">
        <f>MAX(HB4:HB140)</f>
        <v>111.91</v>
      </c>
      <c r="HC143" s="6">
        <f>MAX(HC4:HC140)</f>
        <v>20.04</v>
      </c>
      <c r="HD143" s="6">
        <f>MAX(HD4:HD140)</f>
        <v>15758.8</v>
      </c>
      <c r="HE143" s="6">
        <f>MAX(HE4:HE140)</f>
        <v>593212</v>
      </c>
      <c r="HI143" s="1" t="s">
        <v>8</v>
      </c>
      <c r="HJ143" s="6">
        <f>MAX(HJ4:HJ140)</f>
        <v>111.83</v>
      </c>
      <c r="HK143" s="6">
        <f>MAX(HK4:HK140)</f>
        <v>20.190000000000001</v>
      </c>
      <c r="HL143" s="6">
        <f>MAX(HL4:HL140)</f>
        <v>15774.2</v>
      </c>
      <c r="HM143" s="6">
        <f>MAX(HM4:HM140)</f>
        <v>504391</v>
      </c>
      <c r="HQ143" s="1" t="s">
        <v>8</v>
      </c>
      <c r="HR143" s="6">
        <f>MAX(HR4:HR140)</f>
        <v>112.11</v>
      </c>
      <c r="HS143" s="6">
        <f>MAX(HS4:HS140)</f>
        <v>20.25</v>
      </c>
      <c r="HT143" s="6">
        <f>MAX(HT4:HT140)</f>
        <v>15702.3</v>
      </c>
      <c r="HU143" s="6">
        <f>MAX(HU4:HU140)</f>
        <v>583154</v>
      </c>
      <c r="HY143" s="1" t="s">
        <v>8</v>
      </c>
      <c r="HZ143" s="6">
        <f>MAX(HZ4:HZ140)</f>
        <v>112.1</v>
      </c>
      <c r="IA143" s="6">
        <f>MAX(IA4:IA140)</f>
        <v>20.16</v>
      </c>
      <c r="IB143" s="6">
        <f>MAX(IB4:IB140)</f>
        <v>17591</v>
      </c>
      <c r="IC143" s="6">
        <f>MAX(IC4:IC140)</f>
        <v>563107</v>
      </c>
      <c r="IG143" s="1" t="s">
        <v>8</v>
      </c>
      <c r="IH143" s="6">
        <f>MAX(IH4:IH140)</f>
        <v>111.44</v>
      </c>
      <c r="II143" s="6">
        <f>MAX(II4:II140)</f>
        <v>20</v>
      </c>
      <c r="IJ143" s="6">
        <f>MAX(IJ4:IJ140)</f>
        <v>15773.4</v>
      </c>
      <c r="IK143" s="6">
        <f>MAX(IK4:IK140)</f>
        <v>597713</v>
      </c>
      <c r="IO143" s="1" t="s">
        <v>8</v>
      </c>
      <c r="IP143" s="6">
        <f>MAX(IP4:IP140)</f>
        <v>111.78</v>
      </c>
      <c r="IQ143" s="6">
        <f>MAX(IQ4:IQ140)</f>
        <v>20.010000000000002</v>
      </c>
      <c r="IR143" s="6">
        <f>MAX(IR4:IR140)</f>
        <v>17454.8</v>
      </c>
      <c r="IS143" s="6">
        <f>MAX(IS4:IS140)</f>
        <v>572316</v>
      </c>
      <c r="IW143" s="1" t="s">
        <v>8</v>
      </c>
      <c r="IX143" s="6">
        <f>MAX(IX4:IX140)</f>
        <v>111.83</v>
      </c>
      <c r="IY143" s="6">
        <f>MAX(IY4:IY140)</f>
        <v>19.920000000000002</v>
      </c>
      <c r="IZ143" s="6">
        <f>MAX(IZ4:IZ140)</f>
        <v>15743</v>
      </c>
      <c r="JA143" s="6">
        <f>MAX(JA4:JA140)</f>
        <v>640910</v>
      </c>
      <c r="JE143" s="1" t="s">
        <v>8</v>
      </c>
      <c r="JF143" s="6">
        <f>MAX(JF4:JF140)</f>
        <v>114.86</v>
      </c>
      <c r="JG143" s="6">
        <f>MAX(JG4:JG140)</f>
        <v>20.12</v>
      </c>
      <c r="JH143" s="6">
        <f>MAX(JH4:JH140)</f>
        <v>17160.5</v>
      </c>
      <c r="JI143" s="6">
        <f>MAX(JI4:JI140)</f>
        <v>492983</v>
      </c>
      <c r="JM143" s="1" t="s">
        <v>8</v>
      </c>
      <c r="JN143" s="6">
        <f>MAX(JN4:JN140)</f>
        <v>111.43</v>
      </c>
      <c r="JO143" s="6">
        <f>MAX(JO4:JO140)</f>
        <v>20.29</v>
      </c>
      <c r="JP143" s="6">
        <f>MAX(JP4:JP140)</f>
        <v>15774.2</v>
      </c>
      <c r="JQ143" s="6">
        <f>MAX(JQ4:JQ140)</f>
        <v>631740</v>
      </c>
      <c r="JU143" s="1" t="s">
        <v>8</v>
      </c>
      <c r="JV143" s="6">
        <f>MAX(JV4:JV140)</f>
        <v>111.63</v>
      </c>
      <c r="JW143" s="6">
        <f>MAX(JW4:JW140)</f>
        <v>20.18</v>
      </c>
      <c r="JX143" s="6">
        <f>MAX(JX4:JX140)</f>
        <v>15773.4</v>
      </c>
      <c r="JY143" s="6">
        <f>MAX(JY4:JY140)</f>
        <v>599869</v>
      </c>
      <c r="KC143" s="1" t="s">
        <v>8</v>
      </c>
      <c r="KD143" s="6">
        <f>MAX(KD4:KD140)</f>
        <v>111.24</v>
      </c>
      <c r="KE143" s="6">
        <f>MAX(KE4:KE140)</f>
        <v>20.3</v>
      </c>
      <c r="KF143" s="6">
        <f>MAX(KF4:KF140)</f>
        <v>15757.6</v>
      </c>
      <c r="KG143" s="6">
        <f>MAX(KG4:KG140)</f>
        <v>605315</v>
      </c>
      <c r="KK143" s="1" t="s">
        <v>8</v>
      </c>
      <c r="KL143" s="6">
        <f>MAX(KL4:KL140)</f>
        <v>111.44</v>
      </c>
      <c r="KM143" s="6">
        <f>MAX(KM4:KM140)</f>
        <v>20.09</v>
      </c>
      <c r="KN143" s="6">
        <f>MAX(KN4:KN140)</f>
        <v>15772.2</v>
      </c>
      <c r="KO143" s="6">
        <f>MAX(KO4:KO140)</f>
        <v>631620</v>
      </c>
      <c r="KS143" s="1" t="s">
        <v>8</v>
      </c>
      <c r="KT143" s="6">
        <f>MAX(KT4:KT140)</f>
        <v>112.32</v>
      </c>
      <c r="KU143" s="6">
        <f>MAX(KU4:KU140)</f>
        <v>20.149999999999999</v>
      </c>
      <c r="KV143" s="6">
        <f>MAX(KV4:KV140)</f>
        <v>15773.4</v>
      </c>
      <c r="KW143" s="6">
        <f>MAX(KW4:KW140)</f>
        <v>629686</v>
      </c>
      <c r="LA143" s="1" t="s">
        <v>8</v>
      </c>
      <c r="LB143" s="6">
        <f>MAX(LB4:LB140)</f>
        <v>112.52</v>
      </c>
      <c r="LC143" s="6">
        <f>MAX(LC4:LC140)</f>
        <v>20.5</v>
      </c>
      <c r="LD143" s="6">
        <f>MAX(LD4:LD140)</f>
        <v>15726.4</v>
      </c>
      <c r="LE143" s="6">
        <f>MAX(LE4:LE140)</f>
        <v>579073</v>
      </c>
      <c r="LI143" s="1" t="s">
        <v>8</v>
      </c>
      <c r="LJ143" s="6">
        <f>MAX(LJ4:LJ140)</f>
        <v>112.12</v>
      </c>
      <c r="LK143" s="6">
        <f>MAX(LK4:LK140)</f>
        <v>20.149999999999999</v>
      </c>
      <c r="LL143" s="6">
        <f>MAX(LL4:LL140)</f>
        <v>15787.7</v>
      </c>
      <c r="LM143" s="6">
        <f>MAX(LM4:LM140)</f>
        <v>597042</v>
      </c>
      <c r="LQ143" s="1" t="s">
        <v>8</v>
      </c>
      <c r="LR143" s="6">
        <f>MAX(LR4:LR140)</f>
        <v>111.69</v>
      </c>
      <c r="LS143" s="6">
        <f>MAX(LS4:LS140)</f>
        <v>20.190000000000001</v>
      </c>
      <c r="LT143" s="6">
        <f>MAX(LT4:LT140)</f>
        <v>15666.1</v>
      </c>
      <c r="LU143" s="6">
        <f>MAX(LU4:LU140)</f>
        <v>603103</v>
      </c>
      <c r="LY143" s="1" t="s">
        <v>8</v>
      </c>
      <c r="LZ143" s="6">
        <f>MAX(LZ4:LZ140)</f>
        <v>112.79</v>
      </c>
      <c r="MA143" s="6">
        <f>MAX(MA4:MA140)</f>
        <v>20.260000000000002</v>
      </c>
      <c r="MB143" s="6">
        <f>MAX(MB4:MB140)</f>
        <v>15774.2</v>
      </c>
      <c r="MC143" s="6">
        <f>MAX(MC4:MC140)</f>
        <v>574969</v>
      </c>
      <c r="MG143" s="1" t="s">
        <v>8</v>
      </c>
      <c r="MH143" s="6">
        <f>MAX(MH4:MH140)</f>
        <v>111.91</v>
      </c>
      <c r="MI143" s="6">
        <f>MAX(MI4:MI140)</f>
        <v>20.32</v>
      </c>
      <c r="MJ143" s="6">
        <f>MAX(MJ4:MJ140)</f>
        <v>15703.1</v>
      </c>
      <c r="MK143" s="6">
        <f>MAX(MK4:MK140)</f>
        <v>627565</v>
      </c>
      <c r="MO143" s="1" t="s">
        <v>8</v>
      </c>
      <c r="MP143" s="6">
        <f>MAX(MP4:MP140)</f>
        <v>111.84</v>
      </c>
      <c r="MQ143" s="6">
        <f>MAX(MQ4:MQ140)</f>
        <v>20.51</v>
      </c>
      <c r="MR143" s="6">
        <f>MAX(MR4:MR140)</f>
        <v>17350.400000000001</v>
      </c>
      <c r="MS143" s="6">
        <f>MAX(MS4:MS140)</f>
        <v>558515</v>
      </c>
      <c r="MW143" s="1" t="s">
        <v>8</v>
      </c>
      <c r="MX143" s="6">
        <f>MAX(MX4:MX140)</f>
        <v>112.44</v>
      </c>
      <c r="MY143" s="6">
        <f>MAX(MY4:MY140)</f>
        <v>20.329999999999998</v>
      </c>
      <c r="MZ143" s="6">
        <f>MAX(MZ4:MZ140)</f>
        <v>15788</v>
      </c>
      <c r="NA143" s="6">
        <f>MAX(NA4:NA140)</f>
        <v>578712</v>
      </c>
      <c r="NE143" s="1" t="s">
        <v>8</v>
      </c>
      <c r="NF143" s="6">
        <f>MAX(NF4:NF140)</f>
        <v>112.31</v>
      </c>
      <c r="NG143" s="6">
        <f>MAX(NG4:NG140)</f>
        <v>20.41</v>
      </c>
      <c r="NH143" s="6">
        <f>MAX(NH4:NH140)</f>
        <v>15773.4</v>
      </c>
      <c r="NI143" s="6">
        <f>MAX(NI4:NI140)</f>
        <v>556628</v>
      </c>
      <c r="NM143" s="1" t="s">
        <v>8</v>
      </c>
      <c r="NN143" s="6">
        <f>MAX(NN4:NN140)</f>
        <v>112.52</v>
      </c>
      <c r="NO143" s="6">
        <f>MAX(NO4:NO140)</f>
        <v>20.38</v>
      </c>
      <c r="NP143" s="6">
        <f>MAX(NP4:NP140)</f>
        <v>17204.7</v>
      </c>
      <c r="NQ143" s="6">
        <f>MAX(NQ4:NQ140)</f>
        <v>708563</v>
      </c>
      <c r="NU143" s="1" t="s">
        <v>8</v>
      </c>
      <c r="NV143" s="6">
        <f>MAX(NV4:NV140)</f>
        <v>111.86</v>
      </c>
      <c r="NW143" s="6">
        <f>MAX(NW4:NW140)</f>
        <v>20.43</v>
      </c>
      <c r="NX143" s="6">
        <f>MAX(NX4:NX140)</f>
        <v>15772.2</v>
      </c>
      <c r="NY143" s="6">
        <f>MAX(NY4:NY140)</f>
        <v>500844</v>
      </c>
      <c r="OC143" s="1" t="s">
        <v>8</v>
      </c>
      <c r="OD143" s="6">
        <f>MAX(OD4:OD140)</f>
        <v>111.44</v>
      </c>
      <c r="OE143" s="6">
        <f>MAX(OE4:OE140)</f>
        <v>20.22</v>
      </c>
      <c r="OF143" s="6">
        <f>MAX(OF4:OF140)</f>
        <v>15742.6</v>
      </c>
      <c r="OG143" s="6">
        <f>MAX(OG4:OG140)</f>
        <v>519274</v>
      </c>
    </row>
    <row r="146" spans="1:6" x14ac:dyDescent="0.25">
      <c r="A146" s="1" t="s">
        <v>10</v>
      </c>
      <c r="F146" t="s">
        <v>11</v>
      </c>
    </row>
    <row r="147" spans="1:6" x14ac:dyDescent="0.25">
      <c r="A147" s="1" t="s">
        <v>100</v>
      </c>
      <c r="B147" s="6">
        <f>AVERAGE(B141,J141,R141,Z141,AH141,AP141,AX141,BF141,BN141,BV141,CD141,CL141,CT141,DB141,DJ141,DR141,DZ141,EH141,EP141,EX141,FF141,FN141,FV141,GD141,GL141,GT141,HB141,HJ141,HR141,HZ141,IH141,IP141,IX141,JF141,JN141,JV141,KD141,KL141,KT141,LB141,LJ141,LR141,LZ141,MH141,MP141,MX141,NF141,NN141,NV141,OD141)</f>
        <v>86.742915760909042</v>
      </c>
      <c r="C147" s="6">
        <f t="shared" ref="C147:E147" si="150">AVERAGE(C141,K141,S141,AA141,AI141,AQ141,AY141,BG141,BO141,BW141,CE141,CM141,CU141,DC141,DK141,DS141,EA141,EI141,EQ141,EY141,FG141,FO141,FW141,GE141,GM141,GU141,HC141,HK141,HS141,IA141,II141,IQ141,IY141,JG141,JO141,JW141,KE141,KM141,KU141,LC141,LK141,LS141,MA141,MI141,MQ141,MY141,NG141,NO141,NW141,OE141)</f>
        <v>15.756246764204455</v>
      </c>
      <c r="D147" s="6">
        <f t="shared" si="150"/>
        <v>3573.7165269783936</v>
      </c>
      <c r="E147" s="6">
        <f t="shared" si="150"/>
        <v>91331.288691519148</v>
      </c>
      <c r="F147" t="s">
        <v>58</v>
      </c>
    </row>
    <row r="148" spans="1:6" x14ac:dyDescent="0.25">
      <c r="A148" s="1" t="s">
        <v>7</v>
      </c>
      <c r="B148" s="6">
        <f>MIN(B142,J142,R142,Z142,AH142,AP142,AX142,BF142,BN142,BV142,CD142,CL142,CT142,DB142,DJ142,DR142,DZ142,EH142,EP142,EX142,FF142,FN142,FV142,GD142,GL142,GT142,HB142,HJ142,HR142,HZ142,IH142,IP142,IX142,JF142,JN142,JV142,KD142,KL142,KT142,LB142,LJ142,LR142,LZ142,MH142,MP142,MX142,NF142,NN142,NV142,OD142)</f>
        <v>0.1</v>
      </c>
      <c r="C148" s="6">
        <f t="shared" ref="C148:E148" si="151">MIN(C142,K142,S142,AA142,AI142,AQ142,AY142,BG142,BO142,BW142,CE142,CM142,CU142,DC142,DK142,DS142,EA142,EI142,EQ142,EY142,FG142,FO142,FW142,GE142,GM142,GU142,HC142,HK142,HS142,IA142,II142,IQ142,IY142,JG142,JO142,JW142,KE142,KM142,KU142,LC142,LK142,LS142,MA142,MI142,MQ142,MY142,NG142,NO142,NW142,OE142)</f>
        <v>0.56999999999999995</v>
      </c>
      <c r="D148" s="6">
        <f t="shared" si="151"/>
        <v>-1</v>
      </c>
      <c r="E148" s="6">
        <f t="shared" si="151"/>
        <v>28.6</v>
      </c>
      <c r="F148" t="s">
        <v>12</v>
      </c>
    </row>
    <row r="149" spans="1:6" x14ac:dyDescent="0.25">
      <c r="A149" s="1" t="s">
        <v>8</v>
      </c>
      <c r="B149" s="6">
        <f>MAX(B143,J143,R143,Z143,AH143,AP143,AX143,BF143,BN143,BV143,CD143,CL143,CT143,DB143,DJ143,DR143,DZ143,EH143,EP143,EX143,FF143,FN143,FV143,GD143,GL143,GT143,HB143,HJ143,HR143,HZ143,IH143,IP143,IX143,JF143,JN143,JV143,KD143,KL143,KT143,LB143,LJ143,LR143,LZ143,MH143,MP143,MX143,NF143,NN143,NV143,OD143)</f>
        <v>114.86</v>
      </c>
      <c r="C149" s="6">
        <f t="shared" ref="C149:E149" si="152">MAX(C143,K143,S143,AA143,AI143,AQ143,AY143,BG143,BO143,BW143,CE143,CM143,CU143,DC143,DK143,DS143,EA143,EI143,EQ143,EY143,FG143,FO143,FW143,GE143,GM143,GU143,HC143,HK143,HS143,IA143,II143,IQ143,IY143,JG143,JO143,JW143,KE143,KM143,KU143,LC143,LK143,LS143,MA143,MI143,MQ143,MY143,NG143,NO143,NW143,OE143)</f>
        <v>20.51</v>
      </c>
      <c r="D149" s="6">
        <f t="shared" si="152"/>
        <v>17591</v>
      </c>
      <c r="E149" s="6">
        <f t="shared" si="152"/>
        <v>717339</v>
      </c>
      <c r="F149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CA57A-C401-4181-BE20-C9C197F4C69C}">
  <sheetPr>
    <tabColor rgb="FFFFC000"/>
  </sheetPr>
  <dimension ref="A1:AM120"/>
  <sheetViews>
    <sheetView topLeftCell="A46" zoomScale="70" zoomScaleNormal="70" workbookViewId="0">
      <selection activeCell="B66" sqref="B66:E66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7.7109375" bestFit="1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7.7109375" bestFit="1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7.7109375" bestFit="1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6.5703125" bestFit="1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101</v>
      </c>
      <c r="B1" s="8"/>
      <c r="C1" s="8"/>
      <c r="D1" s="8"/>
      <c r="E1" s="8"/>
      <c r="F1" s="9"/>
      <c r="G1" s="9"/>
      <c r="I1" s="7" t="s">
        <v>101</v>
      </c>
      <c r="J1" s="8"/>
      <c r="K1" s="8"/>
      <c r="L1" s="8"/>
      <c r="M1" s="8"/>
      <c r="N1" s="9"/>
      <c r="O1" s="9"/>
      <c r="Q1" s="7" t="s">
        <v>101</v>
      </c>
      <c r="R1" s="8"/>
      <c r="S1" s="8"/>
      <c r="T1" s="8"/>
      <c r="U1" s="8"/>
      <c r="V1" s="9"/>
      <c r="W1" s="9"/>
      <c r="Y1" s="7" t="s">
        <v>101</v>
      </c>
      <c r="Z1" s="8"/>
      <c r="AA1" s="8"/>
      <c r="AB1" s="8"/>
      <c r="AC1" s="8"/>
      <c r="AD1" s="9"/>
      <c r="AE1" s="9"/>
      <c r="AG1" s="7" t="s">
        <v>101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1683730720</v>
      </c>
      <c r="B4" s="5">
        <v>50.48</v>
      </c>
      <c r="C4" s="5">
        <v>14.88</v>
      </c>
      <c r="D4" s="5">
        <v>159887</v>
      </c>
      <c r="E4" s="5">
        <v>106517</v>
      </c>
      <c r="F4"/>
      <c r="G4" s="4">
        <f>(A4/86400)+DATE(1970,1,1)</f>
        <v>45056.624074074076</v>
      </c>
      <c r="I4" s="3">
        <v>1683745473</v>
      </c>
      <c r="J4" s="5">
        <v>67.69</v>
      </c>
      <c r="K4" s="5">
        <v>20.54</v>
      </c>
      <c r="L4" s="5">
        <v>226859</v>
      </c>
      <c r="M4" s="5">
        <v>139319</v>
      </c>
      <c r="N4"/>
      <c r="O4" s="4">
        <f>(I4/86400)+DATE(1970,1,1)</f>
        <v>45056.79482638889</v>
      </c>
      <c r="Q4" s="3">
        <v>1683760241</v>
      </c>
      <c r="R4" s="5">
        <v>61.11</v>
      </c>
      <c r="S4" s="5">
        <v>20.64</v>
      </c>
      <c r="T4" s="5">
        <v>206130</v>
      </c>
      <c r="U4" s="5">
        <v>128188</v>
      </c>
      <c r="V4"/>
      <c r="W4" s="4">
        <f>(Q4/86400)+DATE(1970,1,1)</f>
        <v>45056.96575231482</v>
      </c>
      <c r="Y4" s="3">
        <v>1683774984</v>
      </c>
      <c r="Z4" s="5">
        <v>74.37</v>
      </c>
      <c r="AA4" s="5">
        <v>19.64</v>
      </c>
      <c r="AB4" s="5">
        <v>240008</v>
      </c>
      <c r="AC4" s="5">
        <v>152441</v>
      </c>
      <c r="AD4"/>
      <c r="AE4" s="4">
        <f>(Y4/86400)+DATE(1970,1,1)</f>
        <v>45057.136388888888</v>
      </c>
      <c r="AG4" s="3">
        <v>1683789763</v>
      </c>
      <c r="AH4" s="5">
        <v>52</v>
      </c>
      <c r="AI4" s="5">
        <v>19.05</v>
      </c>
      <c r="AJ4" s="5">
        <v>169031</v>
      </c>
      <c r="AK4" s="5">
        <v>101156</v>
      </c>
      <c r="AL4"/>
      <c r="AM4" s="4">
        <f>(AG4/86400)+DATE(1970,1,1)</f>
        <v>45057.307442129633</v>
      </c>
    </row>
    <row r="5" spans="1:39" x14ac:dyDescent="0.25">
      <c r="A5">
        <v>1683730725</v>
      </c>
      <c r="B5" s="5">
        <v>49.8</v>
      </c>
      <c r="C5" s="5">
        <v>16.600000000000001</v>
      </c>
      <c r="D5" s="5">
        <v>146332</v>
      </c>
      <c r="E5" s="5">
        <v>118725</v>
      </c>
      <c r="G5" s="4">
        <f t="shared" ref="G5:G56" si="0">(A5/86400)+DATE(1970,1,1)</f>
        <v>45056.624131944445</v>
      </c>
      <c r="I5">
        <v>1683745478</v>
      </c>
      <c r="J5" s="5">
        <v>37.869999999999997</v>
      </c>
      <c r="K5" s="5">
        <v>16.170000000000002</v>
      </c>
      <c r="L5" s="5">
        <v>93896</v>
      </c>
      <c r="M5" s="5">
        <v>90142.3</v>
      </c>
      <c r="O5" s="4">
        <f t="shared" ref="O5:O55" si="1">(I5/86400)+DATE(1970,1,1)</f>
        <v>45056.79488425926</v>
      </c>
      <c r="Q5">
        <v>1683760246</v>
      </c>
      <c r="R5" s="5">
        <v>40.99</v>
      </c>
      <c r="S5" s="5">
        <v>15.98</v>
      </c>
      <c r="T5" s="5">
        <v>98436</v>
      </c>
      <c r="U5" s="5">
        <v>99033.7</v>
      </c>
      <c r="W5" s="4">
        <f t="shared" ref="W5:W55" si="2">(Q5/86400)+DATE(1970,1,1)</f>
        <v>45056.965810185182</v>
      </c>
      <c r="Y5">
        <v>1683774989</v>
      </c>
      <c r="Z5" s="5">
        <v>46.27</v>
      </c>
      <c r="AA5" s="5">
        <v>16.64</v>
      </c>
      <c r="AB5" s="5">
        <v>112583</v>
      </c>
      <c r="AC5" s="5">
        <v>132239</v>
      </c>
      <c r="AE5" s="4">
        <f t="shared" ref="AE5:AE53" si="3">(Y5/86400)+DATE(1970,1,1)</f>
        <v>45057.136446759258</v>
      </c>
      <c r="AG5">
        <v>1683789768</v>
      </c>
      <c r="AH5" s="5">
        <v>48.08</v>
      </c>
      <c r="AI5" s="5">
        <v>15.88</v>
      </c>
      <c r="AJ5" s="5">
        <v>126557</v>
      </c>
      <c r="AK5" s="5">
        <v>120698</v>
      </c>
      <c r="AM5" s="4">
        <f t="shared" ref="AM5:AM57" si="4">(AG5/86400)+DATE(1970,1,1)</f>
        <v>45057.307499999995</v>
      </c>
    </row>
    <row r="6" spans="1:39" x14ac:dyDescent="0.25">
      <c r="A6">
        <v>1683730730</v>
      </c>
      <c r="B6" s="5">
        <v>42.7</v>
      </c>
      <c r="C6" s="5">
        <v>16.71</v>
      </c>
      <c r="D6" s="5">
        <v>109192</v>
      </c>
      <c r="E6" s="5">
        <v>117038</v>
      </c>
      <c r="G6" s="4">
        <f t="shared" si="0"/>
        <v>45056.624189814815</v>
      </c>
      <c r="I6">
        <v>1683745483</v>
      </c>
      <c r="J6" s="5">
        <v>48.86</v>
      </c>
      <c r="K6" s="5">
        <v>18.309999999999999</v>
      </c>
      <c r="L6" s="5">
        <v>110803</v>
      </c>
      <c r="M6" s="5">
        <v>140992</v>
      </c>
      <c r="O6" s="4">
        <f t="shared" si="1"/>
        <v>45056.794942129629</v>
      </c>
      <c r="Q6">
        <v>1683760251</v>
      </c>
      <c r="R6" s="5">
        <v>50.48</v>
      </c>
      <c r="S6" s="5">
        <v>17.46</v>
      </c>
      <c r="T6" s="5">
        <v>118782</v>
      </c>
      <c r="U6" s="5">
        <v>143812</v>
      </c>
      <c r="W6" s="4">
        <f t="shared" si="2"/>
        <v>45056.965868055559</v>
      </c>
      <c r="Y6">
        <v>1683774994</v>
      </c>
      <c r="Z6" s="5">
        <v>46.85</v>
      </c>
      <c r="AA6" s="5">
        <v>19.7</v>
      </c>
      <c r="AB6" s="5">
        <v>105473</v>
      </c>
      <c r="AC6" s="5">
        <v>128822</v>
      </c>
      <c r="AE6" s="4">
        <f t="shared" si="3"/>
        <v>45057.136504629627</v>
      </c>
      <c r="AG6">
        <v>1683789773</v>
      </c>
      <c r="AH6" s="5">
        <v>42.84</v>
      </c>
      <c r="AI6" s="5">
        <v>18.62</v>
      </c>
      <c r="AJ6" s="5">
        <v>103650</v>
      </c>
      <c r="AK6" s="5">
        <v>119384</v>
      </c>
      <c r="AM6" s="4">
        <f t="shared" si="4"/>
        <v>45057.307557870372</v>
      </c>
    </row>
    <row r="7" spans="1:39" x14ac:dyDescent="0.25">
      <c r="A7">
        <v>1683730735</v>
      </c>
      <c r="B7" s="5">
        <v>53.35</v>
      </c>
      <c r="C7" s="5">
        <v>17.940000000000001</v>
      </c>
      <c r="D7" s="5">
        <v>125620</v>
      </c>
      <c r="E7" s="5">
        <v>141940</v>
      </c>
      <c r="G7" s="4">
        <f t="shared" si="0"/>
        <v>45056.624247685184</v>
      </c>
      <c r="I7">
        <v>1683745488</v>
      </c>
      <c r="J7" s="5">
        <v>35.25</v>
      </c>
      <c r="K7" s="5">
        <v>18.37</v>
      </c>
      <c r="L7" s="5">
        <v>76768.600000000006</v>
      </c>
      <c r="M7" s="5">
        <v>112642</v>
      </c>
      <c r="O7" s="4">
        <f t="shared" si="1"/>
        <v>45056.794999999998</v>
      </c>
      <c r="Q7">
        <v>1683760256</v>
      </c>
      <c r="R7" s="5">
        <v>39.39</v>
      </c>
      <c r="S7" s="5">
        <v>18.010000000000002</v>
      </c>
      <c r="T7" s="5">
        <v>93544.2</v>
      </c>
      <c r="U7" s="5">
        <v>112098</v>
      </c>
      <c r="W7" s="4">
        <f t="shared" si="2"/>
        <v>45056.965925925921</v>
      </c>
      <c r="Y7">
        <v>1683774999</v>
      </c>
      <c r="Z7" s="5">
        <v>37.909999999999997</v>
      </c>
      <c r="AA7" s="5">
        <v>18.72</v>
      </c>
      <c r="AB7" s="5">
        <v>82066.3</v>
      </c>
      <c r="AC7" s="5">
        <v>131281</v>
      </c>
      <c r="AE7" s="4">
        <f t="shared" si="3"/>
        <v>45057.136562500003</v>
      </c>
      <c r="AG7">
        <v>1683789778</v>
      </c>
      <c r="AH7" s="5">
        <v>53.13</v>
      </c>
      <c r="AI7" s="5">
        <v>18.600000000000001</v>
      </c>
      <c r="AJ7" s="5">
        <v>125809</v>
      </c>
      <c r="AK7" s="5">
        <v>143000</v>
      </c>
      <c r="AM7" s="4">
        <f t="shared" si="4"/>
        <v>45057.307615740741</v>
      </c>
    </row>
    <row r="8" spans="1:39" x14ac:dyDescent="0.25">
      <c r="A8">
        <v>1683730740</v>
      </c>
      <c r="B8" s="5">
        <v>34.869999999999997</v>
      </c>
      <c r="C8" s="5">
        <v>19.23</v>
      </c>
      <c r="D8" s="5">
        <v>84990</v>
      </c>
      <c r="E8" s="5">
        <v>118452</v>
      </c>
      <c r="G8" s="4">
        <f t="shared" si="0"/>
        <v>45056.624305555553</v>
      </c>
      <c r="I8">
        <v>1683745493</v>
      </c>
      <c r="J8" s="5">
        <v>44.99</v>
      </c>
      <c r="K8" s="5">
        <v>19.100000000000001</v>
      </c>
      <c r="L8" s="5">
        <v>107337</v>
      </c>
      <c r="M8" s="5">
        <v>133918</v>
      </c>
      <c r="O8" s="4">
        <f t="shared" si="1"/>
        <v>45056.795057870375</v>
      </c>
      <c r="Q8">
        <v>1683760261</v>
      </c>
      <c r="R8" s="5">
        <v>43.63</v>
      </c>
      <c r="S8" s="5">
        <v>19.010000000000002</v>
      </c>
      <c r="T8" s="5">
        <v>101449</v>
      </c>
      <c r="U8" s="5">
        <v>129687</v>
      </c>
      <c r="W8" s="4">
        <f t="shared" si="2"/>
        <v>45056.965983796297</v>
      </c>
      <c r="Y8">
        <v>1683775004</v>
      </c>
      <c r="Z8" s="5">
        <v>44.22</v>
      </c>
      <c r="AA8" s="5">
        <v>19.940000000000001</v>
      </c>
      <c r="AB8" s="5">
        <v>108455</v>
      </c>
      <c r="AC8" s="5">
        <v>129420</v>
      </c>
      <c r="AE8" s="4">
        <f t="shared" si="3"/>
        <v>45057.136620370366</v>
      </c>
      <c r="AG8">
        <v>1683789783</v>
      </c>
      <c r="AH8" s="5">
        <v>33.340000000000003</v>
      </c>
      <c r="AI8" s="5">
        <v>19.239999999999998</v>
      </c>
      <c r="AJ8" s="5">
        <v>74405.3</v>
      </c>
      <c r="AK8" s="5">
        <v>125710</v>
      </c>
      <c r="AM8" s="4">
        <f t="shared" si="4"/>
        <v>45057.307673611111</v>
      </c>
    </row>
    <row r="9" spans="1:39" x14ac:dyDescent="0.25">
      <c r="A9">
        <v>1683730745</v>
      </c>
      <c r="B9" s="5">
        <v>43.56</v>
      </c>
      <c r="C9" s="5">
        <v>20.61</v>
      </c>
      <c r="D9" s="5">
        <v>101959</v>
      </c>
      <c r="E9" s="5">
        <v>133939</v>
      </c>
      <c r="G9" s="4">
        <f t="shared" si="0"/>
        <v>45056.62436342593</v>
      </c>
      <c r="I9">
        <v>1683745498</v>
      </c>
      <c r="J9" s="5">
        <v>31.55</v>
      </c>
      <c r="K9" s="5">
        <v>19.760000000000002</v>
      </c>
      <c r="L9" s="5">
        <v>65922.399999999994</v>
      </c>
      <c r="M9" s="5">
        <v>137317</v>
      </c>
      <c r="O9" s="4">
        <f t="shared" si="1"/>
        <v>45056.795115740737</v>
      </c>
      <c r="Q9">
        <v>1683760266</v>
      </c>
      <c r="R9" s="5">
        <v>37.67</v>
      </c>
      <c r="S9" s="5">
        <v>21.12</v>
      </c>
      <c r="T9" s="5">
        <v>82240.2</v>
      </c>
      <c r="U9" s="5">
        <v>130311</v>
      </c>
      <c r="W9" s="4">
        <f t="shared" si="2"/>
        <v>45056.966041666667</v>
      </c>
      <c r="Y9">
        <v>1683775009</v>
      </c>
      <c r="Z9" s="5">
        <v>35.880000000000003</v>
      </c>
      <c r="AA9" s="5">
        <v>20.78</v>
      </c>
      <c r="AB9" s="5">
        <v>81345</v>
      </c>
      <c r="AC9" s="5">
        <v>130869</v>
      </c>
      <c r="AE9" s="4">
        <f t="shared" si="3"/>
        <v>45057.136678240742</v>
      </c>
      <c r="AG9">
        <v>1683789788</v>
      </c>
      <c r="AH9" s="5">
        <v>46.46</v>
      </c>
      <c r="AI9" s="5">
        <v>20.010000000000002</v>
      </c>
      <c r="AJ9" s="5">
        <v>112053</v>
      </c>
      <c r="AK9" s="5">
        <v>134386</v>
      </c>
      <c r="AM9" s="4">
        <f t="shared" si="4"/>
        <v>45057.30773148148</v>
      </c>
    </row>
    <row r="10" spans="1:39" x14ac:dyDescent="0.25">
      <c r="A10">
        <v>1683730751</v>
      </c>
      <c r="B10" s="5">
        <v>41.31</v>
      </c>
      <c r="C10" s="5">
        <v>20.71</v>
      </c>
      <c r="D10" s="5">
        <v>91833.3</v>
      </c>
      <c r="E10" s="5">
        <v>140821</v>
      </c>
      <c r="G10" s="4">
        <f t="shared" si="0"/>
        <v>45056.624432870369</v>
      </c>
      <c r="I10">
        <v>1683745503</v>
      </c>
      <c r="J10" s="5">
        <v>39.880000000000003</v>
      </c>
      <c r="K10" s="5">
        <v>21.73</v>
      </c>
      <c r="L10" s="5">
        <v>93000.8</v>
      </c>
      <c r="M10" s="5">
        <v>121783</v>
      </c>
      <c r="O10" s="4">
        <f t="shared" si="1"/>
        <v>45056.795173611114</v>
      </c>
      <c r="Q10">
        <v>1683760271</v>
      </c>
      <c r="R10" s="5">
        <v>45.55</v>
      </c>
      <c r="S10" s="5">
        <v>22.59</v>
      </c>
      <c r="T10" s="5">
        <v>112998</v>
      </c>
      <c r="U10" s="5">
        <v>141898</v>
      </c>
      <c r="W10" s="4">
        <f t="shared" si="2"/>
        <v>45056.966099537036</v>
      </c>
      <c r="Y10">
        <v>1683775014</v>
      </c>
      <c r="Z10" s="5">
        <v>39.31</v>
      </c>
      <c r="AA10" s="5">
        <v>26.22</v>
      </c>
      <c r="AB10" s="5">
        <v>89326</v>
      </c>
      <c r="AC10" s="5">
        <v>129185</v>
      </c>
      <c r="AE10" s="4">
        <f t="shared" si="3"/>
        <v>45057.136736111112</v>
      </c>
      <c r="AG10">
        <v>1683789793</v>
      </c>
      <c r="AH10" s="5">
        <v>41.31</v>
      </c>
      <c r="AI10" s="5">
        <v>22.53</v>
      </c>
      <c r="AJ10" s="5">
        <v>85954.9</v>
      </c>
      <c r="AK10" s="5">
        <v>140416</v>
      </c>
      <c r="AM10" s="4">
        <f t="shared" si="4"/>
        <v>45057.307789351849</v>
      </c>
    </row>
    <row r="11" spans="1:39" x14ac:dyDescent="0.25">
      <c r="A11">
        <v>1683730756</v>
      </c>
      <c r="B11" s="5">
        <v>31.62</v>
      </c>
      <c r="C11" s="5">
        <v>21.35</v>
      </c>
      <c r="D11" s="5">
        <v>64293.3</v>
      </c>
      <c r="E11" s="5">
        <v>134286</v>
      </c>
      <c r="G11" s="4">
        <f t="shared" si="0"/>
        <v>45056.624490740738</v>
      </c>
      <c r="I11">
        <v>1683745508</v>
      </c>
      <c r="J11" s="5">
        <v>43.36</v>
      </c>
      <c r="K11" s="5">
        <v>21.97</v>
      </c>
      <c r="L11" s="5">
        <v>96371.199999999997</v>
      </c>
      <c r="M11" s="5">
        <v>141518</v>
      </c>
      <c r="O11" s="4">
        <f t="shared" si="1"/>
        <v>45056.795231481483</v>
      </c>
      <c r="Q11">
        <v>1683760276</v>
      </c>
      <c r="R11" s="5">
        <v>32.83</v>
      </c>
      <c r="S11" s="5">
        <v>21.61</v>
      </c>
      <c r="T11" s="5">
        <v>70387.8</v>
      </c>
      <c r="U11" s="5">
        <v>134420</v>
      </c>
      <c r="W11" s="4">
        <f t="shared" si="2"/>
        <v>45056.966157407413</v>
      </c>
      <c r="Y11">
        <v>1683775019</v>
      </c>
      <c r="Z11" s="5">
        <v>40.869999999999997</v>
      </c>
      <c r="AA11" s="5">
        <v>24.24</v>
      </c>
      <c r="AB11" s="5">
        <v>92350.6</v>
      </c>
      <c r="AC11" s="5">
        <v>130823</v>
      </c>
      <c r="AE11" s="4">
        <f t="shared" si="3"/>
        <v>45057.136793981481</v>
      </c>
      <c r="AG11">
        <v>1683789798</v>
      </c>
      <c r="AH11" s="5">
        <v>28.66</v>
      </c>
      <c r="AI11" s="5">
        <v>21.81</v>
      </c>
      <c r="AJ11" s="5">
        <v>61603.8</v>
      </c>
      <c r="AK11" s="5">
        <v>121902</v>
      </c>
      <c r="AM11" s="4">
        <f t="shared" si="4"/>
        <v>45057.307847222226</v>
      </c>
    </row>
    <row r="12" spans="1:39" x14ac:dyDescent="0.25">
      <c r="A12">
        <v>1683730761</v>
      </c>
      <c r="B12" s="5">
        <v>40.85</v>
      </c>
      <c r="C12" s="5">
        <v>22.34</v>
      </c>
      <c r="D12" s="5">
        <v>97842</v>
      </c>
      <c r="E12" s="5">
        <v>116660</v>
      </c>
      <c r="G12" s="4">
        <f t="shared" si="0"/>
        <v>45056.624548611115</v>
      </c>
      <c r="I12">
        <v>1683745513</v>
      </c>
      <c r="J12" s="5">
        <v>33.450000000000003</v>
      </c>
      <c r="K12" s="5">
        <v>22.29</v>
      </c>
      <c r="L12" s="5">
        <v>70254.8</v>
      </c>
      <c r="M12" s="5">
        <v>136861</v>
      </c>
      <c r="O12" s="4">
        <f t="shared" si="1"/>
        <v>45056.795289351852</v>
      </c>
      <c r="Q12">
        <v>1683760281</v>
      </c>
      <c r="R12" s="5">
        <v>36.57</v>
      </c>
      <c r="S12" s="5">
        <v>22.4</v>
      </c>
      <c r="T12" s="5">
        <v>81321.100000000006</v>
      </c>
      <c r="U12" s="5">
        <v>116946</v>
      </c>
      <c r="W12" s="4">
        <f t="shared" si="2"/>
        <v>45056.966215277775</v>
      </c>
      <c r="Y12">
        <v>1683775024</v>
      </c>
      <c r="Z12" s="5">
        <v>30.67</v>
      </c>
      <c r="AA12" s="5">
        <v>24.53</v>
      </c>
      <c r="AB12" s="5">
        <v>71387.399999999994</v>
      </c>
      <c r="AC12" s="5">
        <v>137329</v>
      </c>
      <c r="AE12" s="4">
        <f t="shared" si="3"/>
        <v>45057.13685185185</v>
      </c>
      <c r="AG12">
        <v>1683789803</v>
      </c>
      <c r="AH12" s="5">
        <v>47.62</v>
      </c>
      <c r="AI12" s="5">
        <v>24.29</v>
      </c>
      <c r="AJ12" s="5">
        <v>113138</v>
      </c>
      <c r="AK12" s="5">
        <v>125757</v>
      </c>
      <c r="AM12" s="4">
        <f t="shared" si="4"/>
        <v>45057.307905092588</v>
      </c>
    </row>
    <row r="13" spans="1:39" x14ac:dyDescent="0.25">
      <c r="A13">
        <v>1683730766</v>
      </c>
      <c r="B13" s="5">
        <v>41.03</v>
      </c>
      <c r="C13" s="5">
        <v>23.94</v>
      </c>
      <c r="D13" s="5">
        <v>87263.4</v>
      </c>
      <c r="E13" s="5">
        <v>139814</v>
      </c>
      <c r="G13" s="4">
        <f t="shared" si="0"/>
        <v>45056.624606481477</v>
      </c>
      <c r="I13">
        <v>1683745518</v>
      </c>
      <c r="J13" s="5">
        <v>36.49</v>
      </c>
      <c r="K13" s="5">
        <v>23.1</v>
      </c>
      <c r="L13" s="5">
        <v>82939.199999999997</v>
      </c>
      <c r="M13" s="5">
        <v>114497</v>
      </c>
      <c r="O13" s="4">
        <f t="shared" si="1"/>
        <v>45056.795347222222</v>
      </c>
      <c r="Q13">
        <v>1683760286</v>
      </c>
      <c r="R13" s="5">
        <v>45.62</v>
      </c>
      <c r="S13" s="5">
        <v>24.42</v>
      </c>
      <c r="T13" s="5">
        <v>109142</v>
      </c>
      <c r="U13" s="5">
        <v>141589</v>
      </c>
      <c r="W13" s="4">
        <f t="shared" si="2"/>
        <v>45056.966273148151</v>
      </c>
      <c r="Y13">
        <v>1683775029</v>
      </c>
      <c r="Z13" s="5">
        <v>39.47</v>
      </c>
      <c r="AA13" s="5">
        <v>24.95</v>
      </c>
      <c r="AB13" s="5">
        <v>110521</v>
      </c>
      <c r="AC13" s="5">
        <v>122954</v>
      </c>
      <c r="AE13" s="4">
        <f t="shared" si="3"/>
        <v>45057.13690972222</v>
      </c>
      <c r="AG13">
        <v>1683789808</v>
      </c>
      <c r="AH13" s="5">
        <v>34.590000000000003</v>
      </c>
      <c r="AI13" s="5">
        <v>24.76</v>
      </c>
      <c r="AJ13" s="5">
        <v>72993.899999999994</v>
      </c>
      <c r="AK13" s="5">
        <v>137221</v>
      </c>
      <c r="AM13" s="4">
        <f t="shared" si="4"/>
        <v>45057.307962962965</v>
      </c>
    </row>
    <row r="14" spans="1:39" x14ac:dyDescent="0.25">
      <c r="A14">
        <v>1683730771</v>
      </c>
      <c r="B14" s="5">
        <v>34.97</v>
      </c>
      <c r="C14" s="5">
        <v>23.83</v>
      </c>
      <c r="D14" s="5">
        <v>82955.100000000006</v>
      </c>
      <c r="E14" s="5">
        <v>148298</v>
      </c>
      <c r="G14" s="4">
        <f t="shared" si="0"/>
        <v>45056.624664351853</v>
      </c>
      <c r="I14">
        <v>1683745523</v>
      </c>
      <c r="J14" s="5">
        <v>40.340000000000003</v>
      </c>
      <c r="K14" s="5">
        <v>24.32</v>
      </c>
      <c r="L14" s="5">
        <v>103443</v>
      </c>
      <c r="M14" s="5">
        <v>139308</v>
      </c>
      <c r="O14" s="4">
        <f t="shared" si="1"/>
        <v>45056.795405092591</v>
      </c>
      <c r="Q14">
        <v>1683760291</v>
      </c>
      <c r="R14" s="5">
        <v>32.64</v>
      </c>
      <c r="S14" s="5">
        <v>24.95</v>
      </c>
      <c r="T14" s="5">
        <v>78275.5</v>
      </c>
      <c r="U14" s="5">
        <v>135532</v>
      </c>
      <c r="W14" s="4">
        <f t="shared" si="2"/>
        <v>45056.966331018513</v>
      </c>
      <c r="Y14">
        <v>1683775034</v>
      </c>
      <c r="Z14" s="5">
        <v>34.979999999999997</v>
      </c>
      <c r="AA14" s="5">
        <v>23.83</v>
      </c>
      <c r="AB14" s="5">
        <v>102668</v>
      </c>
      <c r="AC14" s="5">
        <v>131282</v>
      </c>
      <c r="AE14" s="4">
        <f t="shared" si="3"/>
        <v>45057.136967592596</v>
      </c>
      <c r="AG14">
        <v>1683789813</v>
      </c>
      <c r="AH14" s="5">
        <v>30.93</v>
      </c>
      <c r="AI14" s="5">
        <v>24.9</v>
      </c>
      <c r="AJ14" s="5">
        <v>73442.899999999994</v>
      </c>
      <c r="AK14" s="5">
        <v>132662</v>
      </c>
      <c r="AM14" s="4">
        <f t="shared" si="4"/>
        <v>45057.308020833334</v>
      </c>
    </row>
    <row r="15" spans="1:39" x14ac:dyDescent="0.25">
      <c r="A15">
        <v>1683730776</v>
      </c>
      <c r="B15" s="5">
        <v>35.369999999999997</v>
      </c>
      <c r="C15" s="5">
        <v>23.6</v>
      </c>
      <c r="D15" s="5">
        <v>91122.8</v>
      </c>
      <c r="E15" s="5">
        <v>100280</v>
      </c>
      <c r="G15" s="4">
        <f t="shared" si="0"/>
        <v>45056.624722222223</v>
      </c>
      <c r="I15">
        <v>1683745528</v>
      </c>
      <c r="J15" s="5">
        <v>37.25</v>
      </c>
      <c r="K15" s="5">
        <v>23.97</v>
      </c>
      <c r="L15" s="5">
        <v>93294.3</v>
      </c>
      <c r="M15" s="5">
        <v>138482</v>
      </c>
      <c r="O15" s="4">
        <f t="shared" si="1"/>
        <v>45056.795462962968</v>
      </c>
      <c r="Q15">
        <v>1683760296</v>
      </c>
      <c r="R15" s="5">
        <v>34.11</v>
      </c>
      <c r="S15" s="5">
        <v>25.02</v>
      </c>
      <c r="T15" s="5">
        <v>88503.6</v>
      </c>
      <c r="U15" s="5">
        <v>129406</v>
      </c>
      <c r="W15" s="4">
        <f t="shared" si="2"/>
        <v>45056.96638888889</v>
      </c>
      <c r="Y15">
        <v>1683775039</v>
      </c>
      <c r="Z15" s="5">
        <v>30.29</v>
      </c>
      <c r="AA15" s="5">
        <v>25.15</v>
      </c>
      <c r="AB15" s="5">
        <v>81382.100000000006</v>
      </c>
      <c r="AC15" s="5">
        <v>129803</v>
      </c>
      <c r="AE15" s="4">
        <f t="shared" si="3"/>
        <v>45057.137025462958</v>
      </c>
      <c r="AG15">
        <v>1683789818</v>
      </c>
      <c r="AH15" s="5">
        <v>43.92</v>
      </c>
      <c r="AI15" s="5">
        <v>23.98</v>
      </c>
      <c r="AJ15" s="5">
        <v>123285</v>
      </c>
      <c r="AK15" s="5">
        <v>118212</v>
      </c>
      <c r="AM15" s="4">
        <f t="shared" si="4"/>
        <v>45057.308078703703</v>
      </c>
    </row>
    <row r="16" spans="1:39" x14ac:dyDescent="0.25">
      <c r="A16">
        <v>1683730781</v>
      </c>
      <c r="B16" s="5">
        <v>40.53</v>
      </c>
      <c r="C16" s="5">
        <v>23.7</v>
      </c>
      <c r="D16" s="5">
        <v>117773</v>
      </c>
      <c r="E16" s="5">
        <v>129803</v>
      </c>
      <c r="G16" s="4">
        <f t="shared" si="0"/>
        <v>45056.624780092592</v>
      </c>
      <c r="I16">
        <v>1683745533</v>
      </c>
      <c r="J16" s="5">
        <v>32.31</v>
      </c>
      <c r="K16" s="5">
        <v>23.71</v>
      </c>
      <c r="L16" s="5">
        <v>87946.8</v>
      </c>
      <c r="M16" s="5">
        <v>113249</v>
      </c>
      <c r="O16" s="4">
        <f t="shared" si="1"/>
        <v>45056.79552083333</v>
      </c>
      <c r="Q16">
        <v>1683760301</v>
      </c>
      <c r="R16" s="5">
        <v>42.32</v>
      </c>
      <c r="S16" s="5">
        <v>25.14</v>
      </c>
      <c r="T16" s="5">
        <v>120064</v>
      </c>
      <c r="U16" s="5">
        <v>123771</v>
      </c>
      <c r="W16" s="4">
        <f t="shared" si="2"/>
        <v>45056.966446759259</v>
      </c>
      <c r="Y16">
        <v>1683775044</v>
      </c>
      <c r="Z16" s="5">
        <v>35.549999999999997</v>
      </c>
      <c r="AA16" s="5">
        <v>23.62</v>
      </c>
      <c r="AB16" s="5">
        <v>94371.9</v>
      </c>
      <c r="AC16" s="5">
        <v>128207</v>
      </c>
      <c r="AE16" s="4">
        <f t="shared" si="3"/>
        <v>45057.137083333335</v>
      </c>
      <c r="AG16">
        <v>1683789823</v>
      </c>
      <c r="AH16" s="5">
        <v>38.49</v>
      </c>
      <c r="AI16" s="5">
        <v>23.68</v>
      </c>
      <c r="AJ16" s="5">
        <v>105276</v>
      </c>
      <c r="AK16" s="5">
        <v>136433</v>
      </c>
      <c r="AM16" s="4">
        <f t="shared" si="4"/>
        <v>45057.308136574073</v>
      </c>
    </row>
    <row r="17" spans="1:39" x14ac:dyDescent="0.25">
      <c r="A17">
        <v>1683730786</v>
      </c>
      <c r="B17" s="5">
        <v>34.729999999999997</v>
      </c>
      <c r="C17" s="5">
        <v>24.79</v>
      </c>
      <c r="D17" s="5">
        <v>91455.7</v>
      </c>
      <c r="E17" s="5">
        <v>140264</v>
      </c>
      <c r="G17" s="4">
        <f t="shared" si="0"/>
        <v>45056.624837962961</v>
      </c>
      <c r="I17">
        <v>1683745538</v>
      </c>
      <c r="J17" s="5">
        <v>49.92</v>
      </c>
      <c r="K17" s="5">
        <v>23.81</v>
      </c>
      <c r="L17" s="5">
        <v>131115</v>
      </c>
      <c r="M17" s="5">
        <v>142618</v>
      </c>
      <c r="O17" s="4">
        <f t="shared" si="1"/>
        <v>45056.795578703706</v>
      </c>
      <c r="Q17">
        <v>1683760306</v>
      </c>
      <c r="R17" s="5">
        <v>37.01</v>
      </c>
      <c r="S17" s="5">
        <v>23.8</v>
      </c>
      <c r="T17" s="5">
        <v>90571.5</v>
      </c>
      <c r="U17" s="5">
        <v>143489</v>
      </c>
      <c r="W17" s="4">
        <f t="shared" si="2"/>
        <v>45056.966504629629</v>
      </c>
      <c r="Y17">
        <v>1683775049</v>
      </c>
      <c r="Z17" s="5">
        <v>34.92</v>
      </c>
      <c r="AA17" s="5">
        <v>23.71</v>
      </c>
      <c r="AB17" s="5">
        <v>100190</v>
      </c>
      <c r="AC17" s="5">
        <v>130280</v>
      </c>
      <c r="AE17" s="4">
        <f t="shared" si="3"/>
        <v>45057.137141203704</v>
      </c>
      <c r="AG17">
        <v>1683789828</v>
      </c>
      <c r="AH17" s="5">
        <v>35.06</v>
      </c>
      <c r="AI17" s="5">
        <v>25.49</v>
      </c>
      <c r="AJ17" s="5">
        <v>87941.3</v>
      </c>
      <c r="AK17" s="5">
        <v>138211</v>
      </c>
      <c r="AM17" s="4">
        <f t="shared" si="4"/>
        <v>45057.308194444442</v>
      </c>
    </row>
    <row r="18" spans="1:39" x14ac:dyDescent="0.25">
      <c r="A18">
        <v>1683730791</v>
      </c>
      <c r="B18" s="5">
        <v>33.35</v>
      </c>
      <c r="C18" s="5">
        <v>23.84</v>
      </c>
      <c r="D18" s="5">
        <v>83330.3</v>
      </c>
      <c r="E18" s="5">
        <v>136780</v>
      </c>
      <c r="G18" s="4">
        <f t="shared" si="0"/>
        <v>45056.624895833331</v>
      </c>
      <c r="I18">
        <v>1683745543</v>
      </c>
      <c r="J18" s="5">
        <v>33.21</v>
      </c>
      <c r="K18" s="5">
        <v>24.98</v>
      </c>
      <c r="L18" s="5">
        <v>81270.2</v>
      </c>
      <c r="M18" s="5">
        <v>136454</v>
      </c>
      <c r="O18" s="4">
        <f t="shared" si="1"/>
        <v>45056.795636574076</v>
      </c>
      <c r="Q18">
        <v>1683760311</v>
      </c>
      <c r="R18" s="5">
        <v>39.97</v>
      </c>
      <c r="S18" s="5">
        <v>24.22</v>
      </c>
      <c r="T18" s="5">
        <v>107440</v>
      </c>
      <c r="U18" s="5">
        <v>156017</v>
      </c>
      <c r="W18" s="4">
        <f t="shared" si="2"/>
        <v>45056.966562500005</v>
      </c>
      <c r="Y18">
        <v>1683775054</v>
      </c>
      <c r="Z18" s="5">
        <v>30.93</v>
      </c>
      <c r="AA18" s="5">
        <v>24.12</v>
      </c>
      <c r="AB18" s="5">
        <v>74031.899999999994</v>
      </c>
      <c r="AC18" s="5">
        <v>128232</v>
      </c>
      <c r="AE18" s="4">
        <f t="shared" si="3"/>
        <v>45057.137199074074</v>
      </c>
      <c r="AG18">
        <v>1683789833</v>
      </c>
      <c r="AH18" s="5">
        <v>32.76</v>
      </c>
      <c r="AI18" s="5">
        <v>23.78</v>
      </c>
      <c r="AJ18" s="5">
        <v>82146.3</v>
      </c>
      <c r="AK18" s="5">
        <v>112000</v>
      </c>
      <c r="AM18" s="4">
        <f t="shared" si="4"/>
        <v>45057.308252314819</v>
      </c>
    </row>
    <row r="19" spans="1:39" x14ac:dyDescent="0.25">
      <c r="A19">
        <v>1683730796</v>
      </c>
      <c r="B19" s="5">
        <v>44.31</v>
      </c>
      <c r="C19" s="5">
        <v>23.93</v>
      </c>
      <c r="D19" s="5">
        <v>121047</v>
      </c>
      <c r="E19" s="5">
        <v>127145</v>
      </c>
      <c r="G19" s="4">
        <f t="shared" si="0"/>
        <v>45056.624953703707</v>
      </c>
      <c r="I19">
        <v>1683745548</v>
      </c>
      <c r="J19" s="5">
        <v>33.83</v>
      </c>
      <c r="K19" s="5">
        <v>24.26</v>
      </c>
      <c r="L19" s="5">
        <v>88282.1</v>
      </c>
      <c r="M19" s="5">
        <v>142027</v>
      </c>
      <c r="O19" s="4">
        <f t="shared" si="1"/>
        <v>45056.795694444445</v>
      </c>
      <c r="Q19">
        <v>1683760316</v>
      </c>
      <c r="R19" s="5">
        <v>31.88</v>
      </c>
      <c r="S19" s="5">
        <v>23.91</v>
      </c>
      <c r="T19" s="5">
        <v>88312</v>
      </c>
      <c r="U19" s="5">
        <v>129609</v>
      </c>
      <c r="W19" s="4">
        <f t="shared" si="2"/>
        <v>45056.966620370367</v>
      </c>
      <c r="Y19">
        <v>1683775059</v>
      </c>
      <c r="Z19" s="5">
        <v>33.21</v>
      </c>
      <c r="AA19" s="5">
        <v>25.4</v>
      </c>
      <c r="AB19" s="5">
        <v>81246.8</v>
      </c>
      <c r="AC19" s="5">
        <v>126711</v>
      </c>
      <c r="AE19" s="4">
        <f t="shared" si="3"/>
        <v>45057.137256944443</v>
      </c>
      <c r="AG19">
        <v>1683789838</v>
      </c>
      <c r="AH19" s="5">
        <v>42.84</v>
      </c>
      <c r="AI19" s="5">
        <v>24.24</v>
      </c>
      <c r="AJ19" s="5">
        <v>119883</v>
      </c>
      <c r="AK19" s="5">
        <v>128635</v>
      </c>
      <c r="AM19" s="4">
        <f t="shared" si="4"/>
        <v>45057.308310185181</v>
      </c>
    </row>
    <row r="20" spans="1:39" x14ac:dyDescent="0.25">
      <c r="A20">
        <v>1683730801</v>
      </c>
      <c r="B20" s="5">
        <v>35.06</v>
      </c>
      <c r="C20" s="5">
        <v>24.06</v>
      </c>
      <c r="D20" s="5">
        <v>84697.9</v>
      </c>
      <c r="E20" s="5">
        <v>137022</v>
      </c>
      <c r="G20" s="4">
        <f t="shared" si="0"/>
        <v>45056.62501157407</v>
      </c>
      <c r="I20">
        <v>1683745553</v>
      </c>
      <c r="J20" s="5">
        <v>34.909999999999997</v>
      </c>
      <c r="K20" s="5">
        <v>23.99</v>
      </c>
      <c r="L20" s="5">
        <v>94119.9</v>
      </c>
      <c r="M20" s="5">
        <v>111597</v>
      </c>
      <c r="O20" s="4">
        <f t="shared" si="1"/>
        <v>45056.795752314814</v>
      </c>
      <c r="Q20">
        <v>1683760321</v>
      </c>
      <c r="R20" s="5">
        <v>37.630000000000003</v>
      </c>
      <c r="S20" s="5">
        <v>23.99</v>
      </c>
      <c r="T20" s="5">
        <v>110653</v>
      </c>
      <c r="U20" s="5">
        <v>109177</v>
      </c>
      <c r="W20" s="4">
        <f t="shared" si="2"/>
        <v>45056.966678240744</v>
      </c>
      <c r="Y20">
        <v>1683775064</v>
      </c>
      <c r="Z20" s="5">
        <v>40</v>
      </c>
      <c r="AA20" s="5">
        <v>23.85</v>
      </c>
      <c r="AB20" s="5">
        <v>112931</v>
      </c>
      <c r="AC20" s="5">
        <v>131934</v>
      </c>
      <c r="AE20" s="4">
        <f t="shared" si="3"/>
        <v>45057.137314814812</v>
      </c>
      <c r="AG20">
        <v>1683789843</v>
      </c>
      <c r="AH20" s="5">
        <v>34.49</v>
      </c>
      <c r="AI20" s="5">
        <v>23.92</v>
      </c>
      <c r="AJ20" s="5">
        <v>86480</v>
      </c>
      <c r="AK20" s="5">
        <v>137399</v>
      </c>
      <c r="AM20" s="4">
        <f t="shared" si="4"/>
        <v>45057.308368055557</v>
      </c>
    </row>
    <row r="21" spans="1:39" x14ac:dyDescent="0.25">
      <c r="A21">
        <v>1683730806</v>
      </c>
      <c r="B21" s="5">
        <v>31.74</v>
      </c>
      <c r="C21" s="5">
        <v>24.39</v>
      </c>
      <c r="D21" s="5">
        <v>81497.3</v>
      </c>
      <c r="E21" s="5">
        <v>135615</v>
      </c>
      <c r="G21" s="4">
        <f t="shared" si="0"/>
        <v>45056.625069444446</v>
      </c>
      <c r="I21">
        <v>1683745558</v>
      </c>
      <c r="J21" s="5">
        <v>47.73</v>
      </c>
      <c r="K21" s="5">
        <v>25.18</v>
      </c>
      <c r="L21" s="5">
        <v>133457</v>
      </c>
      <c r="M21" s="5">
        <v>162214</v>
      </c>
      <c r="O21" s="4">
        <f t="shared" si="1"/>
        <v>45056.795810185184</v>
      </c>
      <c r="Q21">
        <v>1683760326</v>
      </c>
      <c r="R21" s="5">
        <v>40.9</v>
      </c>
      <c r="S21" s="5">
        <v>24.04</v>
      </c>
      <c r="T21" s="5">
        <v>104509</v>
      </c>
      <c r="U21" s="5">
        <v>150956</v>
      </c>
      <c r="W21" s="4">
        <f t="shared" si="2"/>
        <v>45056.966736111106</v>
      </c>
      <c r="Y21">
        <v>1683775069</v>
      </c>
      <c r="Z21" s="5">
        <v>32.96</v>
      </c>
      <c r="AA21" s="5">
        <v>25.5</v>
      </c>
      <c r="AB21" s="5">
        <v>84551.6</v>
      </c>
      <c r="AC21" s="5">
        <v>133013</v>
      </c>
      <c r="AE21" s="4">
        <f t="shared" si="3"/>
        <v>45057.137372685189</v>
      </c>
      <c r="AG21">
        <v>1683789848</v>
      </c>
      <c r="AH21" s="5">
        <v>31.74</v>
      </c>
      <c r="AI21" s="5">
        <v>25.72</v>
      </c>
      <c r="AJ21" s="5">
        <v>82104.2</v>
      </c>
      <c r="AK21" s="5">
        <v>137332</v>
      </c>
      <c r="AM21" s="4">
        <f t="shared" si="4"/>
        <v>45057.308425925927</v>
      </c>
    </row>
    <row r="22" spans="1:39" x14ac:dyDescent="0.25">
      <c r="A22">
        <v>1683730811</v>
      </c>
      <c r="B22" s="5">
        <v>33.46</v>
      </c>
      <c r="C22" s="5">
        <v>24.06</v>
      </c>
      <c r="D22" s="5">
        <v>87203.8</v>
      </c>
      <c r="E22" s="5">
        <v>111137</v>
      </c>
      <c r="G22" s="4">
        <f t="shared" si="0"/>
        <v>45056.625127314815</v>
      </c>
      <c r="I22">
        <v>1683745563</v>
      </c>
      <c r="J22" s="5">
        <v>41.75</v>
      </c>
      <c r="K22" s="5">
        <v>24.06</v>
      </c>
      <c r="L22" s="5">
        <v>108093</v>
      </c>
      <c r="M22" s="5">
        <v>160586</v>
      </c>
      <c r="O22" s="4">
        <f t="shared" si="1"/>
        <v>45056.79586805556</v>
      </c>
      <c r="Q22">
        <v>1683760331</v>
      </c>
      <c r="R22" s="5">
        <v>17.04</v>
      </c>
      <c r="S22" s="5">
        <v>25.55</v>
      </c>
      <c r="T22" s="5">
        <v>347562</v>
      </c>
      <c r="U22" s="5">
        <v>1317300</v>
      </c>
      <c r="W22" s="4">
        <f t="shared" si="2"/>
        <v>45056.966793981483</v>
      </c>
      <c r="Y22">
        <v>1683775074</v>
      </c>
      <c r="Z22" s="5">
        <v>29.63</v>
      </c>
      <c r="AA22" s="5">
        <v>24.32</v>
      </c>
      <c r="AB22" s="5">
        <v>92950.2</v>
      </c>
      <c r="AC22" s="5">
        <v>126175</v>
      </c>
      <c r="AE22" s="4">
        <f t="shared" si="3"/>
        <v>45057.137430555551</v>
      </c>
      <c r="AG22">
        <v>1683789853</v>
      </c>
      <c r="AH22" s="5">
        <v>41.34</v>
      </c>
      <c r="AI22" s="5">
        <v>24.02</v>
      </c>
      <c r="AJ22" s="5">
        <v>111835</v>
      </c>
      <c r="AK22" s="5">
        <v>125451</v>
      </c>
      <c r="AM22" s="4">
        <f t="shared" si="4"/>
        <v>45057.308483796296</v>
      </c>
    </row>
    <row r="23" spans="1:39" x14ac:dyDescent="0.25">
      <c r="A23">
        <v>1683730816</v>
      </c>
      <c r="B23" s="5">
        <v>43.24</v>
      </c>
      <c r="C23" s="5">
        <v>24.78</v>
      </c>
      <c r="D23" s="5">
        <v>122062</v>
      </c>
      <c r="E23" s="5">
        <v>138758</v>
      </c>
      <c r="G23" s="4">
        <f t="shared" si="0"/>
        <v>45056.625185185185</v>
      </c>
      <c r="I23">
        <v>1683745568</v>
      </c>
      <c r="J23" s="5">
        <v>37.950000000000003</v>
      </c>
      <c r="K23" s="5">
        <v>24.46</v>
      </c>
      <c r="L23" s="5">
        <v>102360</v>
      </c>
      <c r="M23" s="5">
        <v>150462</v>
      </c>
      <c r="O23" s="4">
        <f t="shared" si="1"/>
        <v>45056.795925925922</v>
      </c>
      <c r="Q23">
        <v>1683760336</v>
      </c>
      <c r="R23" s="5">
        <v>31.93</v>
      </c>
      <c r="S23" s="5">
        <v>23.84</v>
      </c>
      <c r="T23" s="5">
        <v>73612.899999999994</v>
      </c>
      <c r="U23" s="5">
        <v>128414</v>
      </c>
      <c r="W23" s="4">
        <f t="shared" si="2"/>
        <v>45056.966851851852</v>
      </c>
      <c r="Y23">
        <v>1683775079</v>
      </c>
      <c r="Z23" s="5">
        <v>49.14</v>
      </c>
      <c r="AA23" s="5">
        <v>24.02</v>
      </c>
      <c r="AB23" s="5">
        <v>161272</v>
      </c>
      <c r="AC23" s="5">
        <v>130459</v>
      </c>
      <c r="AE23" s="4">
        <f t="shared" si="3"/>
        <v>45057.137488425928</v>
      </c>
      <c r="AG23">
        <v>1683789858</v>
      </c>
      <c r="AH23" s="5">
        <v>38.64</v>
      </c>
      <c r="AI23" s="5">
        <v>24.43</v>
      </c>
      <c r="AJ23" s="5">
        <v>99005.3</v>
      </c>
      <c r="AK23" s="5">
        <v>140511</v>
      </c>
      <c r="AM23" s="4">
        <f t="shared" si="4"/>
        <v>45057.308541666665</v>
      </c>
    </row>
    <row r="24" spans="1:39" x14ac:dyDescent="0.25">
      <c r="A24">
        <v>1683730821</v>
      </c>
      <c r="B24" s="5">
        <v>38.159999999999997</v>
      </c>
      <c r="C24" s="5">
        <v>24.18</v>
      </c>
      <c r="D24" s="5">
        <v>105482</v>
      </c>
      <c r="E24" s="5">
        <v>141548</v>
      </c>
      <c r="G24" s="4">
        <f t="shared" si="0"/>
        <v>45056.625243055554</v>
      </c>
      <c r="I24">
        <v>1683745573</v>
      </c>
      <c r="J24" s="5">
        <v>15.37</v>
      </c>
      <c r="K24" s="5">
        <v>24.25</v>
      </c>
      <c r="L24" s="5">
        <v>365403</v>
      </c>
      <c r="M24" s="5">
        <v>1317470</v>
      </c>
      <c r="O24" s="4">
        <f t="shared" si="1"/>
        <v>45056.795983796299</v>
      </c>
      <c r="Q24">
        <v>1683760341</v>
      </c>
      <c r="R24" s="5">
        <v>27.37</v>
      </c>
      <c r="S24" s="5">
        <v>23.89</v>
      </c>
      <c r="T24" s="5">
        <v>71737.600000000006</v>
      </c>
      <c r="U24" s="5">
        <v>134315</v>
      </c>
      <c r="W24" s="4">
        <f t="shared" si="2"/>
        <v>45056.966909722221</v>
      </c>
      <c r="Y24">
        <v>1683775084</v>
      </c>
      <c r="Z24" s="5">
        <v>36</v>
      </c>
      <c r="AA24" s="5">
        <v>25.62</v>
      </c>
      <c r="AB24" s="5">
        <v>101293</v>
      </c>
      <c r="AC24" s="5">
        <v>131512</v>
      </c>
      <c r="AE24" s="4">
        <f t="shared" si="3"/>
        <v>45057.137546296297</v>
      </c>
      <c r="AG24">
        <v>1683789863</v>
      </c>
      <c r="AH24" s="5">
        <v>38.11</v>
      </c>
      <c r="AI24" s="5">
        <v>24.13</v>
      </c>
      <c r="AJ24" s="5">
        <v>108658</v>
      </c>
      <c r="AK24" s="5">
        <v>139270</v>
      </c>
      <c r="AM24" s="4">
        <f t="shared" si="4"/>
        <v>45057.308599537035</v>
      </c>
    </row>
    <row r="25" spans="1:39" x14ac:dyDescent="0.25">
      <c r="A25">
        <v>1683730826</v>
      </c>
      <c r="B25" s="5">
        <v>30.95</v>
      </c>
      <c r="C25" s="5">
        <v>24.59</v>
      </c>
      <c r="D25" s="5">
        <v>93842.3</v>
      </c>
      <c r="E25" s="5">
        <v>126453</v>
      </c>
      <c r="G25" s="4">
        <f t="shared" si="0"/>
        <v>45056.625300925924</v>
      </c>
      <c r="I25">
        <v>1683745578</v>
      </c>
      <c r="J25" s="5">
        <v>31.81</v>
      </c>
      <c r="K25" s="5">
        <v>25.08</v>
      </c>
      <c r="L25" s="5">
        <v>107808</v>
      </c>
      <c r="M25" s="5">
        <v>91925.3</v>
      </c>
      <c r="O25" s="4">
        <f t="shared" si="1"/>
        <v>45056.796041666668</v>
      </c>
      <c r="Q25">
        <v>1683760346</v>
      </c>
      <c r="R25" s="5">
        <v>40.119999999999997</v>
      </c>
      <c r="S25" s="5">
        <v>23.95</v>
      </c>
      <c r="T25" s="5">
        <v>121306</v>
      </c>
      <c r="U25" s="5">
        <v>129609</v>
      </c>
      <c r="W25" s="4">
        <f t="shared" si="2"/>
        <v>45056.966967592598</v>
      </c>
      <c r="Y25">
        <v>1683775089</v>
      </c>
      <c r="Z25" s="5">
        <v>29.6</v>
      </c>
      <c r="AA25" s="5">
        <v>25.68</v>
      </c>
      <c r="AB25" s="5">
        <v>89595.4</v>
      </c>
      <c r="AC25" s="5">
        <v>131416</v>
      </c>
      <c r="AE25" s="4">
        <f t="shared" si="3"/>
        <v>45057.137604166666</v>
      </c>
      <c r="AG25">
        <v>1683789868</v>
      </c>
      <c r="AH25" s="5">
        <v>26.65</v>
      </c>
      <c r="AI25" s="5">
        <v>25.91</v>
      </c>
      <c r="AJ25" s="5">
        <v>79164.5</v>
      </c>
      <c r="AK25" s="5">
        <v>115384</v>
      </c>
      <c r="AM25" s="4">
        <f t="shared" si="4"/>
        <v>45057.308657407411</v>
      </c>
    </row>
    <row r="26" spans="1:39" x14ac:dyDescent="0.25">
      <c r="A26">
        <v>1683730831</v>
      </c>
      <c r="B26" s="5">
        <v>45.23</v>
      </c>
      <c r="C26" s="5">
        <v>24.9</v>
      </c>
      <c r="D26" s="5">
        <v>152222</v>
      </c>
      <c r="E26" s="5">
        <v>116435</v>
      </c>
      <c r="G26" s="4">
        <f t="shared" si="0"/>
        <v>45056.6253587963</v>
      </c>
      <c r="I26">
        <v>1683745583</v>
      </c>
      <c r="J26" s="5">
        <v>32.64</v>
      </c>
      <c r="K26" s="5">
        <v>24</v>
      </c>
      <c r="L26" s="5">
        <v>104235</v>
      </c>
      <c r="M26" s="5">
        <v>130505</v>
      </c>
      <c r="O26" s="4">
        <f t="shared" si="1"/>
        <v>45056.796099537038</v>
      </c>
      <c r="Q26">
        <v>1683760351</v>
      </c>
      <c r="R26" s="5">
        <v>47.91</v>
      </c>
      <c r="S26" s="5">
        <v>26.6</v>
      </c>
      <c r="T26" s="5">
        <v>126577</v>
      </c>
      <c r="U26" s="5">
        <v>138579</v>
      </c>
      <c r="W26" s="4">
        <f t="shared" si="2"/>
        <v>45056.96702546296</v>
      </c>
      <c r="Y26">
        <v>1683775094</v>
      </c>
      <c r="Z26" s="5">
        <v>46.77</v>
      </c>
      <c r="AA26" s="5">
        <v>24.47</v>
      </c>
      <c r="AB26" s="5">
        <v>158577</v>
      </c>
      <c r="AC26" s="5">
        <v>129940</v>
      </c>
      <c r="AE26" s="4">
        <f t="shared" si="3"/>
        <v>45057.137662037036</v>
      </c>
      <c r="AG26">
        <v>1683789873</v>
      </c>
      <c r="AH26" s="5">
        <v>50.76</v>
      </c>
      <c r="AI26" s="5">
        <v>25.98</v>
      </c>
      <c r="AJ26" s="5">
        <v>170383</v>
      </c>
      <c r="AK26" s="5">
        <v>132903</v>
      </c>
      <c r="AM26" s="4">
        <f t="shared" si="4"/>
        <v>45057.308715277773</v>
      </c>
    </row>
    <row r="27" spans="1:39" x14ac:dyDescent="0.25">
      <c r="A27">
        <v>1683730836</v>
      </c>
      <c r="B27" s="5">
        <v>39.729999999999997</v>
      </c>
      <c r="C27" s="5">
        <v>24.25</v>
      </c>
      <c r="D27" s="5">
        <v>115094</v>
      </c>
      <c r="E27" s="5">
        <v>140126</v>
      </c>
      <c r="G27" s="4">
        <f t="shared" si="0"/>
        <v>45056.625416666662</v>
      </c>
      <c r="I27">
        <v>1683745588</v>
      </c>
      <c r="J27" s="5">
        <v>35.74</v>
      </c>
      <c r="K27" s="5">
        <v>25.5</v>
      </c>
      <c r="L27" s="5">
        <v>128608</v>
      </c>
      <c r="M27" s="5">
        <v>133214</v>
      </c>
      <c r="O27" s="4">
        <f t="shared" si="1"/>
        <v>45056.796157407407</v>
      </c>
      <c r="Q27">
        <v>1683760356</v>
      </c>
      <c r="R27" s="5">
        <v>33.9</v>
      </c>
      <c r="S27" s="5">
        <v>24.37</v>
      </c>
      <c r="T27" s="5">
        <v>124346</v>
      </c>
      <c r="U27" s="5">
        <v>136023</v>
      </c>
      <c r="W27" s="4">
        <f t="shared" si="2"/>
        <v>45056.967083333337</v>
      </c>
      <c r="Y27">
        <v>1683775099</v>
      </c>
      <c r="Z27" s="5">
        <v>31.88</v>
      </c>
      <c r="AA27" s="5">
        <v>25.71</v>
      </c>
      <c r="AB27" s="5">
        <v>83685</v>
      </c>
      <c r="AC27" s="5">
        <v>130980</v>
      </c>
      <c r="AE27" s="4">
        <f t="shared" si="3"/>
        <v>45057.137719907405</v>
      </c>
      <c r="AG27">
        <v>1683789878</v>
      </c>
      <c r="AH27" s="5">
        <v>37.200000000000003</v>
      </c>
      <c r="AI27" s="5">
        <v>24.59</v>
      </c>
      <c r="AJ27" s="5">
        <v>105401</v>
      </c>
      <c r="AK27" s="5">
        <v>137000</v>
      </c>
      <c r="AM27" s="4">
        <f t="shared" si="4"/>
        <v>45057.30877314815</v>
      </c>
    </row>
    <row r="28" spans="1:39" x14ac:dyDescent="0.25">
      <c r="A28">
        <v>1683730841</v>
      </c>
      <c r="B28" s="5">
        <v>34.42</v>
      </c>
      <c r="C28" s="5">
        <v>25.01</v>
      </c>
      <c r="D28" s="5">
        <v>102350</v>
      </c>
      <c r="E28" s="5">
        <v>137981</v>
      </c>
      <c r="G28" s="4">
        <f t="shared" si="0"/>
        <v>45056.625474537039</v>
      </c>
      <c r="I28">
        <v>1683745593</v>
      </c>
      <c r="J28" s="5">
        <v>29.92</v>
      </c>
      <c r="K28" s="5">
        <v>24.02</v>
      </c>
      <c r="L28" s="5">
        <v>91573.5</v>
      </c>
      <c r="M28" s="5">
        <v>130742</v>
      </c>
      <c r="O28" s="4">
        <f t="shared" si="1"/>
        <v>45056.796215277776</v>
      </c>
      <c r="Q28">
        <v>1683760361</v>
      </c>
      <c r="R28" s="5">
        <v>28.7</v>
      </c>
      <c r="S28" s="5">
        <v>25.42</v>
      </c>
      <c r="T28" s="5">
        <v>93892</v>
      </c>
      <c r="U28" s="5">
        <v>125571</v>
      </c>
      <c r="W28" s="4">
        <f t="shared" si="2"/>
        <v>45056.967141203699</v>
      </c>
      <c r="Y28">
        <v>1683775104</v>
      </c>
      <c r="Z28" s="5">
        <v>34.21</v>
      </c>
      <c r="AA28" s="5">
        <v>24.11</v>
      </c>
      <c r="AB28" s="5">
        <v>99164.3</v>
      </c>
      <c r="AC28" s="5">
        <v>127459</v>
      </c>
      <c r="AE28" s="4">
        <f t="shared" si="3"/>
        <v>45057.137777777782</v>
      </c>
      <c r="AG28">
        <v>1683789883</v>
      </c>
      <c r="AH28" s="5">
        <v>34.159999999999997</v>
      </c>
      <c r="AI28" s="5">
        <v>24.33</v>
      </c>
      <c r="AJ28" s="5">
        <v>94797.7</v>
      </c>
      <c r="AK28" s="5">
        <v>139300</v>
      </c>
      <c r="AM28" s="4">
        <f t="shared" si="4"/>
        <v>45057.308831018519</v>
      </c>
    </row>
    <row r="29" spans="1:39" x14ac:dyDescent="0.25">
      <c r="A29">
        <v>1683730846</v>
      </c>
      <c r="B29" s="5">
        <v>39.700000000000003</v>
      </c>
      <c r="C29" s="5">
        <v>24.73</v>
      </c>
      <c r="D29" s="5">
        <v>114935</v>
      </c>
      <c r="E29" s="5">
        <v>109475</v>
      </c>
      <c r="G29" s="4">
        <f t="shared" si="0"/>
        <v>45056.625532407408</v>
      </c>
      <c r="I29">
        <v>1683745598</v>
      </c>
      <c r="J29" s="5">
        <v>44.11</v>
      </c>
      <c r="K29" s="5">
        <v>24.1</v>
      </c>
      <c r="L29" s="5">
        <v>143116</v>
      </c>
      <c r="M29" s="5">
        <v>128094</v>
      </c>
      <c r="O29" s="4">
        <f t="shared" si="1"/>
        <v>45056.796273148153</v>
      </c>
      <c r="Q29">
        <v>1683760366</v>
      </c>
      <c r="R29" s="5">
        <v>47.91</v>
      </c>
      <c r="S29" s="5">
        <v>24.1</v>
      </c>
      <c r="T29" s="5">
        <v>150808</v>
      </c>
      <c r="U29" s="5">
        <v>134429</v>
      </c>
      <c r="W29" s="4">
        <f t="shared" si="2"/>
        <v>45056.967199074075</v>
      </c>
      <c r="Y29">
        <v>1683775109</v>
      </c>
      <c r="Z29" s="5">
        <v>42.13</v>
      </c>
      <c r="AA29" s="5">
        <v>24.11</v>
      </c>
      <c r="AB29" s="5">
        <v>135105</v>
      </c>
      <c r="AC29" s="5">
        <v>131197</v>
      </c>
      <c r="AE29" s="4">
        <f t="shared" si="3"/>
        <v>45057.137835648144</v>
      </c>
      <c r="AG29">
        <v>1683789888</v>
      </c>
      <c r="AH29" s="5">
        <v>41.82</v>
      </c>
      <c r="AI29" s="5">
        <v>26.08</v>
      </c>
      <c r="AJ29" s="5">
        <v>132694</v>
      </c>
      <c r="AK29" s="5">
        <v>115426</v>
      </c>
      <c r="AM29" s="4">
        <f t="shared" si="4"/>
        <v>45057.308888888889</v>
      </c>
    </row>
    <row r="30" spans="1:39" x14ac:dyDescent="0.25">
      <c r="A30">
        <v>1683730851</v>
      </c>
      <c r="B30" s="5">
        <v>41.25</v>
      </c>
      <c r="C30" s="5">
        <v>24.34</v>
      </c>
      <c r="D30" s="5">
        <v>118334</v>
      </c>
      <c r="E30" s="5">
        <v>136145</v>
      </c>
      <c r="G30" s="4">
        <f t="shared" si="0"/>
        <v>45056.625590277778</v>
      </c>
      <c r="I30">
        <v>1683745603</v>
      </c>
      <c r="J30" s="5">
        <v>35.81</v>
      </c>
      <c r="K30" s="5">
        <v>25.23</v>
      </c>
      <c r="L30" s="5">
        <v>103032</v>
      </c>
      <c r="M30" s="5">
        <v>129804</v>
      </c>
      <c r="O30" s="4">
        <f t="shared" si="1"/>
        <v>45056.796331018515</v>
      </c>
      <c r="Q30">
        <v>1683760371</v>
      </c>
      <c r="R30" s="5">
        <v>32.450000000000003</v>
      </c>
      <c r="S30" s="5">
        <v>25.88</v>
      </c>
      <c r="T30" s="5">
        <v>95315.4</v>
      </c>
      <c r="U30" s="5">
        <v>133504</v>
      </c>
      <c r="W30" s="4">
        <f t="shared" si="2"/>
        <v>45056.967256944445</v>
      </c>
      <c r="Y30">
        <v>1683775114</v>
      </c>
      <c r="Z30" s="5">
        <v>30.79</v>
      </c>
      <c r="AA30" s="5">
        <v>24.48</v>
      </c>
      <c r="AB30" s="5">
        <v>89423.6</v>
      </c>
      <c r="AC30" s="5">
        <v>131953</v>
      </c>
      <c r="AE30" s="4">
        <f t="shared" si="3"/>
        <v>45057.13789351852</v>
      </c>
      <c r="AG30">
        <v>1683789893</v>
      </c>
      <c r="AH30" s="5">
        <v>41.63</v>
      </c>
      <c r="AI30" s="5">
        <v>26.08</v>
      </c>
      <c r="AJ30" s="5">
        <v>118567</v>
      </c>
      <c r="AK30" s="5">
        <v>140252</v>
      </c>
      <c r="AM30" s="4">
        <f t="shared" si="4"/>
        <v>45057.308946759258</v>
      </c>
    </row>
    <row r="31" spans="1:39" x14ac:dyDescent="0.25">
      <c r="A31">
        <v>1683730856</v>
      </c>
      <c r="B31" s="5">
        <v>33.159999999999997</v>
      </c>
      <c r="C31" s="5">
        <v>24.34</v>
      </c>
      <c r="D31" s="5">
        <v>93208.4</v>
      </c>
      <c r="E31" s="5">
        <v>137403</v>
      </c>
      <c r="G31" s="4">
        <f t="shared" si="0"/>
        <v>45056.625648148147</v>
      </c>
      <c r="I31">
        <v>1683745608</v>
      </c>
      <c r="J31" s="5">
        <v>31.55</v>
      </c>
      <c r="K31" s="5">
        <v>24.46</v>
      </c>
      <c r="L31" s="5">
        <v>87523.9</v>
      </c>
      <c r="M31" s="5">
        <v>132642</v>
      </c>
      <c r="O31" s="4">
        <f t="shared" si="1"/>
        <v>45056.796388888892</v>
      </c>
      <c r="Q31">
        <v>1683760376</v>
      </c>
      <c r="R31" s="5">
        <v>29.46</v>
      </c>
      <c r="S31" s="5">
        <v>25.51</v>
      </c>
      <c r="T31" s="5">
        <v>82695.100000000006</v>
      </c>
      <c r="U31" s="5">
        <v>131808</v>
      </c>
      <c r="W31" s="4">
        <f t="shared" si="2"/>
        <v>45056.967314814814</v>
      </c>
      <c r="Y31">
        <v>1683775119</v>
      </c>
      <c r="Z31" s="5">
        <v>35.93</v>
      </c>
      <c r="AA31" s="5">
        <v>25.71</v>
      </c>
      <c r="AB31" s="5">
        <v>107753</v>
      </c>
      <c r="AC31" s="5">
        <v>129293</v>
      </c>
      <c r="AE31" s="4">
        <f t="shared" si="3"/>
        <v>45057.13795138889</v>
      </c>
      <c r="AG31">
        <v>1683789898</v>
      </c>
      <c r="AH31" s="5">
        <v>34.4</v>
      </c>
      <c r="AI31" s="5">
        <v>24.69</v>
      </c>
      <c r="AJ31" s="5">
        <v>92444.1</v>
      </c>
      <c r="AK31" s="5">
        <v>140497</v>
      </c>
      <c r="AM31" s="4">
        <f t="shared" si="4"/>
        <v>45057.309004629627</v>
      </c>
    </row>
    <row r="32" spans="1:39" x14ac:dyDescent="0.25">
      <c r="A32">
        <v>1683730861</v>
      </c>
      <c r="B32" s="5">
        <v>36.96</v>
      </c>
      <c r="C32" s="5">
        <v>24.99</v>
      </c>
      <c r="D32" s="5">
        <v>110791</v>
      </c>
      <c r="E32" s="5">
        <v>114290</v>
      </c>
      <c r="G32" s="4">
        <f t="shared" si="0"/>
        <v>45056.625706018516</v>
      </c>
      <c r="I32">
        <v>1683745613</v>
      </c>
      <c r="J32" s="5">
        <v>37.26</v>
      </c>
      <c r="K32" s="5">
        <v>24.1</v>
      </c>
      <c r="L32" s="5">
        <v>109100</v>
      </c>
      <c r="M32" s="5">
        <v>131556</v>
      </c>
      <c r="O32" s="4">
        <f t="shared" si="1"/>
        <v>45056.796446759261</v>
      </c>
      <c r="Q32">
        <v>1683760381</v>
      </c>
      <c r="R32" s="5">
        <v>44</v>
      </c>
      <c r="S32" s="5">
        <v>24.1</v>
      </c>
      <c r="T32" s="5">
        <v>137599</v>
      </c>
      <c r="U32" s="5">
        <v>132864</v>
      </c>
      <c r="W32" s="4">
        <f t="shared" si="2"/>
        <v>45056.967372685191</v>
      </c>
      <c r="Y32">
        <v>1683775124</v>
      </c>
      <c r="Z32" s="5">
        <v>42.7</v>
      </c>
      <c r="AA32" s="5">
        <v>24.11</v>
      </c>
      <c r="AB32" s="5">
        <v>138513</v>
      </c>
      <c r="AC32" s="5">
        <v>130071</v>
      </c>
      <c r="AE32" s="4">
        <f t="shared" si="3"/>
        <v>45057.138009259259</v>
      </c>
      <c r="AG32">
        <v>1683789903</v>
      </c>
      <c r="AH32" s="5">
        <v>33.450000000000003</v>
      </c>
      <c r="AI32" s="5">
        <v>24.33</v>
      </c>
      <c r="AJ32" s="5">
        <v>93884.4</v>
      </c>
      <c r="AK32" s="5">
        <v>113789</v>
      </c>
      <c r="AM32" s="4">
        <f t="shared" si="4"/>
        <v>45057.309062500004</v>
      </c>
    </row>
    <row r="33" spans="1:39" x14ac:dyDescent="0.25">
      <c r="A33">
        <v>1683730866</v>
      </c>
      <c r="B33" s="5">
        <v>42.15</v>
      </c>
      <c r="C33" s="5">
        <v>24.73</v>
      </c>
      <c r="D33" s="5">
        <v>123829</v>
      </c>
      <c r="E33" s="5">
        <v>138194</v>
      </c>
      <c r="G33" s="4">
        <f t="shared" si="0"/>
        <v>45056.625763888893</v>
      </c>
      <c r="I33">
        <v>1683745618</v>
      </c>
      <c r="J33" s="5">
        <v>38.590000000000003</v>
      </c>
      <c r="K33" s="5">
        <v>24.1</v>
      </c>
      <c r="L33" s="5">
        <v>120905</v>
      </c>
      <c r="M33" s="5">
        <v>130433</v>
      </c>
      <c r="O33" s="4">
        <f t="shared" si="1"/>
        <v>45056.79650462963</v>
      </c>
      <c r="Q33">
        <v>1683760386</v>
      </c>
      <c r="R33" s="5">
        <v>32.200000000000003</v>
      </c>
      <c r="S33" s="5">
        <v>24.1</v>
      </c>
      <c r="T33" s="5">
        <v>95003.4</v>
      </c>
      <c r="U33" s="5">
        <v>131789</v>
      </c>
      <c r="W33" s="4">
        <f t="shared" si="2"/>
        <v>45056.967430555553</v>
      </c>
      <c r="Y33">
        <v>1683775129</v>
      </c>
      <c r="Z33" s="5">
        <v>32.31</v>
      </c>
      <c r="AA33" s="5">
        <v>25.72</v>
      </c>
      <c r="AB33" s="5">
        <v>84954.4</v>
      </c>
      <c r="AC33" s="5">
        <v>133422</v>
      </c>
      <c r="AE33" s="4">
        <f t="shared" si="3"/>
        <v>45057.138067129628</v>
      </c>
      <c r="AG33">
        <v>1683789908</v>
      </c>
      <c r="AH33" s="5">
        <v>47.34</v>
      </c>
      <c r="AI33" s="5">
        <v>24.33</v>
      </c>
      <c r="AJ33" s="5">
        <v>138747</v>
      </c>
      <c r="AK33" s="5">
        <v>142891</v>
      </c>
      <c r="AM33" s="4">
        <f t="shared" si="4"/>
        <v>45057.309120370366</v>
      </c>
    </row>
    <row r="34" spans="1:39" x14ac:dyDescent="0.25">
      <c r="A34">
        <v>1683730871</v>
      </c>
      <c r="B34" s="5">
        <v>33.340000000000003</v>
      </c>
      <c r="C34" s="5">
        <v>24.37</v>
      </c>
      <c r="D34" s="5">
        <v>96841.9</v>
      </c>
      <c r="E34" s="5">
        <v>136392</v>
      </c>
      <c r="G34" s="4">
        <f t="shared" si="0"/>
        <v>45056.625821759255</v>
      </c>
      <c r="I34">
        <v>1683745623</v>
      </c>
      <c r="J34" s="5">
        <v>30.29</v>
      </c>
      <c r="K34" s="5">
        <v>24.1</v>
      </c>
      <c r="L34" s="5">
        <v>93654.9</v>
      </c>
      <c r="M34" s="5">
        <v>131358</v>
      </c>
      <c r="O34" s="4">
        <f t="shared" si="1"/>
        <v>45056.7965625</v>
      </c>
      <c r="Q34">
        <v>1683760391</v>
      </c>
      <c r="R34" s="5">
        <v>31.69</v>
      </c>
      <c r="S34" s="5">
        <v>24.48</v>
      </c>
      <c r="T34" s="5">
        <v>86174.6</v>
      </c>
      <c r="U34" s="5">
        <v>131952</v>
      </c>
      <c r="W34" s="4">
        <f t="shared" si="2"/>
        <v>45056.967488425929</v>
      </c>
      <c r="Y34">
        <v>1683775134</v>
      </c>
      <c r="Z34" s="5">
        <v>37.53</v>
      </c>
      <c r="AA34" s="5">
        <v>26.09</v>
      </c>
      <c r="AB34" s="5">
        <v>106736</v>
      </c>
      <c r="AC34" s="5">
        <v>130523</v>
      </c>
      <c r="AE34" s="4">
        <f t="shared" si="3"/>
        <v>45057.138124999998</v>
      </c>
      <c r="AG34">
        <v>1683789913</v>
      </c>
      <c r="AH34" s="5">
        <v>34.729999999999997</v>
      </c>
      <c r="AI34" s="5">
        <v>24.34</v>
      </c>
      <c r="AJ34" s="5">
        <v>104344</v>
      </c>
      <c r="AK34" s="5">
        <v>137368</v>
      </c>
      <c r="AM34" s="4">
        <f t="shared" si="4"/>
        <v>45057.309178240743</v>
      </c>
    </row>
    <row r="35" spans="1:39" x14ac:dyDescent="0.25">
      <c r="A35">
        <v>1683730876</v>
      </c>
      <c r="B35" s="5">
        <v>25.51</v>
      </c>
      <c r="C35" s="5">
        <v>24.35</v>
      </c>
      <c r="D35" s="5">
        <v>86736</v>
      </c>
      <c r="E35" s="5">
        <v>107543</v>
      </c>
      <c r="G35" s="4">
        <f t="shared" si="0"/>
        <v>45056.625879629632</v>
      </c>
      <c r="I35">
        <v>1683745628</v>
      </c>
      <c r="J35" s="5">
        <v>34.020000000000003</v>
      </c>
      <c r="K35" s="5">
        <v>25.59</v>
      </c>
      <c r="L35" s="5">
        <v>98114.1</v>
      </c>
      <c r="M35" s="5">
        <v>131710</v>
      </c>
      <c r="O35" s="4">
        <f t="shared" si="1"/>
        <v>45056.796620370369</v>
      </c>
      <c r="Q35">
        <v>1683760396</v>
      </c>
      <c r="R35" s="5">
        <v>39.36</v>
      </c>
      <c r="S35" s="5">
        <v>24.1</v>
      </c>
      <c r="T35" s="5">
        <v>123829</v>
      </c>
      <c r="U35" s="5">
        <v>129457</v>
      </c>
      <c r="W35" s="4">
        <f t="shared" si="2"/>
        <v>45056.967546296291</v>
      </c>
      <c r="Y35">
        <v>1683775139</v>
      </c>
      <c r="Z35" s="5">
        <v>41.06</v>
      </c>
      <c r="AA35" s="5">
        <v>25.73</v>
      </c>
      <c r="AB35" s="5">
        <v>125749</v>
      </c>
      <c r="AC35" s="5">
        <v>132244</v>
      </c>
      <c r="AE35" s="4">
        <f t="shared" si="3"/>
        <v>45057.138182870374</v>
      </c>
      <c r="AG35">
        <v>1683789918</v>
      </c>
      <c r="AH35" s="5">
        <v>29.79</v>
      </c>
      <c r="AI35" s="5">
        <v>26.44</v>
      </c>
      <c r="AJ35" s="5">
        <v>86674.8</v>
      </c>
      <c r="AK35" s="5">
        <v>128955</v>
      </c>
      <c r="AM35" s="4">
        <f t="shared" si="4"/>
        <v>45057.309236111112</v>
      </c>
    </row>
    <row r="36" spans="1:39" x14ac:dyDescent="0.25">
      <c r="A36">
        <v>1683730881</v>
      </c>
      <c r="B36" s="5">
        <v>51.53</v>
      </c>
      <c r="C36" s="5">
        <v>25</v>
      </c>
      <c r="D36" s="5">
        <v>151159</v>
      </c>
      <c r="E36" s="5">
        <v>145226</v>
      </c>
      <c r="G36" s="4">
        <f t="shared" si="0"/>
        <v>45056.625937500001</v>
      </c>
      <c r="I36">
        <v>1683745633</v>
      </c>
      <c r="J36" s="5">
        <v>47.25</v>
      </c>
      <c r="K36" s="5">
        <v>24.1</v>
      </c>
      <c r="L36" s="5">
        <v>145801</v>
      </c>
      <c r="M36" s="5">
        <v>133050</v>
      </c>
      <c r="O36" s="4">
        <f t="shared" si="1"/>
        <v>45056.796678240746</v>
      </c>
      <c r="Q36">
        <v>1683760401</v>
      </c>
      <c r="R36" s="5">
        <v>36.75</v>
      </c>
      <c r="S36" s="5">
        <v>25.51</v>
      </c>
      <c r="T36" s="5">
        <v>110966</v>
      </c>
      <c r="U36" s="5">
        <v>127898</v>
      </c>
      <c r="W36" s="4">
        <f t="shared" si="2"/>
        <v>45056.967604166668</v>
      </c>
      <c r="Y36">
        <v>1683775144</v>
      </c>
      <c r="Z36" s="5">
        <v>32.33</v>
      </c>
      <c r="AA36" s="5">
        <v>26.15</v>
      </c>
      <c r="AB36" s="5">
        <v>81637.100000000006</v>
      </c>
      <c r="AC36" s="5">
        <v>129397</v>
      </c>
      <c r="AE36" s="4">
        <f t="shared" si="3"/>
        <v>45057.138240740736</v>
      </c>
      <c r="AG36">
        <v>1683789923</v>
      </c>
      <c r="AH36" s="5">
        <v>43.16</v>
      </c>
      <c r="AI36" s="5">
        <v>26.08</v>
      </c>
      <c r="AJ36" s="5">
        <v>134941</v>
      </c>
      <c r="AK36" s="5">
        <v>116160</v>
      </c>
      <c r="AM36" s="4">
        <f t="shared" si="4"/>
        <v>45057.309293981481</v>
      </c>
    </row>
    <row r="37" spans="1:39" x14ac:dyDescent="0.25">
      <c r="A37">
        <v>1683730886</v>
      </c>
      <c r="B37" s="5">
        <v>35.11</v>
      </c>
      <c r="C37" s="5">
        <v>24.73</v>
      </c>
      <c r="D37" s="5">
        <v>100810</v>
      </c>
      <c r="E37" s="5">
        <v>137718</v>
      </c>
      <c r="G37" s="4">
        <f t="shared" si="0"/>
        <v>45056.62599537037</v>
      </c>
      <c r="I37">
        <v>1683745638</v>
      </c>
      <c r="J37" s="5">
        <v>32.83</v>
      </c>
      <c r="K37" s="5">
        <v>25.23</v>
      </c>
      <c r="L37" s="5">
        <v>87489.2</v>
      </c>
      <c r="M37" s="5">
        <v>131882</v>
      </c>
      <c r="O37" s="4">
        <f t="shared" si="1"/>
        <v>45056.796736111108</v>
      </c>
      <c r="Q37">
        <v>1683760406</v>
      </c>
      <c r="R37" s="5">
        <v>30</v>
      </c>
      <c r="S37" s="5">
        <v>24.11</v>
      </c>
      <c r="T37" s="5">
        <v>80458.899999999994</v>
      </c>
      <c r="U37" s="5">
        <v>129719</v>
      </c>
      <c r="W37" s="4">
        <f t="shared" si="2"/>
        <v>45056.967662037037</v>
      </c>
      <c r="Y37">
        <v>1683775149</v>
      </c>
      <c r="Z37" s="5">
        <v>37.450000000000003</v>
      </c>
      <c r="AA37" s="5">
        <v>26.78</v>
      </c>
      <c r="AB37" s="5">
        <v>99186.3</v>
      </c>
      <c r="AC37" s="5">
        <v>130633</v>
      </c>
      <c r="AE37" s="4">
        <f t="shared" si="3"/>
        <v>45057.138298611113</v>
      </c>
      <c r="AG37">
        <v>1683789928</v>
      </c>
      <c r="AH37" s="5">
        <v>35.6</v>
      </c>
      <c r="AI37" s="5">
        <v>24.34</v>
      </c>
      <c r="AJ37" s="5">
        <v>94520.4</v>
      </c>
      <c r="AK37" s="5">
        <v>135083</v>
      </c>
      <c r="AM37" s="4">
        <f t="shared" si="4"/>
        <v>45057.309351851851</v>
      </c>
    </row>
    <row r="38" spans="1:39" x14ac:dyDescent="0.25">
      <c r="A38">
        <v>1683730891</v>
      </c>
      <c r="B38" s="5">
        <v>32.64</v>
      </c>
      <c r="C38" s="5">
        <v>24.36</v>
      </c>
      <c r="D38" s="5">
        <v>93647.3</v>
      </c>
      <c r="E38" s="5">
        <v>135038</v>
      </c>
      <c r="G38" s="4">
        <f t="shared" si="0"/>
        <v>45056.62605324074</v>
      </c>
      <c r="I38">
        <v>1683745643</v>
      </c>
      <c r="J38" s="5">
        <v>27.42</v>
      </c>
      <c r="K38" s="5">
        <v>24.12</v>
      </c>
      <c r="L38" s="5">
        <v>85788.2</v>
      </c>
      <c r="M38" s="5">
        <v>129580</v>
      </c>
      <c r="O38" s="4">
        <f t="shared" si="1"/>
        <v>45056.796793981484</v>
      </c>
      <c r="Q38">
        <v>1683760411</v>
      </c>
      <c r="R38" s="5">
        <v>38.86</v>
      </c>
      <c r="S38" s="5">
        <v>25.89</v>
      </c>
      <c r="T38" s="5">
        <v>120283</v>
      </c>
      <c r="U38" s="5">
        <v>129405</v>
      </c>
      <c r="W38" s="4">
        <f t="shared" si="2"/>
        <v>45056.967719907407</v>
      </c>
      <c r="Y38">
        <v>1683775154</v>
      </c>
      <c r="Z38" s="5">
        <v>41.63</v>
      </c>
      <c r="AA38" s="5">
        <v>26.35</v>
      </c>
      <c r="AB38" s="5">
        <v>118189</v>
      </c>
      <c r="AC38" s="5">
        <v>131259</v>
      </c>
      <c r="AE38" s="4">
        <f t="shared" si="3"/>
        <v>45057.138356481482</v>
      </c>
      <c r="AG38">
        <v>1683789933</v>
      </c>
      <c r="AH38" s="5">
        <v>29.46</v>
      </c>
      <c r="AI38" s="5">
        <v>24.35</v>
      </c>
      <c r="AJ38" s="5">
        <v>82124.7</v>
      </c>
      <c r="AK38" s="5">
        <v>116224</v>
      </c>
      <c r="AM38" s="4">
        <f t="shared" si="4"/>
        <v>45057.30940972222</v>
      </c>
    </row>
    <row r="39" spans="1:39" x14ac:dyDescent="0.25">
      <c r="A39">
        <v>1683730896</v>
      </c>
      <c r="B39" s="5">
        <v>39.74</v>
      </c>
      <c r="C39" s="5">
        <v>24.56</v>
      </c>
      <c r="D39" s="5">
        <v>114005</v>
      </c>
      <c r="E39" s="5">
        <v>114835</v>
      </c>
      <c r="G39" s="4">
        <f t="shared" si="0"/>
        <v>45056.626111111109</v>
      </c>
      <c r="I39">
        <v>1683745648</v>
      </c>
      <c r="J39" s="5">
        <v>41.64</v>
      </c>
      <c r="K39" s="5">
        <v>24.49</v>
      </c>
      <c r="L39" s="5">
        <v>136058</v>
      </c>
      <c r="M39" s="5">
        <v>128779</v>
      </c>
      <c r="O39" s="4">
        <f t="shared" si="1"/>
        <v>45056.796851851846</v>
      </c>
      <c r="Q39">
        <v>1683760416</v>
      </c>
      <c r="R39" s="5">
        <v>37.950000000000003</v>
      </c>
      <c r="S39" s="5">
        <v>24.12</v>
      </c>
      <c r="T39" s="5">
        <v>112193</v>
      </c>
      <c r="U39" s="5">
        <v>131973</v>
      </c>
      <c r="W39" s="4">
        <f t="shared" si="2"/>
        <v>45056.967777777776</v>
      </c>
      <c r="Y39">
        <v>1683775159</v>
      </c>
      <c r="Z39" s="5">
        <v>32.26</v>
      </c>
      <c r="AA39" s="5">
        <v>26.54</v>
      </c>
      <c r="AB39" s="5">
        <v>80443.3</v>
      </c>
      <c r="AC39" s="5">
        <v>132420</v>
      </c>
      <c r="AE39" s="4">
        <f t="shared" si="3"/>
        <v>45057.138414351852</v>
      </c>
      <c r="AG39">
        <v>1683789938</v>
      </c>
      <c r="AH39" s="5">
        <v>39.049999999999997</v>
      </c>
      <c r="AI39" s="5">
        <v>24.75</v>
      </c>
      <c r="AJ39" s="5">
        <v>112443</v>
      </c>
      <c r="AK39" s="5">
        <v>128930</v>
      </c>
      <c r="AM39" s="4">
        <f t="shared" si="4"/>
        <v>45057.309467592597</v>
      </c>
    </row>
    <row r="40" spans="1:39" x14ac:dyDescent="0.25">
      <c r="A40">
        <v>1683730901</v>
      </c>
      <c r="B40" s="5">
        <v>41.06</v>
      </c>
      <c r="C40" s="5">
        <v>25.82</v>
      </c>
      <c r="D40" s="5">
        <v>102541</v>
      </c>
      <c r="E40" s="5">
        <v>140075</v>
      </c>
      <c r="G40" s="4">
        <f t="shared" si="0"/>
        <v>45056.626168981486</v>
      </c>
      <c r="I40">
        <v>1683745653</v>
      </c>
      <c r="J40" s="5">
        <v>34.29</v>
      </c>
      <c r="K40" s="5">
        <v>25.68</v>
      </c>
      <c r="L40" s="5">
        <v>81548.2</v>
      </c>
      <c r="M40" s="5">
        <v>130201</v>
      </c>
      <c r="O40" s="4">
        <f t="shared" si="1"/>
        <v>45056.796909722223</v>
      </c>
      <c r="Q40">
        <v>1683760421</v>
      </c>
      <c r="R40" s="5">
        <v>32.119999999999997</v>
      </c>
      <c r="S40" s="5">
        <v>24.54</v>
      </c>
      <c r="T40" s="5">
        <v>81238</v>
      </c>
      <c r="U40" s="5">
        <v>131012</v>
      </c>
      <c r="W40" s="4">
        <f t="shared" si="2"/>
        <v>45056.967835648145</v>
      </c>
      <c r="Y40">
        <v>1683775164</v>
      </c>
      <c r="Z40" s="5">
        <v>36.53</v>
      </c>
      <c r="AA40" s="5">
        <v>26.6</v>
      </c>
      <c r="AB40" s="5">
        <v>112422</v>
      </c>
      <c r="AC40" s="5">
        <v>128366</v>
      </c>
      <c r="AE40" s="4">
        <f t="shared" si="3"/>
        <v>45057.138472222221</v>
      </c>
      <c r="AG40">
        <v>1683789943</v>
      </c>
      <c r="AH40" s="5">
        <v>40.770000000000003</v>
      </c>
      <c r="AI40" s="5">
        <v>26.85</v>
      </c>
      <c r="AJ40" s="5">
        <v>80964.600000000006</v>
      </c>
      <c r="AK40" s="5">
        <v>138782</v>
      </c>
      <c r="AM40" s="4">
        <f t="shared" si="4"/>
        <v>45057.309525462959</v>
      </c>
    </row>
    <row r="41" spans="1:39" x14ac:dyDescent="0.25">
      <c r="A41">
        <v>1683730906</v>
      </c>
      <c r="B41" s="5">
        <v>36.39</v>
      </c>
      <c r="C41" s="5">
        <v>26.13</v>
      </c>
      <c r="D41" s="5">
        <v>95259.4</v>
      </c>
      <c r="E41" s="5">
        <v>140258</v>
      </c>
      <c r="G41" s="4">
        <f t="shared" si="0"/>
        <v>45056.626226851848</v>
      </c>
      <c r="I41">
        <v>1683745658</v>
      </c>
      <c r="J41" s="5">
        <v>31.36</v>
      </c>
      <c r="K41" s="5">
        <v>25.06</v>
      </c>
      <c r="L41" s="5">
        <v>77619.8</v>
      </c>
      <c r="M41" s="5">
        <v>131230</v>
      </c>
      <c r="O41" s="4">
        <f t="shared" si="1"/>
        <v>45056.796967592592</v>
      </c>
      <c r="Q41">
        <v>1683760426</v>
      </c>
      <c r="R41" s="5">
        <v>36.31</v>
      </c>
      <c r="S41" s="5">
        <v>25.16</v>
      </c>
      <c r="T41" s="5">
        <v>98956.6</v>
      </c>
      <c r="U41" s="5">
        <v>132057</v>
      </c>
      <c r="W41" s="4">
        <f t="shared" si="2"/>
        <v>45056.967893518522</v>
      </c>
      <c r="Y41">
        <v>1683775169</v>
      </c>
      <c r="Z41" s="5">
        <v>45.54</v>
      </c>
      <c r="AA41" s="5">
        <v>26.6</v>
      </c>
      <c r="AB41" s="5">
        <v>122627</v>
      </c>
      <c r="AC41" s="5">
        <v>185129</v>
      </c>
      <c r="AE41" s="4">
        <f t="shared" si="3"/>
        <v>45057.13853009259</v>
      </c>
      <c r="AG41">
        <v>1683789948</v>
      </c>
      <c r="AH41" s="5">
        <v>33.020000000000003</v>
      </c>
      <c r="AI41" s="5">
        <v>25.72</v>
      </c>
      <c r="AJ41" s="5">
        <v>23142.3</v>
      </c>
      <c r="AK41" s="5">
        <v>135920</v>
      </c>
      <c r="AM41" s="4">
        <f t="shared" si="4"/>
        <v>45057.309583333335</v>
      </c>
    </row>
    <row r="42" spans="1:39" x14ac:dyDescent="0.25">
      <c r="A42" s="11">
        <v>1683730911</v>
      </c>
      <c r="B42" s="12">
        <v>27.33</v>
      </c>
      <c r="C42" s="12">
        <v>26.15</v>
      </c>
      <c r="D42" s="12">
        <v>68123.899999999994</v>
      </c>
      <c r="E42" s="12">
        <v>111362</v>
      </c>
      <c r="G42" s="4">
        <f t="shared" si="0"/>
        <v>45056.626284722224</v>
      </c>
      <c r="I42" s="11">
        <v>1683745663</v>
      </c>
      <c r="J42" s="12">
        <v>46.39</v>
      </c>
      <c r="K42" s="12">
        <v>25.94</v>
      </c>
      <c r="L42" s="12">
        <v>129118</v>
      </c>
      <c r="M42" s="12">
        <v>131319</v>
      </c>
      <c r="O42" s="4">
        <f t="shared" si="1"/>
        <v>45056.797025462962</v>
      </c>
      <c r="Q42" s="11">
        <v>1683760431</v>
      </c>
      <c r="R42" s="12">
        <v>38.9</v>
      </c>
      <c r="S42" s="12">
        <v>26.29</v>
      </c>
      <c r="T42" s="12">
        <v>107608</v>
      </c>
      <c r="U42" s="12">
        <v>129960</v>
      </c>
      <c r="W42" s="4">
        <f t="shared" si="2"/>
        <v>45056.967951388884</v>
      </c>
      <c r="Y42" s="11">
        <v>1683775174</v>
      </c>
      <c r="Z42" s="12">
        <v>36.31</v>
      </c>
      <c r="AA42" s="12">
        <v>28.56</v>
      </c>
      <c r="AB42" s="12">
        <v>85063.1</v>
      </c>
      <c r="AC42" s="12">
        <v>175536</v>
      </c>
      <c r="AE42" s="4">
        <f t="shared" si="3"/>
        <v>45057.138587962967</v>
      </c>
      <c r="AG42" s="11">
        <v>1683789953</v>
      </c>
      <c r="AH42" s="12">
        <v>30.22</v>
      </c>
      <c r="AI42" s="12">
        <v>28.01</v>
      </c>
      <c r="AJ42" s="12">
        <v>20901.900000000001</v>
      </c>
      <c r="AK42" s="12">
        <v>133078</v>
      </c>
      <c r="AM42" s="4">
        <f t="shared" si="4"/>
        <v>45057.309641203705</v>
      </c>
    </row>
    <row r="43" spans="1:39" x14ac:dyDescent="0.25">
      <c r="A43" s="11">
        <v>1683730916</v>
      </c>
      <c r="B43" s="12">
        <v>47.25</v>
      </c>
      <c r="C43" s="12">
        <v>26.83</v>
      </c>
      <c r="D43" s="12">
        <v>119799</v>
      </c>
      <c r="E43" s="12">
        <v>131860</v>
      </c>
      <c r="G43" s="4">
        <f t="shared" si="0"/>
        <v>45056.626342592594</v>
      </c>
      <c r="I43" s="11">
        <v>1683745668</v>
      </c>
      <c r="J43" s="12">
        <v>35.770000000000003</v>
      </c>
      <c r="K43" s="12">
        <v>26.92</v>
      </c>
      <c r="L43" s="12">
        <v>87706.4</v>
      </c>
      <c r="M43" s="12">
        <v>130358</v>
      </c>
      <c r="O43" s="4">
        <f t="shared" si="1"/>
        <v>45056.797083333338</v>
      </c>
      <c r="Q43" s="11">
        <v>1683760436</v>
      </c>
      <c r="R43" s="12">
        <v>31.74</v>
      </c>
      <c r="S43" s="12">
        <v>27.94</v>
      </c>
      <c r="T43" s="12">
        <v>81997</v>
      </c>
      <c r="U43" s="12">
        <v>131308</v>
      </c>
      <c r="W43" s="4">
        <f t="shared" si="2"/>
        <v>45056.968009259261</v>
      </c>
      <c r="Y43" s="11">
        <v>1683775179</v>
      </c>
      <c r="Z43" s="12">
        <v>27.9</v>
      </c>
      <c r="AA43" s="12">
        <v>28.2</v>
      </c>
      <c r="AB43" s="12">
        <v>67935.5</v>
      </c>
      <c r="AC43" s="12">
        <v>119818</v>
      </c>
      <c r="AE43" s="4">
        <f t="shared" si="3"/>
        <v>45057.138645833329</v>
      </c>
      <c r="AG43" s="11">
        <v>1683789958</v>
      </c>
      <c r="AH43" s="12">
        <v>37.28</v>
      </c>
      <c r="AI43" s="12">
        <v>27.17</v>
      </c>
      <c r="AJ43" s="12">
        <v>28997.4</v>
      </c>
      <c r="AK43" s="12">
        <v>115242</v>
      </c>
      <c r="AM43" s="4">
        <f t="shared" si="4"/>
        <v>45057.309699074074</v>
      </c>
    </row>
    <row r="44" spans="1:39" x14ac:dyDescent="0.25">
      <c r="A44" s="11">
        <v>1683730921</v>
      </c>
      <c r="B44" s="12">
        <v>32.06</v>
      </c>
      <c r="C44" s="12">
        <v>27.48</v>
      </c>
      <c r="D44" s="12">
        <v>24103.8</v>
      </c>
      <c r="E44" s="12">
        <v>136063</v>
      </c>
      <c r="G44" s="4">
        <f t="shared" si="0"/>
        <v>45056.626400462963</v>
      </c>
      <c r="I44" s="11">
        <v>1683745673</v>
      </c>
      <c r="J44" s="12">
        <v>30.36</v>
      </c>
      <c r="K44" s="12">
        <v>27.71</v>
      </c>
      <c r="L44" s="12">
        <v>83740.399999999994</v>
      </c>
      <c r="M44" s="12">
        <v>129597</v>
      </c>
      <c r="O44" s="4">
        <f t="shared" si="1"/>
        <v>45056.7971412037</v>
      </c>
      <c r="Q44" s="11">
        <v>1683760441</v>
      </c>
      <c r="R44" s="12">
        <v>38.14</v>
      </c>
      <c r="S44" s="12">
        <v>26.6</v>
      </c>
      <c r="T44" s="12">
        <v>104376</v>
      </c>
      <c r="U44" s="12">
        <v>133141</v>
      </c>
      <c r="W44" s="4">
        <f t="shared" si="2"/>
        <v>45056.96806712963</v>
      </c>
      <c r="Y44" s="11">
        <v>1683775184</v>
      </c>
      <c r="Z44" s="12">
        <v>30.74</v>
      </c>
      <c r="AA44" s="12">
        <v>26.61</v>
      </c>
      <c r="AB44" s="12">
        <v>76116.899999999994</v>
      </c>
      <c r="AC44" s="12">
        <v>105406</v>
      </c>
      <c r="AE44" s="4">
        <f t="shared" si="3"/>
        <v>45057.138703703706</v>
      </c>
      <c r="AG44" s="11">
        <v>1683789963</v>
      </c>
      <c r="AH44" s="12">
        <v>31.88</v>
      </c>
      <c r="AI44" s="12">
        <v>26.81</v>
      </c>
      <c r="AJ44" s="12">
        <v>23845.200000000001</v>
      </c>
      <c r="AK44" s="12">
        <v>138743</v>
      </c>
      <c r="AM44" s="4">
        <f t="shared" si="4"/>
        <v>45057.309756944444</v>
      </c>
    </row>
    <row r="45" spans="1:39" x14ac:dyDescent="0.25">
      <c r="A45" s="11">
        <v>1683730926</v>
      </c>
      <c r="B45" s="12">
        <v>30.41</v>
      </c>
      <c r="C45" s="12">
        <v>27.85</v>
      </c>
      <c r="D45" s="12">
        <v>22118.6</v>
      </c>
      <c r="E45" s="12">
        <v>132815</v>
      </c>
      <c r="G45" s="4">
        <f t="shared" si="0"/>
        <v>45056.626458333332</v>
      </c>
      <c r="I45" s="11">
        <v>1683745678</v>
      </c>
      <c r="J45" s="12">
        <v>37.57</v>
      </c>
      <c r="K45" s="12">
        <v>27.71</v>
      </c>
      <c r="L45" s="12">
        <v>110222</v>
      </c>
      <c r="M45" s="12">
        <v>126992</v>
      </c>
      <c r="O45" s="4">
        <f t="shared" si="1"/>
        <v>45056.797199074077</v>
      </c>
      <c r="Q45" s="11">
        <v>1683760446</v>
      </c>
      <c r="R45" s="12">
        <v>38.979999999999997</v>
      </c>
      <c r="S45" s="12">
        <v>26.59</v>
      </c>
      <c r="T45" s="12">
        <v>105758</v>
      </c>
      <c r="U45" s="12">
        <v>127733</v>
      </c>
      <c r="W45" s="4">
        <f t="shared" si="2"/>
        <v>45056.968124999999</v>
      </c>
      <c r="Y45" s="11">
        <v>1683775189</v>
      </c>
      <c r="Z45" s="12">
        <v>45.26</v>
      </c>
      <c r="AA45" s="12">
        <v>26.6</v>
      </c>
      <c r="AB45" s="12">
        <v>115315</v>
      </c>
      <c r="AC45" s="12">
        <v>191473</v>
      </c>
      <c r="AE45" s="4">
        <f t="shared" si="3"/>
        <v>45057.138761574075</v>
      </c>
      <c r="AG45" s="11">
        <v>1683789968</v>
      </c>
      <c r="AH45" s="12">
        <v>34.92</v>
      </c>
      <c r="AI45" s="12">
        <v>26.83</v>
      </c>
      <c r="AJ45" s="12">
        <v>33416.300000000003</v>
      </c>
      <c r="AK45" s="12">
        <v>144598</v>
      </c>
      <c r="AM45" s="4">
        <f t="shared" si="4"/>
        <v>45057.309814814813</v>
      </c>
    </row>
    <row r="46" spans="1:39" x14ac:dyDescent="0.25">
      <c r="A46" s="11">
        <v>1683730931</v>
      </c>
      <c r="B46" s="12">
        <v>33.4</v>
      </c>
      <c r="C46" s="12">
        <v>26.85</v>
      </c>
      <c r="D46" s="12">
        <v>24962.400000000001</v>
      </c>
      <c r="E46" s="12">
        <v>114959</v>
      </c>
      <c r="G46" s="4">
        <f t="shared" si="0"/>
        <v>45056.626516203702</v>
      </c>
      <c r="I46" s="11">
        <v>1683745683</v>
      </c>
      <c r="J46" s="12">
        <v>32.57</v>
      </c>
      <c r="K46" s="12">
        <v>26.58</v>
      </c>
      <c r="L46" s="12">
        <v>22095.5</v>
      </c>
      <c r="M46" s="12">
        <v>130942</v>
      </c>
      <c r="O46" s="4">
        <f t="shared" si="1"/>
        <v>45056.797256944439</v>
      </c>
      <c r="Q46" s="11">
        <v>1683760451</v>
      </c>
      <c r="R46" s="12">
        <v>30.79</v>
      </c>
      <c r="S46" s="12">
        <v>28.36</v>
      </c>
      <c r="T46" s="12">
        <v>18313.3</v>
      </c>
      <c r="U46" s="12">
        <v>128555</v>
      </c>
      <c r="W46" s="4">
        <f t="shared" si="2"/>
        <v>45056.968182870369</v>
      </c>
      <c r="Y46" s="11">
        <v>1683775194</v>
      </c>
      <c r="Z46" s="12">
        <v>37.880000000000003</v>
      </c>
      <c r="AA46" s="12">
        <v>28.56</v>
      </c>
      <c r="AB46" s="12">
        <v>91389.4</v>
      </c>
      <c r="AC46" s="12">
        <v>179839</v>
      </c>
      <c r="AE46" s="4">
        <f t="shared" si="3"/>
        <v>45057.138819444444</v>
      </c>
      <c r="AG46" s="11">
        <v>1683789973</v>
      </c>
      <c r="AH46" s="12">
        <v>30.36</v>
      </c>
      <c r="AI46" s="12">
        <v>26.97</v>
      </c>
      <c r="AJ46" s="12">
        <v>71743.399999999994</v>
      </c>
      <c r="AK46" s="12">
        <v>134315</v>
      </c>
      <c r="AM46" s="4">
        <f t="shared" si="4"/>
        <v>45057.309872685189</v>
      </c>
    </row>
    <row r="47" spans="1:39" x14ac:dyDescent="0.25">
      <c r="A47" s="11">
        <v>1683730936</v>
      </c>
      <c r="B47" s="12">
        <v>37.54</v>
      </c>
      <c r="C47" s="12">
        <v>26.83</v>
      </c>
      <c r="D47" s="12">
        <v>31104</v>
      </c>
      <c r="E47" s="12">
        <v>140241</v>
      </c>
      <c r="G47" s="4">
        <f t="shared" si="0"/>
        <v>45056.626574074078</v>
      </c>
      <c r="I47" s="11">
        <v>1683745688</v>
      </c>
      <c r="J47" s="12">
        <v>29.65</v>
      </c>
      <c r="K47" s="12">
        <v>26.94</v>
      </c>
      <c r="L47" s="12">
        <v>18419.8</v>
      </c>
      <c r="M47" s="12">
        <v>130344</v>
      </c>
      <c r="O47" s="4">
        <f t="shared" si="1"/>
        <v>45056.797314814816</v>
      </c>
      <c r="Q47" s="11">
        <v>1683760456</v>
      </c>
      <c r="R47" s="12">
        <v>31.57</v>
      </c>
      <c r="S47" s="12">
        <v>26.59</v>
      </c>
      <c r="T47" s="12">
        <v>17855.599999999999</v>
      </c>
      <c r="U47" s="12">
        <v>131046</v>
      </c>
      <c r="W47" s="4">
        <f t="shared" si="2"/>
        <v>45056.968240740738</v>
      </c>
      <c r="Y47" s="11">
        <v>1683775199</v>
      </c>
      <c r="Z47" s="12">
        <v>34.979999999999997</v>
      </c>
      <c r="AA47" s="12">
        <v>26.6</v>
      </c>
      <c r="AB47" s="12">
        <v>85688.2</v>
      </c>
      <c r="AC47" s="12">
        <v>172295</v>
      </c>
      <c r="AE47" s="4">
        <f t="shared" si="3"/>
        <v>45057.138877314814</v>
      </c>
      <c r="AG47" s="11">
        <v>1683789978</v>
      </c>
      <c r="AH47" s="12">
        <v>30.87</v>
      </c>
      <c r="AI47" s="12">
        <v>27.54</v>
      </c>
      <c r="AJ47" s="12">
        <v>68354.5</v>
      </c>
      <c r="AK47" s="12">
        <v>143700</v>
      </c>
      <c r="AM47" s="4">
        <f t="shared" si="4"/>
        <v>45057.309930555552</v>
      </c>
    </row>
    <row r="48" spans="1:39" s="2" customFormat="1" x14ac:dyDescent="0.25">
      <c r="A48" s="13">
        <v>1683730941</v>
      </c>
      <c r="B48" s="12">
        <v>33.020000000000003</v>
      </c>
      <c r="C48" s="12">
        <v>26.83</v>
      </c>
      <c r="D48" s="12">
        <v>24986.7</v>
      </c>
      <c r="E48" s="12">
        <v>134980</v>
      </c>
      <c r="G48" s="4">
        <f t="shared" si="0"/>
        <v>45056.62663194444</v>
      </c>
      <c r="I48" s="13">
        <v>1683745693</v>
      </c>
      <c r="J48" s="13">
        <v>34.4</v>
      </c>
      <c r="K48" s="13">
        <v>26.58</v>
      </c>
      <c r="L48" s="13">
        <v>23353.599999999999</v>
      </c>
      <c r="M48" s="13">
        <v>129921</v>
      </c>
      <c r="O48" s="4">
        <f t="shared" si="1"/>
        <v>45056.797372685185</v>
      </c>
      <c r="Q48" s="13">
        <v>1683760461</v>
      </c>
      <c r="R48" s="13">
        <v>42.89</v>
      </c>
      <c r="S48" s="13">
        <v>26.59</v>
      </c>
      <c r="T48" s="13">
        <v>29575.7</v>
      </c>
      <c r="U48" s="13">
        <v>133529</v>
      </c>
      <c r="W48" s="4">
        <f t="shared" si="2"/>
        <v>45056.968298611115</v>
      </c>
      <c r="Y48" s="13">
        <v>1683775204</v>
      </c>
      <c r="Z48" s="13">
        <v>27.97</v>
      </c>
      <c r="AA48" s="13">
        <v>26.6</v>
      </c>
      <c r="AB48" s="13">
        <v>68400</v>
      </c>
      <c r="AC48" s="13">
        <v>104322</v>
      </c>
      <c r="AE48" s="4">
        <f t="shared" si="3"/>
        <v>45057.138935185183</v>
      </c>
      <c r="AG48" s="13">
        <v>1683789983</v>
      </c>
      <c r="AH48" s="13">
        <v>35.11</v>
      </c>
      <c r="AI48" s="13">
        <v>29.19</v>
      </c>
      <c r="AJ48" s="13">
        <v>75634.899999999994</v>
      </c>
      <c r="AK48" s="13">
        <v>117715</v>
      </c>
      <c r="AM48" s="4">
        <f t="shared" si="4"/>
        <v>45057.309988425928</v>
      </c>
    </row>
    <row r="49" spans="1:39" s="2" customFormat="1" x14ac:dyDescent="0.25">
      <c r="A49" s="17">
        <v>1683730946</v>
      </c>
      <c r="B49" s="18">
        <v>30.79</v>
      </c>
      <c r="C49" s="18">
        <v>27.31</v>
      </c>
      <c r="D49" s="18">
        <v>56135.4</v>
      </c>
      <c r="E49" s="18">
        <v>128392</v>
      </c>
      <c r="F49" s="17"/>
      <c r="G49" s="4">
        <f t="shared" si="0"/>
        <v>45056.626689814817</v>
      </c>
      <c r="I49" s="13">
        <v>1683745698</v>
      </c>
      <c r="J49" s="13">
        <v>37.880000000000003</v>
      </c>
      <c r="K49" s="13">
        <v>27.71</v>
      </c>
      <c r="L49" s="13">
        <v>50134.8</v>
      </c>
      <c r="M49" s="13">
        <v>145566</v>
      </c>
      <c r="O49" s="4">
        <f t="shared" si="1"/>
        <v>45056.797430555554</v>
      </c>
      <c r="Q49" s="13">
        <v>1683760466</v>
      </c>
      <c r="R49" s="13">
        <v>36.47</v>
      </c>
      <c r="S49" s="13">
        <v>28</v>
      </c>
      <c r="T49" s="13">
        <v>50969.9</v>
      </c>
      <c r="U49" s="13">
        <v>152908</v>
      </c>
      <c r="W49" s="4">
        <f t="shared" si="2"/>
        <v>45056.968356481477</v>
      </c>
      <c r="Y49" s="13">
        <v>1683775209</v>
      </c>
      <c r="Z49" s="13">
        <v>22.72</v>
      </c>
      <c r="AA49" s="13">
        <v>26.6</v>
      </c>
      <c r="AB49" s="13">
        <v>60383.3</v>
      </c>
      <c r="AC49" s="13">
        <v>86237.9</v>
      </c>
      <c r="AE49" s="4">
        <f t="shared" si="3"/>
        <v>45057.13899305556</v>
      </c>
      <c r="AG49" s="13">
        <v>1683789988</v>
      </c>
      <c r="AH49" s="13">
        <v>38.76</v>
      </c>
      <c r="AI49" s="13">
        <v>27.62</v>
      </c>
      <c r="AJ49" s="13">
        <v>84588.3</v>
      </c>
      <c r="AK49" s="13">
        <v>161016</v>
      </c>
      <c r="AM49" s="4">
        <f t="shared" si="4"/>
        <v>45057.310046296298</v>
      </c>
    </row>
    <row r="50" spans="1:39" s="2" customFormat="1" x14ac:dyDescent="0.25">
      <c r="A50" s="17">
        <v>1683730951</v>
      </c>
      <c r="B50" s="18">
        <v>34.21</v>
      </c>
      <c r="C50" s="18">
        <v>27.75</v>
      </c>
      <c r="D50" s="18">
        <v>77381</v>
      </c>
      <c r="E50" s="18">
        <v>171647</v>
      </c>
      <c r="F50" s="17"/>
      <c r="G50" s="4">
        <f t="shared" si="0"/>
        <v>45056.626747685186</v>
      </c>
      <c r="I50" s="13">
        <v>1683745703</v>
      </c>
      <c r="J50" s="13">
        <v>36.590000000000003</v>
      </c>
      <c r="K50" s="13">
        <v>26.58</v>
      </c>
      <c r="L50" s="13">
        <v>87486.7</v>
      </c>
      <c r="M50" s="13">
        <v>173653</v>
      </c>
      <c r="O50" s="4">
        <f t="shared" si="1"/>
        <v>45056.797488425931</v>
      </c>
      <c r="Q50" s="13">
        <v>1683760471</v>
      </c>
      <c r="R50" s="13">
        <v>34.54</v>
      </c>
      <c r="S50" s="13">
        <v>26.95</v>
      </c>
      <c r="T50" s="13">
        <v>78160.100000000006</v>
      </c>
      <c r="U50" s="13">
        <v>173966</v>
      </c>
      <c r="W50" s="4">
        <f t="shared" si="2"/>
        <v>45056.968414351853</v>
      </c>
      <c r="Y50" s="13">
        <v>1683775214</v>
      </c>
      <c r="Z50" s="13">
        <v>21.86</v>
      </c>
      <c r="AA50" s="13">
        <v>28.56</v>
      </c>
      <c r="AB50" s="13">
        <v>56088.2</v>
      </c>
      <c r="AC50" s="13">
        <v>74004.600000000006</v>
      </c>
      <c r="AE50" s="4">
        <f t="shared" si="3"/>
        <v>45057.139050925922</v>
      </c>
      <c r="AG50" s="13">
        <v>1683789993</v>
      </c>
      <c r="AH50" s="13">
        <v>39.729999999999997</v>
      </c>
      <c r="AI50" s="13">
        <v>29.54</v>
      </c>
      <c r="AJ50" s="13">
        <v>90570.3</v>
      </c>
      <c r="AK50" s="13">
        <v>170221</v>
      </c>
      <c r="AM50" s="4">
        <f t="shared" si="4"/>
        <v>45057.310104166667</v>
      </c>
    </row>
    <row r="51" spans="1:39" s="2" customFormat="1" x14ac:dyDescent="0.25">
      <c r="A51" s="17">
        <v>1683730956</v>
      </c>
      <c r="B51" s="18">
        <v>34.03</v>
      </c>
      <c r="C51" s="18">
        <v>27.95</v>
      </c>
      <c r="D51" s="18">
        <v>79406.8</v>
      </c>
      <c r="E51" s="18">
        <v>124141</v>
      </c>
      <c r="F51" s="17"/>
      <c r="G51" s="4">
        <f t="shared" si="0"/>
        <v>45056.626805555556</v>
      </c>
      <c r="I51" s="13">
        <v>1683745708</v>
      </c>
      <c r="J51" s="13">
        <v>33.14</v>
      </c>
      <c r="K51" s="13">
        <v>28.09</v>
      </c>
      <c r="L51" s="13">
        <v>77140.899999999994</v>
      </c>
      <c r="M51" s="13">
        <v>158855</v>
      </c>
      <c r="O51" s="4">
        <f t="shared" si="1"/>
        <v>45056.797546296293</v>
      </c>
      <c r="Q51" s="13">
        <v>1683760476</v>
      </c>
      <c r="R51" s="13">
        <v>25.71</v>
      </c>
      <c r="S51" s="13">
        <v>26.59</v>
      </c>
      <c r="T51" s="13">
        <v>63027.6</v>
      </c>
      <c r="U51" s="13">
        <v>96754.6</v>
      </c>
      <c r="W51" s="4">
        <f t="shared" si="2"/>
        <v>45056.968472222223</v>
      </c>
      <c r="Y51" s="13">
        <v>1683775219</v>
      </c>
      <c r="Z51" s="13">
        <v>31.88</v>
      </c>
      <c r="AA51" s="13">
        <v>26.6</v>
      </c>
      <c r="AB51" s="13">
        <v>72580.600000000006</v>
      </c>
      <c r="AC51" s="13">
        <v>105195</v>
      </c>
      <c r="AE51" s="4">
        <f t="shared" si="3"/>
        <v>45057.139108796298</v>
      </c>
      <c r="AG51" s="13">
        <v>1683789998</v>
      </c>
      <c r="AH51" s="13">
        <v>41.85</v>
      </c>
      <c r="AI51" s="13">
        <v>28.31</v>
      </c>
      <c r="AJ51" s="13">
        <v>90738.6</v>
      </c>
      <c r="AK51" s="13">
        <v>181818</v>
      </c>
      <c r="AM51" s="4">
        <f t="shared" si="4"/>
        <v>45057.310162037036</v>
      </c>
    </row>
    <row r="52" spans="1:39" s="2" customFormat="1" x14ac:dyDescent="0.25">
      <c r="A52" s="17">
        <v>1683730961</v>
      </c>
      <c r="B52" s="18">
        <v>42.99</v>
      </c>
      <c r="C52" s="18">
        <v>27.85</v>
      </c>
      <c r="D52" s="18">
        <v>88524.2</v>
      </c>
      <c r="E52" s="18">
        <v>164677</v>
      </c>
      <c r="F52" s="17"/>
      <c r="G52" s="4">
        <f t="shared" si="0"/>
        <v>45056.626863425925</v>
      </c>
      <c r="I52" s="13">
        <v>1683745713</v>
      </c>
      <c r="J52" s="13">
        <v>23.54</v>
      </c>
      <c r="K52" s="13">
        <v>26.59</v>
      </c>
      <c r="L52" s="13">
        <v>54192</v>
      </c>
      <c r="M52" s="13">
        <v>75336.600000000006</v>
      </c>
      <c r="O52" s="4">
        <f t="shared" si="1"/>
        <v>45056.79760416667</v>
      </c>
      <c r="Q52" s="13">
        <v>1683760481</v>
      </c>
      <c r="R52" s="13">
        <v>43.27</v>
      </c>
      <c r="S52" s="13">
        <v>28</v>
      </c>
      <c r="T52" s="13">
        <v>109908</v>
      </c>
      <c r="U52" s="13">
        <v>159450</v>
      </c>
      <c r="W52" s="4">
        <f t="shared" si="2"/>
        <v>45056.968530092592</v>
      </c>
      <c r="Y52" s="13">
        <v>1683775224</v>
      </c>
      <c r="Z52" s="13">
        <v>39.58</v>
      </c>
      <c r="AA52" s="13">
        <v>26.6</v>
      </c>
      <c r="AB52" s="13">
        <v>92719.7</v>
      </c>
      <c r="AC52" s="13">
        <v>181156</v>
      </c>
      <c r="AE52" s="4">
        <f t="shared" si="3"/>
        <v>45057.139166666668</v>
      </c>
      <c r="AG52" s="13">
        <v>1683790003</v>
      </c>
      <c r="AH52" s="13">
        <v>38.82</v>
      </c>
      <c r="AI52" s="13">
        <v>29.82</v>
      </c>
      <c r="AJ52" s="13">
        <v>84021.2</v>
      </c>
      <c r="AK52" s="13">
        <v>179327</v>
      </c>
      <c r="AM52" s="4">
        <f t="shared" si="4"/>
        <v>45057.310219907406</v>
      </c>
    </row>
    <row r="53" spans="1:39" s="2" customFormat="1" x14ac:dyDescent="0.25">
      <c r="A53" s="17">
        <v>1683730966</v>
      </c>
      <c r="B53" s="18">
        <v>44.48</v>
      </c>
      <c r="C53" s="18">
        <v>28.78</v>
      </c>
      <c r="D53" s="18">
        <v>95168.1</v>
      </c>
      <c r="E53" s="18">
        <v>192569</v>
      </c>
      <c r="F53" s="17"/>
      <c r="G53" s="4">
        <f t="shared" si="0"/>
        <v>45056.626921296294</v>
      </c>
      <c r="I53" s="13">
        <v>1683745718</v>
      </c>
      <c r="J53" s="13">
        <v>47.75</v>
      </c>
      <c r="K53" s="13">
        <v>26.59</v>
      </c>
      <c r="L53" s="13">
        <v>117078</v>
      </c>
      <c r="M53" s="13">
        <v>178556</v>
      </c>
      <c r="O53" s="4">
        <f t="shared" si="1"/>
        <v>45056.797662037032</v>
      </c>
      <c r="Q53" s="13">
        <v>1683760486</v>
      </c>
      <c r="R53" s="13">
        <v>37.81</v>
      </c>
      <c r="S53" s="13">
        <v>28</v>
      </c>
      <c r="T53" s="13">
        <v>89814.7</v>
      </c>
      <c r="U53" s="13">
        <v>177564</v>
      </c>
      <c r="W53" s="4">
        <f t="shared" si="2"/>
        <v>45056.968587962961</v>
      </c>
      <c r="Y53" s="13">
        <v>1683775229</v>
      </c>
      <c r="Z53" s="13">
        <v>9.27</v>
      </c>
      <c r="AA53" s="13">
        <v>19.34</v>
      </c>
      <c r="AB53" s="16">
        <v>4666020</v>
      </c>
      <c r="AC53" s="16">
        <v>2329430</v>
      </c>
      <c r="AE53" s="4">
        <f t="shared" si="3"/>
        <v>45057.139224537037</v>
      </c>
      <c r="AG53" s="13">
        <v>1683790008</v>
      </c>
      <c r="AH53" s="13">
        <v>31.89</v>
      </c>
      <c r="AI53" s="13">
        <v>28.25</v>
      </c>
      <c r="AJ53" s="13">
        <v>70197.7</v>
      </c>
      <c r="AK53" s="13">
        <v>137269</v>
      </c>
      <c r="AM53" s="4">
        <f t="shared" si="4"/>
        <v>45057.310277777782</v>
      </c>
    </row>
    <row r="54" spans="1:39" s="2" customFormat="1" x14ac:dyDescent="0.25">
      <c r="A54" s="17">
        <v>1683730971</v>
      </c>
      <c r="B54" s="18">
        <v>37.380000000000003</v>
      </c>
      <c r="C54" s="18">
        <v>26.96</v>
      </c>
      <c r="D54" s="18">
        <v>497940</v>
      </c>
      <c r="E54" s="18">
        <v>1424760</v>
      </c>
      <c r="F54" s="17"/>
      <c r="G54" s="4">
        <f t="shared" si="0"/>
        <v>45056.626979166671</v>
      </c>
      <c r="I54" s="13">
        <v>1683745723</v>
      </c>
      <c r="J54" s="13">
        <v>43.27</v>
      </c>
      <c r="K54" s="13">
        <v>26.59</v>
      </c>
      <c r="L54" s="13">
        <v>92874.4</v>
      </c>
      <c r="M54" s="13">
        <v>185391</v>
      </c>
      <c r="O54" s="4">
        <f t="shared" si="1"/>
        <v>45056.797719907408</v>
      </c>
      <c r="Q54" s="13">
        <v>1683760491</v>
      </c>
      <c r="R54" s="13">
        <v>37.24</v>
      </c>
      <c r="S54" s="13">
        <v>28.36</v>
      </c>
      <c r="T54" s="13">
        <v>82522.5</v>
      </c>
      <c r="U54" s="13">
        <v>160497</v>
      </c>
      <c r="W54" s="4">
        <f t="shared" si="2"/>
        <v>45056.968645833331</v>
      </c>
      <c r="Y54" s="13" t="s">
        <v>9</v>
      </c>
      <c r="Z54" s="13"/>
      <c r="AA54" s="13"/>
      <c r="AB54" s="13"/>
      <c r="AC54" s="13"/>
      <c r="AE54" s="4"/>
      <c r="AG54" s="13">
        <v>1683790013</v>
      </c>
      <c r="AH54" s="13">
        <v>25.65</v>
      </c>
      <c r="AI54" s="13">
        <v>28.51</v>
      </c>
      <c r="AJ54" s="13">
        <v>54217.4</v>
      </c>
      <c r="AK54" s="13">
        <v>85114</v>
      </c>
      <c r="AM54" s="4">
        <f t="shared" si="4"/>
        <v>45057.310335648144</v>
      </c>
    </row>
    <row r="55" spans="1:39" s="2" customFormat="1" x14ac:dyDescent="0.25">
      <c r="A55" s="17">
        <v>1683730976</v>
      </c>
      <c r="B55" s="18">
        <v>31.75</v>
      </c>
      <c r="C55" s="18">
        <v>27.62</v>
      </c>
      <c r="D55" s="18">
        <v>71447.899999999994</v>
      </c>
      <c r="E55" s="18">
        <v>125127</v>
      </c>
      <c r="F55" s="17"/>
      <c r="G55" s="4">
        <f t="shared" si="0"/>
        <v>45056.627037037033</v>
      </c>
      <c r="I55" s="13">
        <v>1683745728</v>
      </c>
      <c r="J55" s="13">
        <v>7.58</v>
      </c>
      <c r="K55" s="13">
        <v>17.73</v>
      </c>
      <c r="L55" s="16">
        <v>4328820</v>
      </c>
      <c r="M55" s="16">
        <v>2188120</v>
      </c>
      <c r="O55" s="4">
        <f t="shared" si="1"/>
        <v>45056.797777777778</v>
      </c>
      <c r="Q55" s="13">
        <v>1683760496</v>
      </c>
      <c r="R55" s="13">
        <v>5.69</v>
      </c>
      <c r="S55" s="13">
        <v>17.73</v>
      </c>
      <c r="T55" s="16">
        <v>4351040</v>
      </c>
      <c r="U55" s="16">
        <v>2174110</v>
      </c>
      <c r="W55" s="4">
        <f t="shared" si="2"/>
        <v>45056.968703703707</v>
      </c>
      <c r="Y55" s="13"/>
      <c r="Z55" s="13"/>
      <c r="AA55" s="13"/>
      <c r="AB55" s="13"/>
      <c r="AC55" s="13"/>
      <c r="AE55" s="4"/>
      <c r="AG55" s="13">
        <v>1683790018</v>
      </c>
      <c r="AH55" s="13">
        <v>35.22</v>
      </c>
      <c r="AI55" s="13">
        <v>30.75</v>
      </c>
      <c r="AJ55" s="13">
        <v>84467.4</v>
      </c>
      <c r="AK55" s="13">
        <v>120700</v>
      </c>
      <c r="AM55" s="4">
        <f t="shared" si="4"/>
        <v>45057.310393518521</v>
      </c>
    </row>
    <row r="56" spans="1:39" s="2" customFormat="1" x14ac:dyDescent="0.25">
      <c r="A56" s="17">
        <v>1683730981</v>
      </c>
      <c r="B56" s="18">
        <v>8.6999999999999993</v>
      </c>
      <c r="C56" s="18">
        <v>13.66</v>
      </c>
      <c r="D56" s="18">
        <v>4264090</v>
      </c>
      <c r="E56" s="18">
        <v>2188000</v>
      </c>
      <c r="F56" s="17"/>
      <c r="G56" s="4">
        <f t="shared" si="0"/>
        <v>45056.62709490741</v>
      </c>
      <c r="I56" s="13"/>
      <c r="J56" s="13"/>
      <c r="K56" s="13"/>
      <c r="L56" s="13"/>
      <c r="M56" s="13"/>
      <c r="O56" s="4"/>
      <c r="Q56" s="13"/>
      <c r="R56" s="13"/>
      <c r="S56" s="13"/>
      <c r="T56" s="13"/>
      <c r="U56" s="13"/>
      <c r="W56" s="4"/>
      <c r="Y56" s="13"/>
      <c r="Z56" s="13"/>
      <c r="AA56" s="13"/>
      <c r="AB56" s="13"/>
      <c r="AC56" s="13"/>
      <c r="AE56" s="4"/>
      <c r="AG56" s="13">
        <v>1683790023</v>
      </c>
      <c r="AH56" s="13">
        <v>41.02</v>
      </c>
      <c r="AI56" s="13">
        <v>28.78</v>
      </c>
      <c r="AJ56" s="13">
        <v>90595.1</v>
      </c>
      <c r="AK56" s="13">
        <v>134656</v>
      </c>
      <c r="AM56" s="4">
        <f t="shared" si="4"/>
        <v>45057.31045138889</v>
      </c>
    </row>
    <row r="57" spans="1:39" x14ac:dyDescent="0.25">
      <c r="G57" s="4"/>
      <c r="O57" s="4"/>
      <c r="W57" s="4"/>
      <c r="AE57" s="4"/>
      <c r="AG57">
        <v>1683790028</v>
      </c>
      <c r="AH57" s="3">
        <v>12.69</v>
      </c>
      <c r="AI57" s="3">
        <v>20.29</v>
      </c>
      <c r="AJ57" s="19">
        <v>4286080</v>
      </c>
      <c r="AK57" s="19">
        <v>2346740</v>
      </c>
      <c r="AM57" s="4">
        <f t="shared" si="4"/>
        <v>45057.31050925926</v>
      </c>
    </row>
    <row r="58" spans="1:39" x14ac:dyDescent="0.25">
      <c r="G58" s="4"/>
      <c r="O58" s="4"/>
      <c r="W58" s="4"/>
      <c r="AE58" s="4"/>
      <c r="AM58" s="4"/>
    </row>
    <row r="59" spans="1:39" x14ac:dyDescent="0.25">
      <c r="B59" s="2" t="s">
        <v>4</v>
      </c>
      <c r="C59" s="2" t="s">
        <v>3</v>
      </c>
      <c r="D59" s="2" t="s">
        <v>1</v>
      </c>
      <c r="E59" s="2" t="s">
        <v>2</v>
      </c>
    </row>
    <row r="60" spans="1:39" x14ac:dyDescent="0.25">
      <c r="A60" s="1" t="s">
        <v>100</v>
      </c>
      <c r="B60" s="6">
        <f>AVERAGE(B4:B59)</f>
        <v>37.333962264150955</v>
      </c>
      <c r="C60" s="6">
        <f>AVERAGE(C4:C59)</f>
        <v>24.10132075471698</v>
      </c>
      <c r="D60" s="6">
        <f>AVERAGE(D4:D59)</f>
        <v>180164.83018867925</v>
      </c>
      <c r="E60" s="6">
        <f>AVERAGE(E4:E59)</f>
        <v>195283.43396226416</v>
      </c>
      <c r="F60" s="21">
        <v>3.0555555555555557E-3</v>
      </c>
      <c r="I60" s="1" t="s">
        <v>100</v>
      </c>
      <c r="J60" s="6">
        <f>AVERAGE(J4:J59)</f>
        <v>36.479807692307688</v>
      </c>
      <c r="K60" s="6">
        <f>AVERAGE(K4:K59)</f>
        <v>24.145192307692302</v>
      </c>
      <c r="L60" s="6">
        <f>AVERAGE(L4:L59)</f>
        <v>182640.26153846158</v>
      </c>
      <c r="M60" s="6">
        <f>AVERAGE(M4:M59)</f>
        <v>195867.54230769229</v>
      </c>
      <c r="N60" s="21">
        <v>3.0092592592592588E-3</v>
      </c>
      <c r="Q60" s="1" t="s">
        <v>100</v>
      </c>
      <c r="R60" s="6">
        <f>AVERAGE(R4:R59)</f>
        <v>36.53980769230769</v>
      </c>
      <c r="S60" s="6">
        <f>AVERAGE(S4:S59)</f>
        <v>24.348461538461532</v>
      </c>
      <c r="T60" s="6">
        <f>AVERAGE(T4:T59)</f>
        <v>182466.13076923075</v>
      </c>
      <c r="U60" s="6">
        <f>AVERAGE(U4:U59)</f>
        <v>195848.83269230771</v>
      </c>
      <c r="V60" s="21">
        <v>3.0092592592592588E-3</v>
      </c>
      <c r="Y60" s="1" t="s">
        <v>100</v>
      </c>
      <c r="Z60" s="6">
        <f>AVERAGE(Z4:Z59)</f>
        <v>36.408600000000007</v>
      </c>
      <c r="AA60" s="6">
        <f>AVERAGE(AA4:AA59)</f>
        <v>24.777399999999989</v>
      </c>
      <c r="AB60" s="6">
        <f>AVERAGE(AB4:AB59)</f>
        <v>191037.28200000001</v>
      </c>
      <c r="AC60" s="6">
        <f>AVERAGE(AC4:AC59)</f>
        <v>177067.71</v>
      </c>
      <c r="AD60" s="21">
        <v>2.8819444444444444E-3</v>
      </c>
      <c r="AG60" s="1" t="s">
        <v>100</v>
      </c>
      <c r="AH60" s="6">
        <f>AVERAGE(AH4:AH59)</f>
        <v>37.140925925925927</v>
      </c>
      <c r="AI60" s="6">
        <f>AVERAGE(AI4:AI59)</f>
        <v>24.938148148148148</v>
      </c>
      <c r="AJ60" s="6">
        <f>AVERAGE(AJ4:AJ59)</f>
        <v>169052.96296296295</v>
      </c>
      <c r="AK60" s="6">
        <f>AVERAGE(AK4:AK59)</f>
        <v>173608.55555555556</v>
      </c>
      <c r="AL60" s="21">
        <v>3.1249999999999997E-3</v>
      </c>
    </row>
    <row r="61" spans="1:39" x14ac:dyDescent="0.25">
      <c r="A61" s="1" t="s">
        <v>7</v>
      </c>
      <c r="B61" s="6">
        <f>MIN(B4:B59)</f>
        <v>8.6999999999999993</v>
      </c>
      <c r="C61" s="6">
        <f>MIN(C4:C59)</f>
        <v>13.66</v>
      </c>
      <c r="D61" s="6">
        <f>MIN(D4:D59)</f>
        <v>22118.6</v>
      </c>
      <c r="E61" s="6">
        <f>MIN(E4:E59)</f>
        <v>100280</v>
      </c>
      <c r="I61" s="1" t="s">
        <v>7</v>
      </c>
      <c r="J61" s="6">
        <f>MIN(J4:J59)</f>
        <v>7.58</v>
      </c>
      <c r="K61" s="6">
        <f>MIN(K4:K59)</f>
        <v>16.170000000000002</v>
      </c>
      <c r="L61" s="6">
        <f>MIN(L4:L59)</f>
        <v>18419.8</v>
      </c>
      <c r="M61" s="6">
        <f>MIN(M4:M59)</f>
        <v>75336.600000000006</v>
      </c>
      <c r="Q61" s="1" t="s">
        <v>7</v>
      </c>
      <c r="R61" s="6">
        <f>MIN(R4:R59)</f>
        <v>5.69</v>
      </c>
      <c r="S61" s="6">
        <f>MIN(S4:S59)</f>
        <v>15.98</v>
      </c>
      <c r="T61" s="6">
        <f>MIN(T4:T59)</f>
        <v>17855.599999999999</v>
      </c>
      <c r="U61" s="6">
        <f>MIN(U4:U59)</f>
        <v>96754.6</v>
      </c>
      <c r="Y61" s="1" t="s">
        <v>7</v>
      </c>
      <c r="Z61" s="6">
        <f>MIN(Z4:Z59)</f>
        <v>9.27</v>
      </c>
      <c r="AA61" s="6">
        <f>MIN(AA4:AA59)</f>
        <v>16.64</v>
      </c>
      <c r="AB61" s="6">
        <f>MIN(AB4:AB59)</f>
        <v>56088.2</v>
      </c>
      <c r="AC61" s="6">
        <f>MIN(AC4:AC59)</f>
        <v>74004.600000000006</v>
      </c>
      <c r="AG61" s="1" t="s">
        <v>7</v>
      </c>
      <c r="AH61" s="6">
        <f>MIN(AH4:AH59)</f>
        <v>12.69</v>
      </c>
      <c r="AI61" s="6">
        <f>MIN(AI4:AI59)</f>
        <v>15.88</v>
      </c>
      <c r="AJ61" s="6">
        <f>MIN(AJ4:AJ59)</f>
        <v>20901.900000000001</v>
      </c>
      <c r="AK61" s="6">
        <f>MIN(AK4:AK59)</f>
        <v>85114</v>
      </c>
    </row>
    <row r="62" spans="1:39" x14ac:dyDescent="0.25">
      <c r="A62" s="1" t="s">
        <v>8</v>
      </c>
      <c r="B62" s="6">
        <f>MAX(B4:B59)</f>
        <v>53.35</v>
      </c>
      <c r="C62" s="6">
        <f>MAX(C4:C59)</f>
        <v>28.78</v>
      </c>
      <c r="D62" s="6">
        <f>MAX(D4:D59)</f>
        <v>4264090</v>
      </c>
      <c r="E62" s="6">
        <f>MAX(E4:E59)</f>
        <v>2188000</v>
      </c>
      <c r="I62" s="1" t="s">
        <v>8</v>
      </c>
      <c r="J62" s="6">
        <f>MAX(J4:J59)</f>
        <v>67.69</v>
      </c>
      <c r="K62" s="6">
        <f>MAX(K4:K59)</f>
        <v>28.09</v>
      </c>
      <c r="L62" s="6">
        <f>MAX(L4:L59)</f>
        <v>4328820</v>
      </c>
      <c r="M62" s="6">
        <f>MAX(M4:M59)</f>
        <v>2188120</v>
      </c>
      <c r="Q62" s="1" t="s">
        <v>8</v>
      </c>
      <c r="R62" s="6">
        <f>MAX(R4:R59)</f>
        <v>61.11</v>
      </c>
      <c r="S62" s="6">
        <f>MAX(S4:S59)</f>
        <v>28.36</v>
      </c>
      <c r="T62" s="6">
        <f>MAX(T4:T59)</f>
        <v>4351040</v>
      </c>
      <c r="U62" s="6">
        <f>MAX(U4:U59)</f>
        <v>2174110</v>
      </c>
      <c r="Y62" s="1" t="s">
        <v>8</v>
      </c>
      <c r="Z62" s="6">
        <f>MAX(Z4:Z59)</f>
        <v>74.37</v>
      </c>
      <c r="AA62" s="6">
        <f>MAX(AA4:AA59)</f>
        <v>28.56</v>
      </c>
      <c r="AB62" s="6">
        <f>MAX(AB4:AB59)</f>
        <v>4666020</v>
      </c>
      <c r="AC62" s="6">
        <f>MAX(AC4:AC59)</f>
        <v>2329430</v>
      </c>
      <c r="AG62" s="1" t="s">
        <v>8</v>
      </c>
      <c r="AH62" s="6">
        <f>MAX(AH4:AH59)</f>
        <v>53.13</v>
      </c>
      <c r="AI62" s="6">
        <f>MAX(AI4:AI59)</f>
        <v>30.75</v>
      </c>
      <c r="AJ62" s="6">
        <f>MAX(AJ4:AJ59)</f>
        <v>4286080</v>
      </c>
      <c r="AK62" s="6">
        <f>MAX(AK4:AK59)</f>
        <v>2346740</v>
      </c>
    </row>
    <row r="65" spans="1:6" x14ac:dyDescent="0.25">
      <c r="A65" s="1" t="s">
        <v>10</v>
      </c>
      <c r="B65" s="2" t="s">
        <v>4</v>
      </c>
      <c r="C65" s="2" t="s">
        <v>3</v>
      </c>
      <c r="D65" s="2" t="s">
        <v>1</v>
      </c>
      <c r="E65" s="2" t="s">
        <v>2</v>
      </c>
      <c r="F65" t="s">
        <v>6</v>
      </c>
    </row>
    <row r="66" spans="1:6" x14ac:dyDescent="0.25">
      <c r="A66" s="1" t="s">
        <v>100</v>
      </c>
      <c r="B66" s="6">
        <f>AVERAGE(B60,J60,R60,Z60,AH60)</f>
        <v>36.780620714938451</v>
      </c>
      <c r="C66" s="6">
        <f t="shared" ref="C66:F68" si="5">AVERAGE(C60,K60,S60,AA60,AI60)</f>
        <v>24.46210454980379</v>
      </c>
      <c r="D66" s="6">
        <f t="shared" si="5"/>
        <v>181072.29349186691</v>
      </c>
      <c r="E66" s="6">
        <f t="shared" si="5"/>
        <v>187535.2149035639</v>
      </c>
      <c r="F66" s="22">
        <f t="shared" si="5"/>
        <v>3.0162037037037032E-3</v>
      </c>
    </row>
    <row r="67" spans="1:6" x14ac:dyDescent="0.25">
      <c r="A67" s="1" t="s">
        <v>7</v>
      </c>
      <c r="B67" s="6">
        <f t="shared" ref="B67:B68" si="6">AVERAGE(B61,J61,R61,Z61,AH61)</f>
        <v>8.7859999999999996</v>
      </c>
      <c r="C67" s="6">
        <f t="shared" si="5"/>
        <v>15.666</v>
      </c>
      <c r="D67" s="6">
        <f t="shared" si="5"/>
        <v>27076.819999999996</v>
      </c>
      <c r="E67" s="6">
        <f t="shared" si="5"/>
        <v>86297.96</v>
      </c>
    </row>
    <row r="68" spans="1:6" x14ac:dyDescent="0.25">
      <c r="A68" s="1" t="s">
        <v>8</v>
      </c>
      <c r="B68" s="6">
        <f t="shared" si="6"/>
        <v>61.929999999999993</v>
      </c>
      <c r="C68" s="6">
        <f t="shared" si="5"/>
        <v>28.908000000000005</v>
      </c>
      <c r="D68" s="6">
        <f t="shared" si="5"/>
        <v>4379210</v>
      </c>
      <c r="E68" s="6">
        <f t="shared" si="5"/>
        <v>2245280</v>
      </c>
    </row>
    <row r="91" spans="2:8" x14ac:dyDescent="0.25">
      <c r="B91" s="5"/>
      <c r="C91" s="5"/>
      <c r="D91" s="5"/>
      <c r="E91" s="5"/>
      <c r="F91" s="5"/>
      <c r="G91" s="5"/>
      <c r="H91" s="5"/>
    </row>
    <row r="92" spans="2:8" x14ac:dyDescent="0.25">
      <c r="B92" s="5"/>
      <c r="C92" s="20"/>
    </row>
    <row r="93" spans="2:8" x14ac:dyDescent="0.25">
      <c r="B93" s="5"/>
    </row>
    <row r="94" spans="2:8" x14ac:dyDescent="0.25">
      <c r="B94" s="5"/>
    </row>
    <row r="95" spans="2:8" x14ac:dyDescent="0.25">
      <c r="B95" s="5"/>
    </row>
    <row r="96" spans="2:8" x14ac:dyDescent="0.25">
      <c r="B96" s="5"/>
    </row>
    <row r="97" spans="2:2" x14ac:dyDescent="0.25">
      <c r="B97" s="5"/>
    </row>
    <row r="98" spans="2:2" x14ac:dyDescent="0.25">
      <c r="B98" s="5"/>
    </row>
    <row r="99" spans="2:2" x14ac:dyDescent="0.25">
      <c r="B99" s="5"/>
    </row>
    <row r="100" spans="2:2" x14ac:dyDescent="0.25">
      <c r="B100" s="5"/>
    </row>
    <row r="101" spans="2:2" x14ac:dyDescent="0.25">
      <c r="B101" s="5"/>
    </row>
    <row r="102" spans="2:2" x14ac:dyDescent="0.25">
      <c r="B102" s="5"/>
    </row>
    <row r="103" spans="2:2" x14ac:dyDescent="0.25">
      <c r="B103" s="5"/>
    </row>
    <row r="104" spans="2:2" x14ac:dyDescent="0.25">
      <c r="B104" s="5"/>
    </row>
    <row r="105" spans="2:2" x14ac:dyDescent="0.25">
      <c r="B105" s="5"/>
    </row>
    <row r="106" spans="2:2" x14ac:dyDescent="0.25">
      <c r="B106" s="5"/>
    </row>
    <row r="107" spans="2:2" x14ac:dyDescent="0.25">
      <c r="B107" s="5"/>
    </row>
    <row r="108" spans="2:2" x14ac:dyDescent="0.25">
      <c r="B108" s="5"/>
    </row>
    <row r="109" spans="2:2" x14ac:dyDescent="0.25">
      <c r="B109" s="5"/>
    </row>
    <row r="110" spans="2:2" x14ac:dyDescent="0.25">
      <c r="B110" s="5"/>
    </row>
    <row r="111" spans="2:2" x14ac:dyDescent="0.25">
      <c r="B111" s="5"/>
    </row>
    <row r="112" spans="2:2" x14ac:dyDescent="0.25">
      <c r="B112" s="5"/>
    </row>
    <row r="113" spans="2:2" x14ac:dyDescent="0.25">
      <c r="B113" s="5"/>
    </row>
    <row r="114" spans="2:2" x14ac:dyDescent="0.25">
      <c r="B114" s="5"/>
    </row>
    <row r="115" spans="2:2" x14ac:dyDescent="0.25">
      <c r="B115" s="5"/>
    </row>
    <row r="116" spans="2:2" x14ac:dyDescent="0.25">
      <c r="B116" s="5"/>
    </row>
    <row r="117" spans="2:2" x14ac:dyDescent="0.25">
      <c r="B117" s="5"/>
    </row>
    <row r="118" spans="2:2" x14ac:dyDescent="0.25">
      <c r="B118" s="5"/>
    </row>
    <row r="119" spans="2:2" x14ac:dyDescent="0.25">
      <c r="B119" s="5"/>
    </row>
    <row r="120" spans="2:2" x14ac:dyDescent="0.25">
      <c r="B120" s="5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DCF81-484B-4B06-8BB0-FD1DDA19FFCC}">
  <sheetPr>
    <tabColor rgb="FFFFC000"/>
  </sheetPr>
  <dimension ref="A1:IL86"/>
  <sheetViews>
    <sheetView topLeftCell="A18" zoomScale="98" zoomScaleNormal="98" workbookViewId="0">
      <selection activeCell="B32" sqref="B32:E32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103</v>
      </c>
      <c r="B1" s="8"/>
      <c r="C1" s="8"/>
      <c r="D1" s="8"/>
      <c r="E1" s="8"/>
      <c r="F1" s="9"/>
      <c r="G1" s="9"/>
      <c r="I1" s="7" t="s">
        <v>103</v>
      </c>
      <c r="J1" s="8"/>
      <c r="K1" s="8"/>
      <c r="L1" s="8"/>
      <c r="M1" s="8"/>
      <c r="N1" s="9"/>
      <c r="O1" s="9"/>
      <c r="Q1" s="7" t="s">
        <v>103</v>
      </c>
      <c r="R1" s="8"/>
      <c r="S1" s="8"/>
      <c r="T1" s="8"/>
      <c r="U1" s="8"/>
      <c r="V1" s="9"/>
      <c r="W1" s="9"/>
      <c r="Y1" s="7" t="s">
        <v>103</v>
      </c>
      <c r="Z1" s="8"/>
      <c r="AA1" s="8"/>
      <c r="AB1" s="8"/>
      <c r="AC1" s="8"/>
      <c r="AD1" s="9"/>
      <c r="AE1" s="9"/>
      <c r="AG1" s="7" t="s">
        <v>103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1683732369</v>
      </c>
      <c r="B4" s="5">
        <v>62.38</v>
      </c>
      <c r="C4" s="5">
        <v>13.76</v>
      </c>
      <c r="D4" s="5">
        <v>249165</v>
      </c>
      <c r="E4" s="5">
        <v>32305.599999999999</v>
      </c>
      <c r="F4"/>
      <c r="G4" s="4">
        <f>(A4/86400)+DATE(1970,1,1)</f>
        <v>45056.643159722225</v>
      </c>
      <c r="I4" s="3">
        <v>1683747124</v>
      </c>
      <c r="J4" s="5">
        <v>64.5</v>
      </c>
      <c r="K4" s="5">
        <v>17.87</v>
      </c>
      <c r="L4" s="5">
        <v>267056</v>
      </c>
      <c r="M4" s="5">
        <v>32193.9</v>
      </c>
      <c r="N4"/>
      <c r="O4" s="4">
        <f>(I4/86400)+DATE(1970,1,1)</f>
        <v>45056.813935185186</v>
      </c>
      <c r="Q4" s="3">
        <v>1683761890</v>
      </c>
      <c r="R4" s="5">
        <v>55.43</v>
      </c>
      <c r="S4" s="5">
        <v>17.98</v>
      </c>
      <c r="T4" s="5">
        <v>244015</v>
      </c>
      <c r="U4" s="5">
        <v>79.239999999999995</v>
      </c>
      <c r="V4"/>
      <c r="W4" s="4">
        <f>(Q4/86400)+DATE(1970,1,1)</f>
        <v>45056.984837962962</v>
      </c>
      <c r="Y4" s="3">
        <v>1683776629</v>
      </c>
      <c r="Z4" s="5">
        <v>65.06</v>
      </c>
      <c r="AA4" s="5">
        <v>15.38</v>
      </c>
      <c r="AB4" s="5">
        <v>268593</v>
      </c>
      <c r="AC4" s="5">
        <v>32168.9</v>
      </c>
      <c r="AD4"/>
      <c r="AE4" s="4">
        <f>(Y4/86400)+DATE(1970,1,1)</f>
        <v>45057.155428240745</v>
      </c>
      <c r="AG4" s="3">
        <v>1683791439</v>
      </c>
      <c r="AH4" s="5">
        <v>66.02</v>
      </c>
      <c r="AI4" s="5">
        <v>14.16</v>
      </c>
      <c r="AJ4" s="5">
        <v>250035</v>
      </c>
      <c r="AK4" s="5">
        <v>30880.9</v>
      </c>
      <c r="AL4"/>
      <c r="AM4" s="4">
        <f>(AG4/86400)+DATE(1970,1,1)</f>
        <v>45057.326840277776</v>
      </c>
    </row>
    <row r="5" spans="1:39" x14ac:dyDescent="0.25">
      <c r="A5">
        <v>1683732374</v>
      </c>
      <c r="B5" s="5">
        <v>37.880000000000003</v>
      </c>
      <c r="C5" s="5">
        <v>13.83</v>
      </c>
      <c r="D5" s="5">
        <v>222375</v>
      </c>
      <c r="E5" s="5">
        <v>32653.8</v>
      </c>
      <c r="G5" s="4">
        <f t="shared" ref="G5:G22" si="0">(A5/86400)+DATE(1970,1,1)</f>
        <v>45056.643217592587</v>
      </c>
      <c r="I5">
        <v>1683747129</v>
      </c>
      <c r="J5" s="5">
        <v>39.119999999999997</v>
      </c>
      <c r="K5" s="5">
        <v>14.08</v>
      </c>
      <c r="L5" s="5">
        <v>221451</v>
      </c>
      <c r="M5" s="5">
        <v>31775.599999999999</v>
      </c>
      <c r="O5" s="4">
        <f t="shared" ref="O5:O22" si="1">(I5/86400)+DATE(1970,1,1)</f>
        <v>45056.813993055555</v>
      </c>
      <c r="Q5">
        <v>1683761895</v>
      </c>
      <c r="R5" s="5">
        <v>33.97</v>
      </c>
      <c r="S5" s="5">
        <v>17.62</v>
      </c>
      <c r="T5" s="5">
        <v>222218</v>
      </c>
      <c r="U5" s="5">
        <v>80.92</v>
      </c>
      <c r="W5" s="4">
        <f t="shared" ref="W5:W22" si="2">(Q5/86400)+DATE(1970,1,1)</f>
        <v>45056.984895833331</v>
      </c>
      <c r="Y5">
        <v>1683776634</v>
      </c>
      <c r="Z5" s="5">
        <v>38.28</v>
      </c>
      <c r="AA5" s="5">
        <v>18.3</v>
      </c>
      <c r="AB5" s="5">
        <v>221016</v>
      </c>
      <c r="AC5" s="5">
        <v>31270.1</v>
      </c>
      <c r="AE5" s="4">
        <f t="shared" ref="AE5:AE22" si="3">(Y5/86400)+DATE(1970,1,1)</f>
        <v>45057.155486111107</v>
      </c>
      <c r="AG5">
        <v>1683791444</v>
      </c>
      <c r="AH5" s="5">
        <v>38.659999999999997</v>
      </c>
      <c r="AI5" s="5">
        <v>17.96</v>
      </c>
      <c r="AJ5" s="5">
        <v>220843</v>
      </c>
      <c r="AK5" s="5">
        <v>32076.2</v>
      </c>
      <c r="AM5" s="4">
        <f t="shared" ref="AM5:AM22" si="4">(AG5/86400)+DATE(1970,1,1)</f>
        <v>45057.326898148152</v>
      </c>
    </row>
    <row r="6" spans="1:39" x14ac:dyDescent="0.25">
      <c r="A6">
        <v>1683732379</v>
      </c>
      <c r="B6" s="5">
        <v>40</v>
      </c>
      <c r="C6" s="5">
        <v>13.77</v>
      </c>
      <c r="D6" s="5">
        <v>221835</v>
      </c>
      <c r="E6" s="5">
        <v>32238.5</v>
      </c>
      <c r="G6" s="4">
        <f t="shared" si="0"/>
        <v>45056.643275462964</v>
      </c>
      <c r="I6">
        <v>1683747134</v>
      </c>
      <c r="J6" s="5">
        <v>38.57</v>
      </c>
      <c r="K6" s="5">
        <v>13.72</v>
      </c>
      <c r="L6" s="5">
        <v>223103</v>
      </c>
      <c r="M6" s="5">
        <v>32225.7</v>
      </c>
      <c r="O6" s="4">
        <f t="shared" si="1"/>
        <v>45056.814050925925</v>
      </c>
      <c r="Q6">
        <v>1683761900</v>
      </c>
      <c r="R6" s="5">
        <v>33.590000000000003</v>
      </c>
      <c r="S6" s="5">
        <v>13.46</v>
      </c>
      <c r="T6" s="5">
        <v>220312</v>
      </c>
      <c r="U6" s="5">
        <v>79.39</v>
      </c>
      <c r="W6" s="4">
        <f t="shared" si="2"/>
        <v>45056.984953703708</v>
      </c>
      <c r="Y6">
        <v>1683776639</v>
      </c>
      <c r="Z6" s="5">
        <v>39.96</v>
      </c>
      <c r="AA6" s="5">
        <v>14.14</v>
      </c>
      <c r="AB6" s="5">
        <v>221271</v>
      </c>
      <c r="AC6" s="5">
        <v>31675.7</v>
      </c>
      <c r="AE6" s="4">
        <f t="shared" si="3"/>
        <v>45057.155543981484</v>
      </c>
      <c r="AG6">
        <v>1683791449</v>
      </c>
      <c r="AH6" s="5">
        <v>40.729999999999997</v>
      </c>
      <c r="AI6" s="5">
        <v>13.8</v>
      </c>
      <c r="AJ6" s="5">
        <v>221419</v>
      </c>
      <c r="AK6" s="5">
        <v>31848.6</v>
      </c>
      <c r="AM6" s="4">
        <f t="shared" si="4"/>
        <v>45057.326956018514</v>
      </c>
    </row>
    <row r="7" spans="1:39" x14ac:dyDescent="0.25">
      <c r="A7">
        <v>1683732384</v>
      </c>
      <c r="B7" s="5">
        <v>38.880000000000003</v>
      </c>
      <c r="C7" s="5">
        <v>14.13</v>
      </c>
      <c r="D7" s="5">
        <v>221297</v>
      </c>
      <c r="E7" s="5">
        <v>31578.6</v>
      </c>
      <c r="G7" s="4">
        <f t="shared" si="0"/>
        <v>45056.643333333333</v>
      </c>
      <c r="I7">
        <v>1683747139</v>
      </c>
      <c r="J7" s="5">
        <v>38.36</v>
      </c>
      <c r="K7" s="5">
        <v>13.73</v>
      </c>
      <c r="L7" s="5">
        <v>221949</v>
      </c>
      <c r="M7" s="5">
        <v>32372.5</v>
      </c>
      <c r="O7" s="4">
        <f t="shared" si="1"/>
        <v>45056.814108796301</v>
      </c>
      <c r="Q7">
        <v>1683761905</v>
      </c>
      <c r="R7" s="5">
        <v>31.99</v>
      </c>
      <c r="S7" s="5">
        <v>13.46</v>
      </c>
      <c r="T7" s="5">
        <v>222039</v>
      </c>
      <c r="U7" s="5">
        <v>79.69</v>
      </c>
      <c r="W7" s="4">
        <f t="shared" si="2"/>
        <v>45056.98501157407</v>
      </c>
      <c r="Y7">
        <v>1683776644</v>
      </c>
      <c r="Z7" s="5">
        <v>36.26</v>
      </c>
      <c r="AA7" s="5">
        <v>13.79</v>
      </c>
      <c r="AB7" s="5">
        <v>220825</v>
      </c>
      <c r="AC7" s="5">
        <v>32209.200000000001</v>
      </c>
      <c r="AE7" s="4">
        <f t="shared" si="3"/>
        <v>45057.155601851853</v>
      </c>
      <c r="AG7">
        <v>1683791454</v>
      </c>
      <c r="AH7" s="5">
        <v>38.770000000000003</v>
      </c>
      <c r="AI7" s="5">
        <v>13.8</v>
      </c>
      <c r="AJ7" s="5">
        <v>221630</v>
      </c>
      <c r="AK7" s="5">
        <v>32224.2</v>
      </c>
      <c r="AM7" s="4">
        <f t="shared" si="4"/>
        <v>45057.327013888891</v>
      </c>
    </row>
    <row r="8" spans="1:39" x14ac:dyDescent="0.25">
      <c r="A8">
        <v>1683732389</v>
      </c>
      <c r="B8" s="5">
        <v>38</v>
      </c>
      <c r="C8" s="5">
        <v>13.78</v>
      </c>
      <c r="D8" s="5">
        <v>221335</v>
      </c>
      <c r="E8" s="5">
        <v>32368.5</v>
      </c>
      <c r="G8" s="4">
        <f t="shared" si="0"/>
        <v>45056.643391203703</v>
      </c>
      <c r="I8">
        <v>1683747144</v>
      </c>
      <c r="J8" s="5">
        <v>39.119999999999997</v>
      </c>
      <c r="K8" s="5">
        <v>13.73</v>
      </c>
      <c r="L8" s="5">
        <v>221163</v>
      </c>
      <c r="M8" s="5">
        <v>31761.8</v>
      </c>
      <c r="O8" s="4">
        <f t="shared" si="1"/>
        <v>45056.814166666663</v>
      </c>
      <c r="Q8">
        <v>1683761910</v>
      </c>
      <c r="R8" s="5">
        <v>33.72</v>
      </c>
      <c r="S8" s="5">
        <v>14.04</v>
      </c>
      <c r="T8" s="5">
        <v>221278</v>
      </c>
      <c r="U8" s="5">
        <v>6113.41</v>
      </c>
      <c r="W8" s="4">
        <f t="shared" si="2"/>
        <v>45056.985069444447</v>
      </c>
      <c r="Y8">
        <v>1683776649</v>
      </c>
      <c r="Z8" s="5">
        <v>37.229999999999997</v>
      </c>
      <c r="AA8" s="5">
        <v>13.79</v>
      </c>
      <c r="AB8" s="5">
        <v>222269</v>
      </c>
      <c r="AC8" s="5">
        <v>32258</v>
      </c>
      <c r="AE8" s="4">
        <f t="shared" si="3"/>
        <v>45057.155659722222</v>
      </c>
      <c r="AG8">
        <v>1683791459</v>
      </c>
      <c r="AH8" s="5">
        <v>40.04</v>
      </c>
      <c r="AI8" s="5">
        <v>14.16</v>
      </c>
      <c r="AJ8" s="5">
        <v>222734</v>
      </c>
      <c r="AK8" s="5">
        <v>32433.7</v>
      </c>
      <c r="AM8" s="4">
        <f t="shared" si="4"/>
        <v>45057.32707175926</v>
      </c>
    </row>
    <row r="9" spans="1:39" x14ac:dyDescent="0.25">
      <c r="A9">
        <v>1683732394</v>
      </c>
      <c r="B9" s="5">
        <v>40.57</v>
      </c>
      <c r="C9" s="5">
        <v>13.77</v>
      </c>
      <c r="D9" s="5">
        <v>221687</v>
      </c>
      <c r="E9" s="5">
        <v>31950.799999999999</v>
      </c>
      <c r="G9" s="4">
        <f t="shared" si="0"/>
        <v>45056.643449074079</v>
      </c>
      <c r="I9">
        <v>1683747149</v>
      </c>
      <c r="J9" s="5">
        <v>38.43</v>
      </c>
      <c r="K9" s="5">
        <v>14.11</v>
      </c>
      <c r="L9" s="5">
        <v>221364</v>
      </c>
      <c r="M9" s="5">
        <v>30819.1</v>
      </c>
      <c r="O9" s="4">
        <f t="shared" si="1"/>
        <v>45056.81422453704</v>
      </c>
      <c r="Q9">
        <v>1683761915</v>
      </c>
      <c r="R9" s="5">
        <v>39.08</v>
      </c>
      <c r="S9" s="5">
        <v>13.69</v>
      </c>
      <c r="T9" s="5">
        <v>221672</v>
      </c>
      <c r="U9" s="5">
        <v>32122.6</v>
      </c>
      <c r="W9" s="4">
        <f t="shared" si="2"/>
        <v>45056.985127314816</v>
      </c>
      <c r="Y9">
        <v>1683776654</v>
      </c>
      <c r="Z9" s="5">
        <v>37.31</v>
      </c>
      <c r="AA9" s="5">
        <v>14.16</v>
      </c>
      <c r="AB9" s="5">
        <v>221720</v>
      </c>
      <c r="AC9" s="5">
        <v>32192.3</v>
      </c>
      <c r="AE9" s="4">
        <f t="shared" si="3"/>
        <v>45057.155717592592</v>
      </c>
      <c r="AG9">
        <v>1683791464</v>
      </c>
      <c r="AH9" s="5">
        <v>40.19</v>
      </c>
      <c r="AI9" s="5">
        <v>13.9</v>
      </c>
      <c r="AJ9" s="5">
        <v>221038</v>
      </c>
      <c r="AK9" s="5">
        <v>29441.5</v>
      </c>
      <c r="AM9" s="4">
        <f t="shared" si="4"/>
        <v>45057.32712962963</v>
      </c>
    </row>
    <row r="10" spans="1:39" x14ac:dyDescent="0.25">
      <c r="A10">
        <v>1683732399</v>
      </c>
      <c r="B10" s="5">
        <v>38.619999999999997</v>
      </c>
      <c r="C10" s="5">
        <v>13.77</v>
      </c>
      <c r="D10" s="5">
        <v>220759</v>
      </c>
      <c r="E10" s="5">
        <v>32186.6</v>
      </c>
      <c r="G10" s="4">
        <f t="shared" si="0"/>
        <v>45056.643506944441</v>
      </c>
      <c r="I10">
        <v>1683747154</v>
      </c>
      <c r="J10" s="5">
        <v>38.24</v>
      </c>
      <c r="K10" s="5">
        <v>13.74</v>
      </c>
      <c r="L10" s="5">
        <v>221198</v>
      </c>
      <c r="M10" s="5">
        <v>31851.599999999999</v>
      </c>
      <c r="O10" s="4">
        <f t="shared" si="1"/>
        <v>45056.814282407402</v>
      </c>
      <c r="Q10">
        <v>1683761920</v>
      </c>
      <c r="R10" s="5">
        <v>37.46</v>
      </c>
      <c r="S10" s="5">
        <v>13.7</v>
      </c>
      <c r="T10" s="5">
        <v>221529</v>
      </c>
      <c r="U10" s="5">
        <v>32200.799999999999</v>
      </c>
      <c r="W10" s="4">
        <f t="shared" si="2"/>
        <v>45056.985185185185</v>
      </c>
      <c r="Y10">
        <v>1683776659</v>
      </c>
      <c r="Z10" s="5">
        <v>38</v>
      </c>
      <c r="AA10" s="5">
        <v>13.9</v>
      </c>
      <c r="AB10" s="5">
        <v>222636</v>
      </c>
      <c r="AC10" s="5">
        <v>29472.5</v>
      </c>
      <c r="AE10" s="4">
        <f t="shared" si="3"/>
        <v>45057.155775462961</v>
      </c>
      <c r="AG10">
        <v>1683791469</v>
      </c>
      <c r="AH10" s="5">
        <v>38.28</v>
      </c>
      <c r="AI10" s="5">
        <v>13.9</v>
      </c>
      <c r="AJ10" s="5">
        <v>219455</v>
      </c>
      <c r="AK10" s="5">
        <v>31713.5</v>
      </c>
      <c r="AM10" s="4">
        <f t="shared" si="4"/>
        <v>45057.327187499999</v>
      </c>
    </row>
    <row r="11" spans="1:39" x14ac:dyDescent="0.25">
      <c r="A11">
        <v>1683732404</v>
      </c>
      <c r="B11" s="5">
        <v>38.96</v>
      </c>
      <c r="C11" s="5">
        <v>14.23</v>
      </c>
      <c r="D11" s="5">
        <v>222226</v>
      </c>
      <c r="E11" s="5">
        <v>29537</v>
      </c>
      <c r="G11" s="4">
        <f t="shared" si="0"/>
        <v>45056.643564814818</v>
      </c>
      <c r="I11">
        <v>1683747159</v>
      </c>
      <c r="J11" s="5">
        <v>38.700000000000003</v>
      </c>
      <c r="K11" s="5">
        <v>13.74</v>
      </c>
      <c r="L11" s="5">
        <v>221009</v>
      </c>
      <c r="M11" s="5">
        <v>31776.2</v>
      </c>
      <c r="O11" s="4">
        <f t="shared" si="1"/>
        <v>45056.814340277779</v>
      </c>
      <c r="Q11">
        <v>1683761925</v>
      </c>
      <c r="R11" s="5">
        <v>38.659999999999997</v>
      </c>
      <c r="S11" s="5">
        <v>13.7</v>
      </c>
      <c r="T11" s="5">
        <v>219905</v>
      </c>
      <c r="U11" s="5">
        <v>31649.5</v>
      </c>
      <c r="W11" s="4">
        <f t="shared" si="2"/>
        <v>45056.985243055555</v>
      </c>
      <c r="Y11">
        <v>1683776664</v>
      </c>
      <c r="Z11" s="5">
        <v>37.979999999999997</v>
      </c>
      <c r="AA11" s="5">
        <v>13.89</v>
      </c>
      <c r="AB11" s="5">
        <v>221387</v>
      </c>
      <c r="AC11" s="5">
        <v>31873.3</v>
      </c>
      <c r="AE11" s="4">
        <f t="shared" si="3"/>
        <v>45057.155833333338</v>
      </c>
      <c r="AG11">
        <v>1683791474</v>
      </c>
      <c r="AH11" s="5">
        <v>37.93</v>
      </c>
      <c r="AI11" s="5">
        <v>13.9</v>
      </c>
      <c r="AJ11" s="5">
        <v>222775</v>
      </c>
      <c r="AK11" s="5">
        <v>32668.2</v>
      </c>
      <c r="AM11" s="4">
        <f t="shared" si="4"/>
        <v>45057.327245370368</v>
      </c>
    </row>
    <row r="12" spans="1:39" x14ac:dyDescent="0.25">
      <c r="A12">
        <v>1683732409</v>
      </c>
      <c r="B12" s="5">
        <v>39.92</v>
      </c>
      <c r="C12" s="5">
        <v>13.87</v>
      </c>
      <c r="D12" s="5">
        <v>220893</v>
      </c>
      <c r="E12" s="5">
        <v>32024.6</v>
      </c>
      <c r="G12" s="4">
        <f t="shared" si="0"/>
        <v>45056.64362268518</v>
      </c>
      <c r="I12">
        <v>1683747164</v>
      </c>
      <c r="J12" s="5">
        <v>36.47</v>
      </c>
      <c r="K12" s="5">
        <v>13.74</v>
      </c>
      <c r="L12" s="5">
        <v>222490</v>
      </c>
      <c r="M12" s="5">
        <v>32419.200000000001</v>
      </c>
      <c r="O12" s="4">
        <f t="shared" si="1"/>
        <v>45056.814398148148</v>
      </c>
      <c r="Q12">
        <v>1683761930</v>
      </c>
      <c r="R12" s="5">
        <v>38.5</v>
      </c>
      <c r="S12" s="5">
        <v>15.47</v>
      </c>
      <c r="T12" s="5">
        <v>221877</v>
      </c>
      <c r="U12" s="5">
        <v>32134.9</v>
      </c>
      <c r="W12" s="4">
        <f t="shared" si="2"/>
        <v>45056.985300925924</v>
      </c>
      <c r="Y12">
        <v>1683776669</v>
      </c>
      <c r="Z12" s="5">
        <v>37.19</v>
      </c>
      <c r="AA12" s="5">
        <v>13.89</v>
      </c>
      <c r="AB12" s="5">
        <v>220614</v>
      </c>
      <c r="AC12" s="5">
        <v>32063.8</v>
      </c>
      <c r="AE12" s="4">
        <f t="shared" si="3"/>
        <v>45057.1558912037</v>
      </c>
      <c r="AG12">
        <v>1683791479</v>
      </c>
      <c r="AH12" s="5">
        <v>38.770000000000003</v>
      </c>
      <c r="AI12" s="5">
        <v>16.04</v>
      </c>
      <c r="AJ12" s="5">
        <v>223212</v>
      </c>
      <c r="AK12" s="5">
        <v>32787.699999999997</v>
      </c>
      <c r="AM12" s="4">
        <f t="shared" si="4"/>
        <v>45057.327303240745</v>
      </c>
    </row>
    <row r="13" spans="1:39" x14ac:dyDescent="0.25">
      <c r="A13">
        <v>1683732414</v>
      </c>
      <c r="B13" s="5">
        <v>39.04</v>
      </c>
      <c r="C13" s="5">
        <v>13.88</v>
      </c>
      <c r="D13" s="5">
        <v>221859</v>
      </c>
      <c r="E13" s="5">
        <v>32264.6</v>
      </c>
      <c r="G13" s="4">
        <f t="shared" si="0"/>
        <v>45056.643680555557</v>
      </c>
      <c r="I13">
        <v>1683747169</v>
      </c>
      <c r="J13" s="5">
        <v>38.93</v>
      </c>
      <c r="K13" s="5">
        <v>15.27</v>
      </c>
      <c r="L13" s="5">
        <v>221981</v>
      </c>
      <c r="M13" s="5">
        <v>32099.200000000001</v>
      </c>
      <c r="O13" s="4">
        <f t="shared" si="1"/>
        <v>45056.814456018517</v>
      </c>
      <c r="Q13">
        <v>1683761935</v>
      </c>
      <c r="R13" s="5">
        <v>40.880000000000003</v>
      </c>
      <c r="S13" s="5">
        <v>13.7</v>
      </c>
      <c r="T13" s="5">
        <v>220846</v>
      </c>
      <c r="U13" s="5">
        <v>31507.200000000001</v>
      </c>
      <c r="W13" s="4">
        <f t="shared" si="2"/>
        <v>45056.985358796301</v>
      </c>
      <c r="Y13">
        <v>1683776674</v>
      </c>
      <c r="Z13" s="5">
        <v>40.380000000000003</v>
      </c>
      <c r="AA13" s="5">
        <v>14.25</v>
      </c>
      <c r="AB13" s="5">
        <v>221558</v>
      </c>
      <c r="AC13" s="5">
        <v>31856.799999999999</v>
      </c>
      <c r="AE13" s="4">
        <f t="shared" si="3"/>
        <v>45057.155949074076</v>
      </c>
      <c r="AG13">
        <v>1683791484</v>
      </c>
      <c r="AH13" s="5">
        <v>37.880000000000003</v>
      </c>
      <c r="AI13" s="5">
        <v>13.98</v>
      </c>
      <c r="AJ13" s="5">
        <v>223802</v>
      </c>
      <c r="AK13" s="5">
        <v>30070.799999999999</v>
      </c>
      <c r="AM13" s="4">
        <f t="shared" si="4"/>
        <v>45057.327361111107</v>
      </c>
    </row>
    <row r="14" spans="1:39" x14ac:dyDescent="0.25">
      <c r="A14">
        <v>1683732419</v>
      </c>
      <c r="B14" s="5">
        <v>37.5</v>
      </c>
      <c r="C14" s="5">
        <v>13.88</v>
      </c>
      <c r="D14" s="5">
        <v>222647</v>
      </c>
      <c r="E14" s="5">
        <v>32586.1</v>
      </c>
      <c r="G14" s="4">
        <f t="shared" si="0"/>
        <v>45056.643738425926</v>
      </c>
      <c r="I14">
        <v>1683747174</v>
      </c>
      <c r="J14" s="5">
        <v>39.01</v>
      </c>
      <c r="K14" s="5">
        <v>13.74</v>
      </c>
      <c r="L14" s="5">
        <v>221859</v>
      </c>
      <c r="M14" s="5">
        <v>32015.3</v>
      </c>
      <c r="O14" s="4">
        <f t="shared" si="1"/>
        <v>45056.814513888894</v>
      </c>
      <c r="Q14">
        <v>1683761940</v>
      </c>
      <c r="R14" s="5">
        <v>38.979999999999997</v>
      </c>
      <c r="S14" s="5">
        <v>13.71</v>
      </c>
      <c r="T14" s="5">
        <v>220594</v>
      </c>
      <c r="U14" s="5">
        <v>31622.799999999999</v>
      </c>
      <c r="W14" s="4">
        <f t="shared" si="2"/>
        <v>45056.985416666663</v>
      </c>
      <c r="Y14">
        <v>1683776679</v>
      </c>
      <c r="Z14" s="5">
        <v>36.83</v>
      </c>
      <c r="AA14" s="5">
        <v>13.96</v>
      </c>
      <c r="AB14" s="5">
        <v>220775</v>
      </c>
      <c r="AC14" s="5">
        <v>29184.7</v>
      </c>
      <c r="AE14" s="4">
        <f t="shared" si="3"/>
        <v>45057.156006944446</v>
      </c>
      <c r="AG14">
        <v>1683791489</v>
      </c>
      <c r="AH14" s="5">
        <v>29.83</v>
      </c>
      <c r="AI14" s="5">
        <v>13.9</v>
      </c>
      <c r="AJ14" s="5">
        <v>567337</v>
      </c>
      <c r="AK14" s="5">
        <v>1276010</v>
      </c>
      <c r="AM14" s="4">
        <f t="shared" si="4"/>
        <v>45057.327418981484</v>
      </c>
    </row>
    <row r="15" spans="1:39" x14ac:dyDescent="0.25">
      <c r="A15">
        <v>1683732424</v>
      </c>
      <c r="B15" s="5">
        <v>39.42</v>
      </c>
      <c r="C15" s="5">
        <v>14.24</v>
      </c>
      <c r="D15" s="5">
        <v>221416</v>
      </c>
      <c r="E15" s="5">
        <v>32043.1</v>
      </c>
      <c r="G15" s="4">
        <f t="shared" si="0"/>
        <v>45056.643796296295</v>
      </c>
      <c r="I15">
        <v>1683747179</v>
      </c>
      <c r="J15" s="5">
        <v>39.36</v>
      </c>
      <c r="K15" s="5">
        <v>13.74</v>
      </c>
      <c r="L15" s="5">
        <v>220035</v>
      </c>
      <c r="M15" s="5">
        <v>31461.599999999999</v>
      </c>
      <c r="O15" s="4">
        <f t="shared" si="1"/>
        <v>45056.814571759256</v>
      </c>
      <c r="Q15">
        <v>1683761945</v>
      </c>
      <c r="R15" s="5">
        <v>38.700000000000003</v>
      </c>
      <c r="S15" s="5">
        <v>13.71</v>
      </c>
      <c r="T15" s="5">
        <v>222431</v>
      </c>
      <c r="U15" s="5">
        <v>32082.799999999999</v>
      </c>
      <c r="W15" s="4">
        <f t="shared" si="2"/>
        <v>45056.985474537039</v>
      </c>
      <c r="Y15">
        <v>1683776684</v>
      </c>
      <c r="Z15" s="5">
        <v>38.31</v>
      </c>
      <c r="AA15" s="5">
        <v>14.1</v>
      </c>
      <c r="AB15" s="5">
        <v>221791</v>
      </c>
      <c r="AC15" s="5">
        <v>29764</v>
      </c>
      <c r="AE15" s="4">
        <f t="shared" si="3"/>
        <v>45057.156064814815</v>
      </c>
      <c r="AG15">
        <v>1683791494</v>
      </c>
      <c r="AH15" s="5">
        <v>33.21</v>
      </c>
      <c r="AI15" s="5">
        <v>13.48</v>
      </c>
      <c r="AJ15" s="5">
        <v>221866</v>
      </c>
      <c r="AK15" s="5">
        <v>438.17</v>
      </c>
      <c r="AM15" s="4">
        <f t="shared" si="4"/>
        <v>45057.327476851853</v>
      </c>
    </row>
    <row r="16" spans="1:39" x14ac:dyDescent="0.25">
      <c r="A16">
        <v>1683732429</v>
      </c>
      <c r="B16" s="5">
        <v>38.19</v>
      </c>
      <c r="C16" s="5">
        <v>13.95</v>
      </c>
      <c r="D16" s="5">
        <v>221529</v>
      </c>
      <c r="E16" s="5">
        <v>29311.3</v>
      </c>
      <c r="G16" s="4">
        <f t="shared" si="0"/>
        <v>45056.643854166672</v>
      </c>
      <c r="I16">
        <v>1683747184</v>
      </c>
      <c r="J16" s="5">
        <v>37.14</v>
      </c>
      <c r="K16" s="5">
        <v>13.74</v>
      </c>
      <c r="L16" s="5">
        <v>220673</v>
      </c>
      <c r="M16" s="5">
        <v>31887.200000000001</v>
      </c>
      <c r="O16" s="4">
        <f t="shared" si="1"/>
        <v>45056.814629629633</v>
      </c>
      <c r="Q16">
        <v>1683761950</v>
      </c>
      <c r="R16" s="5">
        <v>37.9</v>
      </c>
      <c r="S16" s="5">
        <v>14.08</v>
      </c>
      <c r="T16" s="5">
        <v>221380</v>
      </c>
      <c r="U16" s="5">
        <v>32105.1</v>
      </c>
      <c r="W16" s="4">
        <f t="shared" si="2"/>
        <v>45056.985532407409</v>
      </c>
      <c r="Y16">
        <v>1683776689</v>
      </c>
      <c r="Z16" s="5">
        <v>32.57</v>
      </c>
      <c r="AA16" s="5">
        <v>13.89</v>
      </c>
      <c r="AB16" s="5">
        <v>627906</v>
      </c>
      <c r="AC16" s="5">
        <v>1292000</v>
      </c>
      <c r="AE16" s="4">
        <f t="shared" si="3"/>
        <v>45057.156122685185</v>
      </c>
      <c r="AG16">
        <v>1683791499</v>
      </c>
      <c r="AH16" s="5">
        <v>33.520000000000003</v>
      </c>
      <c r="AI16" s="5">
        <v>13.9</v>
      </c>
      <c r="AJ16" s="5">
        <v>220625</v>
      </c>
      <c r="AK16" s="5">
        <v>435.25</v>
      </c>
      <c r="AM16" s="4">
        <f t="shared" si="4"/>
        <v>45057.327534722222</v>
      </c>
    </row>
    <row r="17" spans="1:39" x14ac:dyDescent="0.25">
      <c r="A17">
        <v>1683732434</v>
      </c>
      <c r="B17" s="5">
        <v>31.98</v>
      </c>
      <c r="C17" s="5">
        <v>13.88</v>
      </c>
      <c r="D17" s="5">
        <v>662704</v>
      </c>
      <c r="E17" s="5">
        <v>1304420</v>
      </c>
      <c r="G17" s="4">
        <f t="shared" si="0"/>
        <v>45056.643912037034</v>
      </c>
      <c r="I17">
        <v>1683747189</v>
      </c>
      <c r="J17" s="5">
        <v>38.85</v>
      </c>
      <c r="K17" s="5">
        <v>14.11</v>
      </c>
      <c r="L17" s="5">
        <v>222893</v>
      </c>
      <c r="M17" s="5">
        <v>32047.7</v>
      </c>
      <c r="O17" s="4">
        <f t="shared" si="1"/>
        <v>45056.814687499995</v>
      </c>
      <c r="Q17">
        <v>1683761955</v>
      </c>
      <c r="R17" s="5">
        <v>56.7</v>
      </c>
      <c r="S17" s="5">
        <v>13.72</v>
      </c>
      <c r="T17" s="5">
        <v>170657</v>
      </c>
      <c r="U17" s="5">
        <v>31859</v>
      </c>
      <c r="W17" s="4">
        <f t="shared" si="2"/>
        <v>45056.985590277778</v>
      </c>
      <c r="Y17">
        <v>1683776694</v>
      </c>
      <c r="Z17" s="5">
        <v>32.76</v>
      </c>
      <c r="AA17" s="5">
        <v>13.82</v>
      </c>
      <c r="AB17" s="5">
        <v>219627</v>
      </c>
      <c r="AC17" s="5">
        <v>79.239999999999995</v>
      </c>
      <c r="AE17" s="4">
        <f t="shared" si="3"/>
        <v>45057.156180555554</v>
      </c>
      <c r="AG17">
        <v>1683791504</v>
      </c>
      <c r="AH17" s="5">
        <v>30.77</v>
      </c>
      <c r="AI17" s="5">
        <v>13.47</v>
      </c>
      <c r="AJ17" s="5">
        <v>221548</v>
      </c>
      <c r="AK17" s="5">
        <v>440</v>
      </c>
      <c r="AM17" s="4">
        <f t="shared" si="4"/>
        <v>45057.327592592592</v>
      </c>
    </row>
    <row r="18" spans="1:39" x14ac:dyDescent="0.25">
      <c r="A18">
        <v>1683732439</v>
      </c>
      <c r="B18" s="5">
        <v>31.93</v>
      </c>
      <c r="C18" s="5">
        <v>13.44</v>
      </c>
      <c r="D18" s="5">
        <v>220454</v>
      </c>
      <c r="E18" s="5">
        <v>397.71</v>
      </c>
      <c r="G18" s="4">
        <f t="shared" si="0"/>
        <v>45056.643969907411</v>
      </c>
      <c r="I18">
        <v>1683747194</v>
      </c>
      <c r="J18" s="5">
        <v>37.24</v>
      </c>
      <c r="K18" s="5">
        <v>13.74</v>
      </c>
      <c r="L18" s="5">
        <v>222858</v>
      </c>
      <c r="M18" s="5">
        <v>32468.3</v>
      </c>
      <c r="O18" s="4">
        <f t="shared" si="1"/>
        <v>45056.814745370371</v>
      </c>
      <c r="Q18">
        <v>1683761960</v>
      </c>
      <c r="R18" s="5">
        <v>71.239999999999995</v>
      </c>
      <c r="S18" s="5">
        <v>13.73</v>
      </c>
      <c r="T18" s="5">
        <v>250174</v>
      </c>
      <c r="U18" s="5">
        <v>245250</v>
      </c>
      <c r="W18" s="4">
        <f t="shared" si="2"/>
        <v>45056.985648148147</v>
      </c>
      <c r="Y18">
        <v>1683776699</v>
      </c>
      <c r="Z18" s="5">
        <v>31.93</v>
      </c>
      <c r="AA18" s="5">
        <v>13.53</v>
      </c>
      <c r="AB18" s="5">
        <v>221358</v>
      </c>
      <c r="AC18" s="5">
        <v>81.069999999999993</v>
      </c>
      <c r="AE18" s="4">
        <f t="shared" si="3"/>
        <v>45057.15623842593</v>
      </c>
      <c r="AG18">
        <v>1683791509</v>
      </c>
      <c r="AH18" s="5">
        <v>32.31</v>
      </c>
      <c r="AI18" s="5">
        <v>13.47</v>
      </c>
      <c r="AJ18" s="5">
        <v>221580</v>
      </c>
      <c r="AK18" s="5">
        <v>440</v>
      </c>
      <c r="AM18" s="4">
        <f t="shared" si="4"/>
        <v>45057.327650462961</v>
      </c>
    </row>
    <row r="19" spans="1:39" x14ac:dyDescent="0.25">
      <c r="A19">
        <v>1683732444</v>
      </c>
      <c r="B19" s="5">
        <v>32.56</v>
      </c>
      <c r="C19" s="5">
        <v>13.81</v>
      </c>
      <c r="D19" s="5">
        <v>221622</v>
      </c>
      <c r="E19" s="5">
        <v>406.94</v>
      </c>
      <c r="G19" s="4">
        <f t="shared" si="0"/>
        <v>45056.644027777773</v>
      </c>
      <c r="I19">
        <v>1683747199</v>
      </c>
      <c r="J19" s="5">
        <v>92.75</v>
      </c>
      <c r="K19" s="5">
        <v>13.86</v>
      </c>
      <c r="L19" s="5">
        <v>150240</v>
      </c>
      <c r="M19" s="5">
        <v>103591</v>
      </c>
      <c r="O19" s="4">
        <f t="shared" si="1"/>
        <v>45056.814803240741</v>
      </c>
      <c r="Q19">
        <v>1683761965</v>
      </c>
      <c r="R19" s="5">
        <v>57.74</v>
      </c>
      <c r="S19" s="5">
        <v>13.73</v>
      </c>
      <c r="T19" s="5">
        <v>221884</v>
      </c>
      <c r="U19" s="5">
        <v>220483</v>
      </c>
      <c r="W19" s="4">
        <f t="shared" si="2"/>
        <v>45056.985706018517</v>
      </c>
      <c r="Y19">
        <v>1683776704</v>
      </c>
      <c r="Z19" s="5">
        <v>30.83</v>
      </c>
      <c r="AA19" s="5">
        <v>13.47</v>
      </c>
      <c r="AB19" s="5">
        <v>222762</v>
      </c>
      <c r="AC19" s="5">
        <v>326.77999999999997</v>
      </c>
      <c r="AE19" s="4">
        <f t="shared" si="3"/>
        <v>45057.156296296293</v>
      </c>
      <c r="AG19">
        <v>1683791514</v>
      </c>
      <c r="AH19" s="5">
        <v>32.11</v>
      </c>
      <c r="AI19" s="5">
        <v>13.47</v>
      </c>
      <c r="AJ19" s="5">
        <v>221689</v>
      </c>
      <c r="AK19" s="5">
        <v>441.54</v>
      </c>
      <c r="AM19" s="4">
        <f t="shared" si="4"/>
        <v>45057.327708333338</v>
      </c>
    </row>
    <row r="20" spans="1:39" x14ac:dyDescent="0.25">
      <c r="A20">
        <v>1683732449</v>
      </c>
      <c r="B20" s="5">
        <v>67.430000000000007</v>
      </c>
      <c r="C20" s="5">
        <v>13.61</v>
      </c>
      <c r="D20" s="5">
        <v>121343</v>
      </c>
      <c r="E20" s="5">
        <v>12703.7</v>
      </c>
      <c r="G20" s="4">
        <f t="shared" si="0"/>
        <v>45056.644085648149</v>
      </c>
      <c r="I20">
        <v>1683747204</v>
      </c>
      <c r="J20" s="5">
        <v>65.33</v>
      </c>
      <c r="K20" s="5">
        <v>13.92</v>
      </c>
      <c r="L20" s="5">
        <v>248856</v>
      </c>
      <c r="M20" s="5">
        <v>247718</v>
      </c>
      <c r="O20" s="4">
        <f t="shared" si="1"/>
        <v>45056.81486111111</v>
      </c>
      <c r="Q20">
        <v>1683761970</v>
      </c>
      <c r="R20" s="5">
        <v>60.45</v>
      </c>
      <c r="S20" s="5">
        <v>14.29</v>
      </c>
      <c r="T20" s="5">
        <v>221772</v>
      </c>
      <c r="U20" s="5">
        <v>246576</v>
      </c>
      <c r="W20" s="4">
        <f t="shared" si="2"/>
        <v>45056.985763888893</v>
      </c>
      <c r="Y20">
        <v>1683776709</v>
      </c>
      <c r="Z20" s="5">
        <v>72.69</v>
      </c>
      <c r="AA20" s="5">
        <v>13.63</v>
      </c>
      <c r="AB20" s="5">
        <v>155911</v>
      </c>
      <c r="AC20" s="5">
        <v>66110.8</v>
      </c>
      <c r="AE20" s="4">
        <f t="shared" si="3"/>
        <v>45057.156354166669</v>
      </c>
      <c r="AG20">
        <v>1683791519</v>
      </c>
      <c r="AH20" s="5">
        <v>72.27</v>
      </c>
      <c r="AI20" s="5">
        <v>13.99</v>
      </c>
      <c r="AJ20" s="5">
        <v>175258</v>
      </c>
      <c r="AK20" s="5">
        <v>90631.7</v>
      </c>
      <c r="AM20" s="4">
        <f t="shared" si="4"/>
        <v>45057.3277662037</v>
      </c>
    </row>
    <row r="21" spans="1:39" x14ac:dyDescent="0.25">
      <c r="A21">
        <v>1683732454</v>
      </c>
      <c r="B21" s="5">
        <v>64.739999999999995</v>
      </c>
      <c r="C21" s="5">
        <v>13.83</v>
      </c>
      <c r="D21" s="5">
        <v>265557</v>
      </c>
      <c r="E21" s="5">
        <v>265816</v>
      </c>
      <c r="G21" s="4">
        <f t="shared" si="0"/>
        <v>45056.644143518519</v>
      </c>
      <c r="I21">
        <v>1683747209</v>
      </c>
      <c r="J21" s="5">
        <v>60.31</v>
      </c>
      <c r="K21" s="5">
        <v>14.42</v>
      </c>
      <c r="L21" s="5">
        <v>218831</v>
      </c>
      <c r="M21" s="5">
        <v>219711</v>
      </c>
      <c r="O21" s="4">
        <f t="shared" si="1"/>
        <v>45056.814918981487</v>
      </c>
      <c r="Q21">
        <v>1683761975</v>
      </c>
      <c r="R21" s="5">
        <v>63.93</v>
      </c>
      <c r="S21" s="5">
        <v>14.06</v>
      </c>
      <c r="T21" s="5">
        <v>223240</v>
      </c>
      <c r="U21" s="5">
        <v>255348</v>
      </c>
      <c r="W21" s="4">
        <f t="shared" si="2"/>
        <v>45056.985821759255</v>
      </c>
      <c r="Y21">
        <v>1683776714</v>
      </c>
      <c r="Z21" s="5">
        <v>56.15</v>
      </c>
      <c r="AA21" s="5">
        <v>14.14</v>
      </c>
      <c r="AB21" s="5">
        <v>241317</v>
      </c>
      <c r="AC21" s="5">
        <v>241685</v>
      </c>
      <c r="AE21" s="4">
        <f t="shared" si="3"/>
        <v>45057.156412037039</v>
      </c>
      <c r="AG21">
        <v>1683791524</v>
      </c>
      <c r="AH21" s="5">
        <v>51.99</v>
      </c>
      <c r="AI21" s="5">
        <v>13.78</v>
      </c>
      <c r="AJ21" s="5">
        <v>225925</v>
      </c>
      <c r="AK21" s="5">
        <v>226279</v>
      </c>
      <c r="AM21" s="4">
        <f t="shared" si="4"/>
        <v>45057.327824074076</v>
      </c>
    </row>
    <row r="22" spans="1:39" x14ac:dyDescent="0.25">
      <c r="A22">
        <v>1683732459</v>
      </c>
      <c r="B22" s="5">
        <v>0.57999999999999996</v>
      </c>
      <c r="C22" s="5">
        <v>13.63</v>
      </c>
      <c r="D22" s="5">
        <v>3495080</v>
      </c>
      <c r="E22" s="5">
        <v>348389</v>
      </c>
      <c r="G22" s="4">
        <f t="shared" si="0"/>
        <v>45056.644201388888</v>
      </c>
      <c r="I22">
        <v>1683747214</v>
      </c>
      <c r="J22" s="5">
        <v>6.06</v>
      </c>
      <c r="K22" s="5">
        <v>19.25</v>
      </c>
      <c r="L22" s="5">
        <v>3360340</v>
      </c>
      <c r="M22" s="5">
        <v>569931</v>
      </c>
      <c r="O22" s="4">
        <f t="shared" si="1"/>
        <v>45056.814976851849</v>
      </c>
      <c r="Q22">
        <v>1683761980</v>
      </c>
      <c r="R22" s="5">
        <v>6.41</v>
      </c>
      <c r="S22" s="5">
        <v>17.940000000000001</v>
      </c>
      <c r="T22" s="5">
        <v>3595560</v>
      </c>
      <c r="U22" s="5">
        <v>984665</v>
      </c>
      <c r="W22" s="4">
        <f t="shared" si="2"/>
        <v>45056.985879629632</v>
      </c>
      <c r="Y22">
        <v>1683776719</v>
      </c>
      <c r="Z22" s="5">
        <v>0.38</v>
      </c>
      <c r="AA22" s="5">
        <v>17.739999999999998</v>
      </c>
      <c r="AB22" s="5">
        <v>3488370</v>
      </c>
      <c r="AC22" s="5">
        <v>342327</v>
      </c>
      <c r="AE22" s="4">
        <f t="shared" si="3"/>
        <v>45057.156469907408</v>
      </c>
      <c r="AG22">
        <v>1683791529</v>
      </c>
      <c r="AH22" s="5">
        <v>0.56999999999999995</v>
      </c>
      <c r="AI22" s="5">
        <v>17.739999999999998</v>
      </c>
      <c r="AJ22" s="5">
        <v>3559100</v>
      </c>
      <c r="AK22" s="5">
        <v>365642</v>
      </c>
      <c r="AM22" s="4">
        <f t="shared" si="4"/>
        <v>45057.327881944446</v>
      </c>
    </row>
    <row r="23" spans="1:39" x14ac:dyDescent="0.25">
      <c r="B23" s="5"/>
      <c r="C23" s="5"/>
      <c r="D23" s="5"/>
      <c r="E23" s="5"/>
      <c r="G23" s="4"/>
      <c r="J23" s="5"/>
      <c r="K23" s="5"/>
      <c r="L23" s="5"/>
      <c r="M23" s="5"/>
      <c r="O23" s="4"/>
      <c r="R23" s="5"/>
      <c r="S23" s="5"/>
      <c r="T23" s="5"/>
      <c r="U23" s="5"/>
      <c r="W23" s="4"/>
      <c r="Z23" s="5"/>
      <c r="AA23" s="5"/>
      <c r="AB23" s="5"/>
      <c r="AC23" s="5"/>
      <c r="AE23" s="4"/>
      <c r="AG23" t="s">
        <v>9</v>
      </c>
      <c r="AH23" s="5"/>
      <c r="AI23" s="5"/>
      <c r="AJ23" s="5"/>
      <c r="AK23" s="5"/>
      <c r="AM23" s="4"/>
    </row>
    <row r="24" spans="1:39" x14ac:dyDescent="0.25">
      <c r="B24" s="5"/>
      <c r="C24" s="5"/>
      <c r="D24" s="5"/>
      <c r="E24" s="5"/>
      <c r="G24" s="4"/>
      <c r="J24" s="5"/>
      <c r="K24" s="5"/>
      <c r="L24" s="5"/>
      <c r="M24" s="5"/>
      <c r="O24" s="4"/>
      <c r="R24" s="5"/>
      <c r="S24" s="5"/>
      <c r="T24" s="5"/>
      <c r="U24" s="5"/>
      <c r="W24" s="4"/>
      <c r="Z24" s="5"/>
      <c r="AA24" s="5"/>
      <c r="AB24" s="5"/>
      <c r="AC24" s="5"/>
      <c r="AE24" s="4"/>
      <c r="AH24" s="5"/>
      <c r="AI24" s="5"/>
      <c r="AJ24" s="5"/>
      <c r="AK24" s="5"/>
      <c r="AM24" s="4"/>
    </row>
    <row r="26" spans="1:39" x14ac:dyDescent="0.25">
      <c r="A26" s="1" t="s">
        <v>100</v>
      </c>
      <c r="B26" s="6">
        <f>AVERAGE(B4:B25)</f>
        <v>39.92526315789474</v>
      </c>
      <c r="C26" s="6">
        <f>AVERAGE(C4:C25)</f>
        <v>13.845263157894736</v>
      </c>
      <c r="D26" s="6">
        <f>AVERAGE(D4:D25)</f>
        <v>415567.5263157895</v>
      </c>
      <c r="E26" s="6">
        <f>AVERAGE(E4:E25)</f>
        <v>123430.65526315788</v>
      </c>
      <c r="F26" s="21">
        <v>1.1111111111111111E-3</v>
      </c>
      <c r="I26" s="1" t="s">
        <v>100</v>
      </c>
      <c r="J26" s="6">
        <f>AVERAGE(J4:J25)</f>
        <v>43.499473684210528</v>
      </c>
      <c r="K26" s="6">
        <f>AVERAGE(K4:K25)</f>
        <v>14.434210526315793</v>
      </c>
      <c r="L26" s="6">
        <f>AVERAGE(L4:L25)</f>
        <v>386807.84210526315</v>
      </c>
      <c r="M26" s="6">
        <f>AVERAGE(M4:M25)</f>
        <v>85269.784210526312</v>
      </c>
      <c r="N26" s="21">
        <v>1.1111111111111111E-3</v>
      </c>
      <c r="Q26" s="1" t="s">
        <v>100</v>
      </c>
      <c r="R26" s="6">
        <f>AVERAGE(R4:R25)</f>
        <v>42.912105263157891</v>
      </c>
      <c r="S26" s="6">
        <f>AVERAGE(S4:S25)</f>
        <v>14.515263157894735</v>
      </c>
      <c r="T26" s="6">
        <f>AVERAGE(T4:T25)</f>
        <v>399125.42105263157</v>
      </c>
      <c r="U26" s="6">
        <f>AVERAGE(U4:U25)</f>
        <v>118212.59736842106</v>
      </c>
      <c r="V26" s="21">
        <v>1.1226851851851851E-3</v>
      </c>
      <c r="Y26" s="1" t="s">
        <v>100</v>
      </c>
      <c r="Z26" s="6">
        <f>AVERAGE(Z4:Z25)</f>
        <v>38.952631578947361</v>
      </c>
      <c r="AA26" s="6">
        <f>AVERAGE(AA4:AA25)</f>
        <v>14.408947368421051</v>
      </c>
      <c r="AB26" s="6">
        <f>AVERAGE(AB4:AB25)</f>
        <v>414826.63157894736</v>
      </c>
      <c r="AC26" s="6">
        <f>AVERAGE(AC4:AC25)</f>
        <v>122031.53631578949</v>
      </c>
      <c r="AD26" s="21">
        <v>1.0995370370370371E-3</v>
      </c>
      <c r="AG26" s="1" t="s">
        <v>100</v>
      </c>
      <c r="AH26" s="6">
        <f>AVERAGE(AH4:AH25)</f>
        <v>38.623684210526314</v>
      </c>
      <c r="AI26" s="6">
        <f>AVERAGE(AI4:AI25)</f>
        <v>14.357894736842105</v>
      </c>
      <c r="AJ26" s="6">
        <f>AVERAGE(AJ4:AJ25)</f>
        <v>414835.31578947371</v>
      </c>
      <c r="AK26" s="6">
        <f>AVERAGE(AK4:AK25)</f>
        <v>119836.99789473684</v>
      </c>
      <c r="AL26" s="21">
        <v>1.0995370370370371E-3</v>
      </c>
    </row>
    <row r="27" spans="1:39" x14ac:dyDescent="0.25">
      <c r="A27" s="1" t="s">
        <v>7</v>
      </c>
      <c r="B27" s="6">
        <f>MIN(B4:B25)</f>
        <v>0.57999999999999996</v>
      </c>
      <c r="C27" s="6">
        <f>MIN(C4:C25)</f>
        <v>13.44</v>
      </c>
      <c r="D27" s="6">
        <f>MIN(D4:D25)</f>
        <v>121343</v>
      </c>
      <c r="E27" s="6">
        <f>MIN(E4:E25)</f>
        <v>397.71</v>
      </c>
      <c r="I27" s="1" t="s">
        <v>7</v>
      </c>
      <c r="J27" s="6">
        <f>MIN(J4:J25)</f>
        <v>6.06</v>
      </c>
      <c r="K27" s="6">
        <f>MIN(K4:K25)</f>
        <v>13.72</v>
      </c>
      <c r="L27" s="6">
        <f>MIN(L4:L25)</f>
        <v>150240</v>
      </c>
      <c r="M27" s="6">
        <f>MIN(M4:M25)</f>
        <v>30819.1</v>
      </c>
      <c r="Q27" s="1" t="s">
        <v>7</v>
      </c>
      <c r="R27" s="6">
        <f>MIN(R4:R25)</f>
        <v>6.41</v>
      </c>
      <c r="S27" s="6">
        <f>MIN(S4:S25)</f>
        <v>13.46</v>
      </c>
      <c r="T27" s="6">
        <f>MIN(T4:T25)</f>
        <v>170657</v>
      </c>
      <c r="U27" s="6">
        <f>MIN(U4:U25)</f>
        <v>79.239999999999995</v>
      </c>
      <c r="Y27" s="1" t="s">
        <v>7</v>
      </c>
      <c r="Z27" s="6">
        <f>MIN(Z4:Z25)</f>
        <v>0.38</v>
      </c>
      <c r="AA27" s="6">
        <f>MIN(AA4:AA25)</f>
        <v>13.47</v>
      </c>
      <c r="AB27" s="6">
        <f>MIN(AB4:AB25)</f>
        <v>155911</v>
      </c>
      <c r="AC27" s="6">
        <f>MIN(AC4:AC25)</f>
        <v>79.239999999999995</v>
      </c>
      <c r="AG27" s="1" t="s">
        <v>7</v>
      </c>
      <c r="AH27" s="6">
        <f>MIN(AH4:AH25)</f>
        <v>0.56999999999999995</v>
      </c>
      <c r="AI27" s="6">
        <f>MIN(AI4:AI25)</f>
        <v>13.47</v>
      </c>
      <c r="AJ27" s="6">
        <f>MIN(AJ4:AJ25)</f>
        <v>175258</v>
      </c>
      <c r="AK27" s="6">
        <f>MIN(AK4:AK25)</f>
        <v>435.25</v>
      </c>
    </row>
    <row r="28" spans="1:39" x14ac:dyDescent="0.25">
      <c r="A28" s="1" t="s">
        <v>8</v>
      </c>
      <c r="B28" s="6">
        <f>MAX(B4:B25)</f>
        <v>67.430000000000007</v>
      </c>
      <c r="C28" s="6">
        <f>MAX(C4:C25)</f>
        <v>14.24</v>
      </c>
      <c r="D28" s="6">
        <f>MAX(D4:D25)</f>
        <v>3495080</v>
      </c>
      <c r="E28" s="6">
        <f>MAX(E4:E25)</f>
        <v>1304420</v>
      </c>
      <c r="I28" s="1" t="s">
        <v>8</v>
      </c>
      <c r="J28" s="6">
        <f>MAX(J4:J25)</f>
        <v>92.75</v>
      </c>
      <c r="K28" s="6">
        <f>MAX(K4:K25)</f>
        <v>19.25</v>
      </c>
      <c r="L28" s="6">
        <f>MAX(L4:L25)</f>
        <v>3360340</v>
      </c>
      <c r="M28" s="6">
        <f>MAX(M4:M25)</f>
        <v>569931</v>
      </c>
      <c r="Q28" s="1" t="s">
        <v>8</v>
      </c>
      <c r="R28" s="6">
        <f>MAX(R4:R25)</f>
        <v>71.239999999999995</v>
      </c>
      <c r="S28" s="6">
        <f>MAX(S4:S25)</f>
        <v>17.98</v>
      </c>
      <c r="T28" s="6">
        <f>MAX(T4:T25)</f>
        <v>3595560</v>
      </c>
      <c r="U28" s="6">
        <f>MAX(U4:U25)</f>
        <v>984665</v>
      </c>
      <c r="Y28" s="1" t="s">
        <v>8</v>
      </c>
      <c r="Z28" s="6">
        <f>MAX(Z4:Z25)</f>
        <v>72.69</v>
      </c>
      <c r="AA28" s="6">
        <f>MAX(AA4:AA25)</f>
        <v>18.3</v>
      </c>
      <c r="AB28" s="6">
        <f>MAX(AB4:AB25)</f>
        <v>3488370</v>
      </c>
      <c r="AC28" s="6">
        <f>MAX(AC4:AC25)</f>
        <v>1292000</v>
      </c>
      <c r="AG28" s="1" t="s">
        <v>8</v>
      </c>
      <c r="AH28" s="6">
        <f>MAX(AH4:AH25)</f>
        <v>72.27</v>
      </c>
      <c r="AI28" s="6">
        <f>MAX(AI4:AI25)</f>
        <v>17.96</v>
      </c>
      <c r="AJ28" s="6">
        <f>MAX(AJ4:AJ25)</f>
        <v>3559100</v>
      </c>
      <c r="AK28" s="6">
        <f>MAX(AK4:AK25)</f>
        <v>1276010</v>
      </c>
    </row>
    <row r="31" spans="1:39" x14ac:dyDescent="0.25">
      <c r="A31" s="1" t="s">
        <v>10</v>
      </c>
      <c r="B31" s="2" t="s">
        <v>4</v>
      </c>
      <c r="C31" s="2" t="s">
        <v>3</v>
      </c>
      <c r="D31" s="2" t="s">
        <v>1</v>
      </c>
      <c r="E31" s="2" t="s">
        <v>2</v>
      </c>
      <c r="F31" t="s">
        <v>6</v>
      </c>
    </row>
    <row r="32" spans="1:39" x14ac:dyDescent="0.25">
      <c r="A32" s="1" t="s">
        <v>100</v>
      </c>
      <c r="B32" s="6">
        <f>AVERAGE(B26,J26,R26,Z26,AH26)</f>
        <v>40.782631578947367</v>
      </c>
      <c r="C32" s="6">
        <f t="shared" ref="C32:E34" si="5">AVERAGE(C26,K26,S26,AA26,AI26)</f>
        <v>14.312315789473683</v>
      </c>
      <c r="D32" s="6">
        <f t="shared" si="5"/>
        <v>406232.54736842104</v>
      </c>
      <c r="E32" s="6">
        <f t="shared" si="5"/>
        <v>113756.31421052633</v>
      </c>
      <c r="F32" s="22">
        <f>AVERAGE(F26,N26,V26,AD26,AL26)</f>
        <v>1.1087962962962963E-3</v>
      </c>
    </row>
    <row r="33" spans="1:5" x14ac:dyDescent="0.25">
      <c r="A33" s="1" t="s">
        <v>7</v>
      </c>
      <c r="B33" s="6">
        <f t="shared" ref="B33:B34" si="6">AVERAGE(B27,J27,R27,Z27,AH27)</f>
        <v>2.8000000000000003</v>
      </c>
      <c r="C33" s="6">
        <f t="shared" si="5"/>
        <v>13.512</v>
      </c>
      <c r="D33" s="6">
        <f t="shared" si="5"/>
        <v>154681.79999999999</v>
      </c>
      <c r="E33" s="6">
        <f t="shared" si="5"/>
        <v>6362.1080000000002</v>
      </c>
    </row>
    <row r="34" spans="1:5" x14ac:dyDescent="0.25">
      <c r="A34" s="1" t="s">
        <v>8</v>
      </c>
      <c r="B34" s="6">
        <f t="shared" si="6"/>
        <v>75.275999999999996</v>
      </c>
      <c r="C34" s="6">
        <f t="shared" si="5"/>
        <v>17.545999999999999</v>
      </c>
      <c r="D34" s="6">
        <f t="shared" si="5"/>
        <v>3499690</v>
      </c>
      <c r="E34" s="6">
        <f t="shared" si="5"/>
        <v>1085405.2</v>
      </c>
    </row>
    <row r="57" spans="1:246" x14ac:dyDescent="0.25">
      <c r="A57" s="5"/>
      <c r="B57" s="5"/>
      <c r="C57" s="5"/>
      <c r="D57" s="5"/>
      <c r="E57" s="5"/>
      <c r="F57" s="5"/>
      <c r="G57" s="5"/>
    </row>
    <row r="63" spans="1:246" s="3" customFormat="1" x14ac:dyDescent="0.25">
      <c r="A63"/>
      <c r="F63"/>
      <c r="G63"/>
      <c r="H63"/>
      <c r="I63"/>
      <c r="N63"/>
      <c r="O63"/>
      <c r="P63"/>
      <c r="Q63"/>
      <c r="V63"/>
      <c r="W63"/>
      <c r="X63"/>
      <c r="Y63"/>
      <c r="AD63"/>
      <c r="AE63"/>
      <c r="AF63"/>
      <c r="AG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</row>
    <row r="64" spans="1:246" s="3" customFormat="1" x14ac:dyDescent="0.25">
      <c r="A64"/>
      <c r="F64"/>
      <c r="G64"/>
      <c r="H64"/>
      <c r="I64"/>
      <c r="N64"/>
      <c r="O64"/>
      <c r="P64"/>
      <c r="Q64"/>
      <c r="V64"/>
      <c r="W64"/>
      <c r="X64"/>
      <c r="Y64"/>
      <c r="AD64"/>
      <c r="AE64"/>
      <c r="AF64"/>
      <c r="AG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</row>
    <row r="65" spans="1:246" s="3" customFormat="1" x14ac:dyDescent="0.25">
      <c r="A65"/>
      <c r="F65"/>
      <c r="G65"/>
      <c r="H65"/>
      <c r="I65"/>
      <c r="N65"/>
      <c r="O65"/>
      <c r="P65"/>
      <c r="Q65"/>
      <c r="V65"/>
      <c r="W65"/>
      <c r="X65"/>
      <c r="Y65"/>
      <c r="AD65"/>
      <c r="AE65"/>
      <c r="AF65"/>
      <c r="AG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</row>
    <row r="66" spans="1:246" s="3" customFormat="1" x14ac:dyDescent="0.25">
      <c r="A66"/>
      <c r="F66"/>
      <c r="G66"/>
      <c r="H66"/>
      <c r="I66"/>
      <c r="N66"/>
      <c r="O66"/>
      <c r="P66"/>
      <c r="Q66"/>
      <c r="V66"/>
      <c r="W66"/>
      <c r="X66"/>
      <c r="Y66"/>
      <c r="AD66"/>
      <c r="AE66"/>
      <c r="AF66"/>
      <c r="AG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</row>
    <row r="67" spans="1:246" s="3" customFormat="1" x14ac:dyDescent="0.25">
      <c r="A67"/>
      <c r="F67"/>
      <c r="G67"/>
      <c r="H67"/>
      <c r="I67"/>
      <c r="N67"/>
      <c r="O67"/>
      <c r="P67"/>
      <c r="Q67"/>
      <c r="V67"/>
      <c r="W67"/>
      <c r="X67"/>
      <c r="Y67"/>
      <c r="AD67"/>
      <c r="AE67"/>
      <c r="AF67"/>
      <c r="AG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</row>
    <row r="68" spans="1:246" s="3" customFormat="1" x14ac:dyDescent="0.25">
      <c r="A68"/>
      <c r="F68"/>
      <c r="G68"/>
      <c r="H68"/>
      <c r="I68"/>
      <c r="N68"/>
      <c r="O68"/>
      <c r="P68"/>
      <c r="Q68"/>
      <c r="V68"/>
      <c r="W68"/>
      <c r="X68"/>
      <c r="Y68"/>
      <c r="AD68"/>
      <c r="AE68"/>
      <c r="AF68"/>
      <c r="AG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</row>
    <row r="69" spans="1:246" s="3" customFormat="1" x14ac:dyDescent="0.25">
      <c r="A69"/>
      <c r="F69"/>
      <c r="G69"/>
      <c r="H69"/>
      <c r="I69"/>
      <c r="N69"/>
      <c r="O69"/>
      <c r="P69"/>
      <c r="Q69"/>
      <c r="V69"/>
      <c r="W69"/>
      <c r="X69"/>
      <c r="Y69"/>
      <c r="AD69"/>
      <c r="AE69"/>
      <c r="AF69"/>
      <c r="AG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</row>
    <row r="70" spans="1:246" s="3" customFormat="1" x14ac:dyDescent="0.25">
      <c r="A70"/>
      <c r="F70"/>
      <c r="G70"/>
      <c r="H70"/>
      <c r="I70"/>
      <c r="N70"/>
      <c r="O70"/>
      <c r="P70"/>
      <c r="Q70"/>
      <c r="V70"/>
      <c r="W70"/>
      <c r="X70"/>
      <c r="Y70"/>
      <c r="AD70"/>
      <c r="AE70"/>
      <c r="AF70"/>
      <c r="AG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</row>
    <row r="71" spans="1:246" s="3" customFormat="1" x14ac:dyDescent="0.25">
      <c r="A71"/>
      <c r="F71"/>
      <c r="G71"/>
      <c r="H71"/>
      <c r="I71"/>
      <c r="N71"/>
      <c r="O71"/>
      <c r="P71"/>
      <c r="Q71"/>
      <c r="V71"/>
      <c r="W71"/>
      <c r="X71"/>
      <c r="Y71"/>
      <c r="AD71"/>
      <c r="AE71"/>
      <c r="AF71"/>
      <c r="AG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</row>
    <row r="72" spans="1:246" s="3" customFormat="1" x14ac:dyDescent="0.25">
      <c r="A72"/>
      <c r="F72"/>
      <c r="G72"/>
      <c r="H72"/>
      <c r="I72"/>
      <c r="N72"/>
      <c r="O72"/>
      <c r="P72"/>
      <c r="Q72"/>
      <c r="V72"/>
      <c r="W72"/>
      <c r="X72"/>
      <c r="Y72"/>
      <c r="AD72"/>
      <c r="AE72"/>
      <c r="AF72"/>
      <c r="AG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</row>
    <row r="73" spans="1:246" s="3" customFormat="1" x14ac:dyDescent="0.25">
      <c r="A73"/>
      <c r="F73"/>
      <c r="G73"/>
      <c r="H73"/>
      <c r="I73"/>
      <c r="N73"/>
      <c r="O73"/>
      <c r="P73"/>
      <c r="Q73"/>
      <c r="V73"/>
      <c r="W73"/>
      <c r="X73"/>
      <c r="Y73"/>
      <c r="AD73"/>
      <c r="AE73"/>
      <c r="AF73"/>
      <c r="AG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</row>
    <row r="74" spans="1:246" s="3" customFormat="1" x14ac:dyDescent="0.25">
      <c r="A74"/>
      <c r="F74"/>
      <c r="G74"/>
      <c r="H74"/>
      <c r="I74"/>
      <c r="N74"/>
      <c r="O74"/>
      <c r="P74"/>
      <c r="Q74"/>
      <c r="V74"/>
      <c r="W74"/>
      <c r="X74"/>
      <c r="Y74"/>
      <c r="AD74"/>
      <c r="AE74"/>
      <c r="AF74"/>
      <c r="AG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</row>
    <row r="75" spans="1:246" s="3" customFormat="1" x14ac:dyDescent="0.25">
      <c r="A75"/>
      <c r="F75"/>
      <c r="G75"/>
      <c r="H75"/>
      <c r="I75"/>
      <c r="N75"/>
      <c r="O75"/>
      <c r="P75"/>
      <c r="Q75"/>
      <c r="V75"/>
      <c r="W75"/>
      <c r="X75"/>
      <c r="Y75"/>
      <c r="AD75"/>
      <c r="AE75"/>
      <c r="AF75"/>
      <c r="AG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</row>
    <row r="76" spans="1:246" s="3" customFormat="1" x14ac:dyDescent="0.25">
      <c r="A76"/>
      <c r="F76"/>
      <c r="G76"/>
      <c r="H76"/>
      <c r="I76"/>
      <c r="N76"/>
      <c r="O76"/>
      <c r="P76"/>
      <c r="Q76"/>
      <c r="V76"/>
      <c r="W76"/>
      <c r="X76"/>
      <c r="Y76"/>
      <c r="AD76"/>
      <c r="AE76"/>
      <c r="AF76"/>
      <c r="AG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</row>
    <row r="77" spans="1:246" s="3" customFormat="1" x14ac:dyDescent="0.25">
      <c r="A77"/>
      <c r="F77"/>
      <c r="G77"/>
      <c r="H77"/>
      <c r="I77"/>
      <c r="N77"/>
      <c r="O77"/>
      <c r="P77"/>
      <c r="Q77"/>
      <c r="V77"/>
      <c r="W77"/>
      <c r="X77"/>
      <c r="Y77"/>
      <c r="AD77"/>
      <c r="AE77"/>
      <c r="AF77"/>
      <c r="AG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</row>
    <row r="78" spans="1:246" s="3" customFormat="1" x14ac:dyDescent="0.25">
      <c r="A78"/>
      <c r="F78"/>
      <c r="G78"/>
      <c r="H78"/>
      <c r="I78"/>
      <c r="N78"/>
      <c r="O78"/>
      <c r="P78"/>
      <c r="Q78"/>
      <c r="V78"/>
      <c r="W78"/>
      <c r="X78"/>
      <c r="Y78"/>
      <c r="AD78"/>
      <c r="AE78"/>
      <c r="AF78"/>
      <c r="AG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</row>
    <row r="79" spans="1:246" s="3" customFormat="1" x14ac:dyDescent="0.25">
      <c r="A79"/>
      <c r="F79"/>
      <c r="G79"/>
      <c r="H79"/>
      <c r="I79"/>
      <c r="N79"/>
      <c r="O79"/>
      <c r="P79"/>
      <c r="Q79"/>
      <c r="V79"/>
      <c r="W79"/>
      <c r="X79"/>
      <c r="Y79"/>
      <c r="AD79"/>
      <c r="AE79"/>
      <c r="AF79"/>
      <c r="AG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</row>
    <row r="80" spans="1:246" s="3" customFormat="1" x14ac:dyDescent="0.25">
      <c r="A80"/>
      <c r="F80"/>
      <c r="G80"/>
      <c r="H80"/>
      <c r="I80"/>
      <c r="N80"/>
      <c r="O80"/>
      <c r="P80"/>
      <c r="Q80"/>
      <c r="V80"/>
      <c r="W80"/>
      <c r="X80"/>
      <c r="Y80"/>
      <c r="AD80"/>
      <c r="AE80"/>
      <c r="AF80"/>
      <c r="AG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</row>
    <row r="81" spans="1:246" s="3" customFormat="1" x14ac:dyDescent="0.25">
      <c r="A81"/>
      <c r="F81"/>
      <c r="G81"/>
      <c r="H81"/>
      <c r="I81"/>
      <c r="N81"/>
      <c r="O81"/>
      <c r="P81"/>
      <c r="Q81"/>
      <c r="V81"/>
      <c r="W81"/>
      <c r="X81"/>
      <c r="Y81"/>
      <c r="AD81"/>
      <c r="AE81"/>
      <c r="AF81"/>
      <c r="AG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</row>
    <row r="82" spans="1:246" s="3" customFormat="1" x14ac:dyDescent="0.25">
      <c r="A82"/>
      <c r="F82"/>
      <c r="G82"/>
      <c r="H82"/>
      <c r="I82"/>
      <c r="N82"/>
      <c r="O82"/>
      <c r="P82"/>
      <c r="Q82"/>
      <c r="V82"/>
      <c r="W82"/>
      <c r="X82"/>
      <c r="Y82"/>
      <c r="AD82"/>
      <c r="AE82"/>
      <c r="AF82"/>
      <c r="AG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</row>
    <row r="83" spans="1:246" s="3" customFormat="1" x14ac:dyDescent="0.25">
      <c r="A83"/>
      <c r="F83"/>
      <c r="G83"/>
      <c r="H83"/>
      <c r="I83"/>
      <c r="N83"/>
      <c r="O83"/>
      <c r="P83"/>
      <c r="Q83"/>
      <c r="V83"/>
      <c r="W83"/>
      <c r="X83"/>
      <c r="Y83"/>
      <c r="AD83"/>
      <c r="AE83"/>
      <c r="AF83"/>
      <c r="AG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</row>
    <row r="84" spans="1:246" s="3" customFormat="1" x14ac:dyDescent="0.25">
      <c r="A84"/>
      <c r="F84"/>
      <c r="G84"/>
      <c r="H84"/>
      <c r="I84"/>
      <c r="N84"/>
      <c r="O84"/>
      <c r="P84"/>
      <c r="Q84"/>
      <c r="V84"/>
      <c r="W84"/>
      <c r="X84"/>
      <c r="Y84"/>
      <c r="AD84"/>
      <c r="AE84"/>
      <c r="AF84"/>
      <c r="AG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</row>
    <row r="85" spans="1:246" s="3" customFormat="1" x14ac:dyDescent="0.25">
      <c r="A85"/>
      <c r="F85"/>
      <c r="G85"/>
      <c r="H85"/>
      <c r="I85"/>
      <c r="N85"/>
      <c r="O85"/>
      <c r="P85"/>
      <c r="Q85"/>
      <c r="V85"/>
      <c r="W85"/>
      <c r="X85"/>
      <c r="Y85"/>
      <c r="AD85"/>
      <c r="AE85"/>
      <c r="AF85"/>
      <c r="AG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</row>
    <row r="86" spans="1:246" s="3" customFormat="1" x14ac:dyDescent="0.25">
      <c r="A86"/>
      <c r="F86"/>
      <c r="G86"/>
      <c r="H86"/>
      <c r="I86"/>
      <c r="N86"/>
      <c r="O86"/>
      <c r="P86"/>
      <c r="Q86"/>
      <c r="V86"/>
      <c r="W86"/>
      <c r="X86"/>
      <c r="Y86"/>
      <c r="AD86"/>
      <c r="AE86"/>
      <c r="AF86"/>
      <c r="AG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C0E08-125B-448E-A1DC-D12940E24BE4}">
  <sheetPr>
    <tabColor rgb="FFFFC000"/>
  </sheetPr>
  <dimension ref="A1:IM72"/>
  <sheetViews>
    <sheetView zoomScale="96" zoomScaleNormal="96" workbookViewId="0">
      <selection activeCell="B18" sqref="B18:E18"/>
    </sheetView>
  </sheetViews>
  <sheetFormatPr defaultRowHeight="15" x14ac:dyDescent="0.25"/>
  <cols>
    <col min="1" max="1" width="13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6.42578125" bestFit="1" customWidth="1"/>
    <col min="8" max="8" width="9.140625" customWidth="1"/>
    <col min="9" max="9" width="12.28515625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6.42578125" bestFit="1" customWidth="1"/>
    <col min="16" max="16" width="9.140625" customWidth="1"/>
    <col min="17" max="17" width="14.140625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104</v>
      </c>
      <c r="B1" s="8"/>
      <c r="C1" s="8"/>
      <c r="D1" s="8"/>
      <c r="E1" s="8"/>
      <c r="F1" s="9"/>
      <c r="G1" s="9"/>
      <c r="I1" s="7" t="s">
        <v>104</v>
      </c>
      <c r="J1" s="8"/>
      <c r="K1" s="8"/>
      <c r="L1" s="8"/>
      <c r="M1" s="8"/>
      <c r="N1" s="9"/>
      <c r="O1" s="9"/>
      <c r="Q1" s="7" t="s">
        <v>104</v>
      </c>
      <c r="R1" s="8"/>
      <c r="S1" s="8"/>
      <c r="T1" s="8"/>
      <c r="U1" s="8"/>
      <c r="V1" s="9"/>
      <c r="W1" s="9"/>
      <c r="Y1" s="7" t="s">
        <v>104</v>
      </c>
      <c r="Z1" s="8"/>
      <c r="AA1" s="8"/>
      <c r="AB1" s="8"/>
      <c r="AC1" s="8"/>
      <c r="AD1" s="9"/>
      <c r="AE1" s="9"/>
      <c r="AG1" s="7" t="s">
        <v>60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1683733863</v>
      </c>
      <c r="B4" s="5">
        <v>143</v>
      </c>
      <c r="C4" s="5">
        <v>16.600000000000001</v>
      </c>
      <c r="D4" s="5">
        <v>84844.5</v>
      </c>
      <c r="E4" s="5">
        <v>31668.3</v>
      </c>
      <c r="F4"/>
      <c r="G4" s="4">
        <f>(A4/86400)+DATE(1970,1,1)</f>
        <v>45056.660451388889</v>
      </c>
      <c r="I4" s="3">
        <v>1683748632</v>
      </c>
      <c r="J4" s="5">
        <v>128.93</v>
      </c>
      <c r="K4" s="5">
        <v>17.54</v>
      </c>
      <c r="L4" s="5">
        <v>60304.2</v>
      </c>
      <c r="M4" s="5">
        <v>81.23</v>
      </c>
      <c r="N4"/>
      <c r="O4" s="4">
        <f>(I4/86400)+DATE(1970,1,1)</f>
        <v>45056.831388888888</v>
      </c>
      <c r="Q4" s="3">
        <v>1683763402</v>
      </c>
      <c r="R4" s="5">
        <v>140.34</v>
      </c>
      <c r="S4" s="5">
        <v>17.850000000000001</v>
      </c>
      <c r="T4" s="5">
        <v>86566</v>
      </c>
      <c r="U4" s="5">
        <v>31736.9</v>
      </c>
      <c r="V4"/>
      <c r="W4" s="4">
        <f>(Q4/86400)+DATE(1970,1,1)</f>
        <v>45057.002337962964</v>
      </c>
      <c r="Y4" s="3">
        <v>1683778124</v>
      </c>
      <c r="Z4" s="5">
        <v>138.58000000000001</v>
      </c>
      <c r="AA4" s="5">
        <v>17.850000000000001</v>
      </c>
      <c r="AB4" s="5">
        <v>85599.2</v>
      </c>
      <c r="AC4" s="5">
        <v>31195.4</v>
      </c>
      <c r="AD4"/>
      <c r="AE4" s="4">
        <f>(Y4/86400)+DATE(1970,1,1)</f>
        <v>45057.172731481478</v>
      </c>
      <c r="AG4" s="3">
        <v>1683792935</v>
      </c>
      <c r="AH4" s="5">
        <v>127.11</v>
      </c>
      <c r="AI4" s="5">
        <v>17.62</v>
      </c>
      <c r="AJ4" s="5">
        <v>57389.2</v>
      </c>
      <c r="AK4" s="5">
        <v>1.54</v>
      </c>
      <c r="AL4"/>
      <c r="AM4" s="4">
        <f>(AG4/86400)+DATE(1970,1,1)</f>
        <v>45057.344155092593</v>
      </c>
    </row>
    <row r="5" spans="1:39" x14ac:dyDescent="0.25">
      <c r="A5">
        <v>1683733868</v>
      </c>
      <c r="B5" s="5">
        <v>131.93</v>
      </c>
      <c r="C5" s="5">
        <v>17.93</v>
      </c>
      <c r="D5" s="5">
        <v>67860.800000000003</v>
      </c>
      <c r="E5" s="5">
        <v>31047</v>
      </c>
      <c r="G5" s="4">
        <f t="shared" ref="G5:G9" si="0">(A5/86400)+DATE(1970,1,1)</f>
        <v>45056.660509259258</v>
      </c>
      <c r="I5">
        <v>1683748637</v>
      </c>
      <c r="J5" s="5">
        <v>114.12</v>
      </c>
      <c r="K5" s="5">
        <v>17.739999999999998</v>
      </c>
      <c r="L5" s="5">
        <v>30265.7</v>
      </c>
      <c r="M5" s="5">
        <v>79.39</v>
      </c>
      <c r="O5" s="4">
        <f t="shared" ref="O5:O8" si="1">(I5/86400)+DATE(1970,1,1)</f>
        <v>45056.831446759257</v>
      </c>
      <c r="Q5">
        <v>1683763407</v>
      </c>
      <c r="R5" s="5">
        <v>127.72</v>
      </c>
      <c r="S5" s="5">
        <v>18.05</v>
      </c>
      <c r="T5" s="5">
        <v>65370.6</v>
      </c>
      <c r="U5" s="5">
        <v>31116.6</v>
      </c>
      <c r="W5" s="4">
        <f t="shared" ref="W5:W8" si="2">(Q5/86400)+DATE(1970,1,1)</f>
        <v>45057.002395833333</v>
      </c>
      <c r="Y5">
        <v>1683778129</v>
      </c>
      <c r="Z5" s="5">
        <v>131.22999999999999</v>
      </c>
      <c r="AA5" s="5">
        <v>18.079999999999998</v>
      </c>
      <c r="AB5" s="5">
        <v>66550.2</v>
      </c>
      <c r="AC5" s="5">
        <v>31535.599999999999</v>
      </c>
      <c r="AE5" s="4">
        <f t="shared" ref="AE5:AE9" si="3">(Y5/86400)+DATE(1970,1,1)</f>
        <v>45057.172789351855</v>
      </c>
      <c r="AG5">
        <v>1683792940</v>
      </c>
      <c r="AH5" s="5">
        <v>116.7</v>
      </c>
      <c r="AI5" s="5">
        <v>17.75</v>
      </c>
      <c r="AJ5" s="5">
        <v>33240.699999999997</v>
      </c>
      <c r="AK5" s="5">
        <v>292.52</v>
      </c>
      <c r="AM5" s="4">
        <f t="shared" ref="AM5:AM8" si="4">(AG5/86400)+DATE(1970,1,1)</f>
        <v>45057.344212962962</v>
      </c>
    </row>
    <row r="6" spans="1:39" x14ac:dyDescent="0.25">
      <c r="A6">
        <v>1683733873</v>
      </c>
      <c r="B6" s="5">
        <v>113.41</v>
      </c>
      <c r="C6" s="5">
        <v>17.7</v>
      </c>
      <c r="D6" s="5">
        <v>30381.599999999999</v>
      </c>
      <c r="E6" s="5">
        <v>30691.200000000001</v>
      </c>
      <c r="G6" s="4">
        <f t="shared" si="0"/>
        <v>45056.660567129627</v>
      </c>
      <c r="I6">
        <v>1683748642</v>
      </c>
      <c r="J6" s="5">
        <v>100.19</v>
      </c>
      <c r="K6" s="5">
        <v>17.57</v>
      </c>
      <c r="L6" s="5">
        <v>0</v>
      </c>
      <c r="M6" s="5">
        <v>80</v>
      </c>
      <c r="O6" s="4">
        <f t="shared" si="1"/>
        <v>45056.831504629634</v>
      </c>
      <c r="Q6">
        <v>1683763412</v>
      </c>
      <c r="R6" s="5">
        <v>110.92</v>
      </c>
      <c r="S6" s="5">
        <v>18.170000000000002</v>
      </c>
      <c r="T6" s="5">
        <v>30400</v>
      </c>
      <c r="U6" s="5">
        <v>30671.3</v>
      </c>
      <c r="W6" s="4">
        <f t="shared" si="2"/>
        <v>45057.002453703702</v>
      </c>
      <c r="Y6">
        <v>1683778134</v>
      </c>
      <c r="Z6" s="5">
        <v>108.27</v>
      </c>
      <c r="AA6" s="5">
        <v>17.829999999999998</v>
      </c>
      <c r="AB6" s="5">
        <v>30845.1</v>
      </c>
      <c r="AC6" s="5">
        <v>31165.4</v>
      </c>
      <c r="AE6" s="4">
        <f t="shared" si="3"/>
        <v>45057.172847222224</v>
      </c>
      <c r="AG6">
        <v>1683792945</v>
      </c>
      <c r="AH6" s="5">
        <v>100.77</v>
      </c>
      <c r="AI6" s="5">
        <v>17.510000000000002</v>
      </c>
      <c r="AJ6" s="5">
        <v>0</v>
      </c>
      <c r="AK6" s="5">
        <v>386.15</v>
      </c>
      <c r="AM6" s="4">
        <f t="shared" si="4"/>
        <v>45057.344270833331</v>
      </c>
    </row>
    <row r="7" spans="1:39" x14ac:dyDescent="0.25">
      <c r="A7">
        <v>1683733878</v>
      </c>
      <c r="B7" s="5">
        <v>111.87</v>
      </c>
      <c r="C7" s="5">
        <v>17.7</v>
      </c>
      <c r="D7" s="5">
        <v>30724.9</v>
      </c>
      <c r="E7" s="5">
        <v>31034.5</v>
      </c>
      <c r="G7" s="4">
        <f t="shared" si="0"/>
        <v>45056.660625000004</v>
      </c>
      <c r="I7">
        <v>1683748647</v>
      </c>
      <c r="J7" s="5">
        <v>100</v>
      </c>
      <c r="K7" s="5">
        <v>17.86</v>
      </c>
      <c r="L7" s="5">
        <v>56.81</v>
      </c>
      <c r="M7" s="5">
        <v>79.849999999999994</v>
      </c>
      <c r="O7" s="4">
        <f t="shared" si="1"/>
        <v>45056.831562499996</v>
      </c>
      <c r="Q7">
        <v>1683763417</v>
      </c>
      <c r="R7" s="5">
        <v>111.51</v>
      </c>
      <c r="S7" s="5">
        <v>17.82</v>
      </c>
      <c r="T7" s="5">
        <v>30955.8</v>
      </c>
      <c r="U7" s="5">
        <v>31278.3</v>
      </c>
      <c r="W7" s="4">
        <f t="shared" si="2"/>
        <v>45057.002511574072</v>
      </c>
      <c r="Y7">
        <v>1683778139</v>
      </c>
      <c r="Z7" s="5">
        <v>111.5</v>
      </c>
      <c r="AA7" s="5">
        <v>18.190000000000001</v>
      </c>
      <c r="AB7" s="5">
        <v>30034.5</v>
      </c>
      <c r="AC7" s="5">
        <v>30326.400000000001</v>
      </c>
      <c r="AE7" s="4">
        <f t="shared" si="3"/>
        <v>45057.172905092593</v>
      </c>
      <c r="AG7">
        <v>1683792950</v>
      </c>
      <c r="AH7" s="5">
        <v>100.77</v>
      </c>
      <c r="AI7" s="5">
        <v>17.87</v>
      </c>
      <c r="AJ7" s="5">
        <v>32.31</v>
      </c>
      <c r="AK7" s="5">
        <v>384.62</v>
      </c>
      <c r="AM7" s="4">
        <f t="shared" si="4"/>
        <v>45057.344328703708</v>
      </c>
    </row>
    <row r="8" spans="1:39" x14ac:dyDescent="0.25">
      <c r="A8">
        <v>1683733883</v>
      </c>
      <c r="B8" s="5">
        <v>111.32</v>
      </c>
      <c r="C8" s="5">
        <v>18.07</v>
      </c>
      <c r="D8" s="5">
        <v>30440.7</v>
      </c>
      <c r="E8" s="5">
        <v>30762.400000000001</v>
      </c>
      <c r="G8" s="4">
        <f t="shared" si="0"/>
        <v>45056.660682870366</v>
      </c>
      <c r="I8">
        <v>1683748652</v>
      </c>
      <c r="J8" s="5">
        <v>65.38</v>
      </c>
      <c r="K8" s="5">
        <v>17.66</v>
      </c>
      <c r="L8" s="5">
        <v>94616.9</v>
      </c>
      <c r="M8" s="5">
        <v>80</v>
      </c>
      <c r="O8" s="4">
        <f t="shared" si="1"/>
        <v>45056.831620370373</v>
      </c>
      <c r="Q8">
        <v>1683763422</v>
      </c>
      <c r="R8" s="5">
        <v>98.09</v>
      </c>
      <c r="S8" s="5">
        <v>17.98</v>
      </c>
      <c r="T8" s="5">
        <v>125356</v>
      </c>
      <c r="U8" s="5">
        <v>31387</v>
      </c>
      <c r="W8" s="4">
        <f t="shared" si="2"/>
        <v>45057.002569444448</v>
      </c>
      <c r="Y8">
        <v>1683778144</v>
      </c>
      <c r="Z8" s="5">
        <v>104.79</v>
      </c>
      <c r="AA8" s="5">
        <v>17.989999999999998</v>
      </c>
      <c r="AB8" s="5">
        <v>125702</v>
      </c>
      <c r="AC8" s="5">
        <v>31565.5</v>
      </c>
      <c r="AE8" s="4">
        <f t="shared" si="3"/>
        <v>45057.172962962963</v>
      </c>
      <c r="AG8">
        <v>1683792955</v>
      </c>
      <c r="AH8" s="5">
        <v>72.88</v>
      </c>
      <c r="AI8" s="5">
        <v>17.670000000000002</v>
      </c>
      <c r="AJ8" s="5">
        <v>94613.1</v>
      </c>
      <c r="AK8" s="5">
        <v>384.62</v>
      </c>
      <c r="AM8" s="4">
        <f t="shared" si="4"/>
        <v>45057.34438657407</v>
      </c>
    </row>
    <row r="9" spans="1:39" x14ac:dyDescent="0.25">
      <c r="A9">
        <v>1683733888</v>
      </c>
      <c r="B9" s="5">
        <v>14.51</v>
      </c>
      <c r="C9" s="5">
        <v>17.940000000000001</v>
      </c>
      <c r="D9" s="5">
        <v>125450</v>
      </c>
      <c r="E9" s="5">
        <v>31967.9</v>
      </c>
      <c r="G9" s="4">
        <f t="shared" si="0"/>
        <v>45056.660740740743</v>
      </c>
      <c r="J9" s="5"/>
      <c r="K9" s="5"/>
      <c r="L9" s="5"/>
      <c r="M9" s="5"/>
      <c r="O9" s="4"/>
      <c r="R9" s="5"/>
      <c r="S9" s="5"/>
      <c r="T9" s="5"/>
      <c r="U9" s="5"/>
      <c r="W9" s="4"/>
      <c r="Y9">
        <v>1683778149</v>
      </c>
      <c r="Z9" s="5">
        <v>8.84</v>
      </c>
      <c r="AA9" s="5">
        <v>17.63</v>
      </c>
      <c r="AB9" s="5">
        <v>31853.9</v>
      </c>
      <c r="AC9" s="5">
        <v>32200</v>
      </c>
      <c r="AE9" s="4">
        <f t="shared" si="3"/>
        <v>45057.173020833332</v>
      </c>
      <c r="AH9" s="5"/>
      <c r="AI9" s="5"/>
      <c r="AJ9" s="5"/>
      <c r="AK9" s="5"/>
      <c r="AM9" s="4"/>
    </row>
    <row r="10" spans="1:39" x14ac:dyDescent="0.25">
      <c r="B10" s="5"/>
      <c r="C10" s="5"/>
      <c r="D10" s="5"/>
      <c r="E10" s="5"/>
      <c r="G10" s="4"/>
      <c r="J10" s="5"/>
      <c r="K10" s="5"/>
      <c r="L10" s="5"/>
      <c r="M10" s="5"/>
      <c r="O10" s="4"/>
      <c r="R10" s="5"/>
      <c r="S10" s="5"/>
      <c r="T10" s="5"/>
      <c r="U10" s="5"/>
      <c r="W10" s="4"/>
      <c r="Y10" t="s">
        <v>9</v>
      </c>
      <c r="Z10" s="5"/>
      <c r="AA10" s="5"/>
      <c r="AB10" s="5"/>
      <c r="AC10" s="5"/>
      <c r="AE10" s="4"/>
      <c r="AH10" s="5"/>
      <c r="AI10" s="5"/>
      <c r="AJ10" s="5"/>
      <c r="AK10" s="5"/>
      <c r="AM10" s="4"/>
    </row>
    <row r="12" spans="1:39" x14ac:dyDescent="0.25">
      <c r="A12" s="1" t="s">
        <v>100</v>
      </c>
      <c r="B12" s="6">
        <f>AVERAGE(B4:B11)</f>
        <v>104.33999999999999</v>
      </c>
      <c r="C12" s="6">
        <f>AVERAGE(C4:C11)</f>
        <v>17.656666666666666</v>
      </c>
      <c r="D12" s="6">
        <f>AVERAGE(D4:D11)</f>
        <v>61617.083333333336</v>
      </c>
      <c r="E12" s="6">
        <f>AVERAGE(E4:E11)</f>
        <v>31195.216666666664</v>
      </c>
      <c r="F12" s="21">
        <v>3.1250000000000001E-4</v>
      </c>
      <c r="I12" s="1" t="s">
        <v>100</v>
      </c>
      <c r="J12" s="6">
        <f>AVERAGE(J4:J11)</f>
        <v>101.724</v>
      </c>
      <c r="K12" s="6">
        <f>AVERAGE(K4:K11)</f>
        <v>17.673999999999999</v>
      </c>
      <c r="L12" s="6">
        <f>AVERAGE(L4:L11)</f>
        <v>37048.721999999994</v>
      </c>
      <c r="M12" s="6">
        <f>AVERAGE(M4:M11)</f>
        <v>80.094000000000008</v>
      </c>
      <c r="N12" s="21">
        <v>3.1250000000000001E-4</v>
      </c>
      <c r="Q12" s="1" t="s">
        <v>100</v>
      </c>
      <c r="R12" s="6">
        <f>AVERAGE(R4:R11)</f>
        <v>117.71600000000001</v>
      </c>
      <c r="S12" s="6">
        <f>AVERAGE(S4:S11)</f>
        <v>17.974000000000004</v>
      </c>
      <c r="T12" s="6">
        <f>AVERAGE(T4:T11)</f>
        <v>67729.680000000008</v>
      </c>
      <c r="U12" s="6">
        <f>AVERAGE(U4:U11)</f>
        <v>31238.02</v>
      </c>
      <c r="V12" s="21">
        <v>3.2407407407407406E-4</v>
      </c>
      <c r="Y12" s="1" t="s">
        <v>100</v>
      </c>
      <c r="Z12" s="6">
        <f>AVERAGE(Z4:Z11)</f>
        <v>100.53500000000001</v>
      </c>
      <c r="AA12" s="6">
        <f>AVERAGE(AA4:AA11)</f>
        <v>17.928333333333331</v>
      </c>
      <c r="AB12" s="6">
        <f>AVERAGE(AB4:AB11)</f>
        <v>61764.15</v>
      </c>
      <c r="AC12" s="6">
        <f>AVERAGE(AC4:AC11)</f>
        <v>31331.383333333331</v>
      </c>
      <c r="AD12" s="21">
        <v>3.2407407407407406E-4</v>
      </c>
      <c r="AG12" s="1" t="s">
        <v>100</v>
      </c>
      <c r="AH12" s="6">
        <f>AVERAGE(AH4:AH11)</f>
        <v>103.646</v>
      </c>
      <c r="AI12" s="6">
        <f>AVERAGE(AI4:AI11)</f>
        <v>17.684000000000005</v>
      </c>
      <c r="AJ12" s="6">
        <f>AVERAGE(AJ4:AJ11)</f>
        <v>37055.061999999998</v>
      </c>
      <c r="AK12" s="6">
        <f>AVERAGE(AK4:AK11)</f>
        <v>289.89</v>
      </c>
      <c r="AL12" s="21">
        <v>3.1250000000000001E-4</v>
      </c>
    </row>
    <row r="13" spans="1:39" x14ac:dyDescent="0.25">
      <c r="A13" s="1" t="s">
        <v>7</v>
      </c>
      <c r="B13" s="6">
        <f>MIN(B4:B11)</f>
        <v>14.51</v>
      </c>
      <c r="C13" s="6">
        <f>MIN(C4:C11)</f>
        <v>16.600000000000001</v>
      </c>
      <c r="D13" s="6">
        <f>MIN(D4:D11)</f>
        <v>30381.599999999999</v>
      </c>
      <c r="E13" s="6">
        <f>MIN(E4:E11)</f>
        <v>30691.200000000001</v>
      </c>
      <c r="I13" s="1" t="s">
        <v>7</v>
      </c>
      <c r="J13" s="6">
        <f>MIN(J4:J11)</f>
        <v>65.38</v>
      </c>
      <c r="K13" s="6">
        <f>MIN(K4:K11)</f>
        <v>17.54</v>
      </c>
      <c r="L13" s="6">
        <f>MIN(L4:L11)</f>
        <v>0</v>
      </c>
      <c r="M13" s="6">
        <f>MIN(M4:M11)</f>
        <v>79.39</v>
      </c>
      <c r="Q13" s="1" t="s">
        <v>7</v>
      </c>
      <c r="R13" s="6">
        <f>MIN(R4:R11)</f>
        <v>98.09</v>
      </c>
      <c r="S13" s="6">
        <f>MIN(S4:S11)</f>
        <v>17.82</v>
      </c>
      <c r="T13" s="6">
        <f>MIN(T4:T11)</f>
        <v>30400</v>
      </c>
      <c r="U13" s="6">
        <f>MIN(U4:U11)</f>
        <v>30671.3</v>
      </c>
      <c r="Y13" s="1" t="s">
        <v>7</v>
      </c>
      <c r="Z13" s="6">
        <f>MIN(Z4:Z11)</f>
        <v>8.84</v>
      </c>
      <c r="AA13" s="6">
        <f>MIN(AA4:AA11)</f>
        <v>17.63</v>
      </c>
      <c r="AB13" s="6">
        <f>MIN(AB4:AB11)</f>
        <v>30034.5</v>
      </c>
      <c r="AC13" s="6">
        <f>MIN(AC4:AC11)</f>
        <v>30326.400000000001</v>
      </c>
      <c r="AG13" s="1" t="s">
        <v>7</v>
      </c>
      <c r="AH13" s="6">
        <f>MIN(AH4:AH11)</f>
        <v>72.88</v>
      </c>
      <c r="AI13" s="6">
        <f>MIN(AI4:AI11)</f>
        <v>17.510000000000002</v>
      </c>
      <c r="AJ13" s="6">
        <f>MIN(AJ4:AJ11)</f>
        <v>0</v>
      </c>
      <c r="AK13" s="6">
        <f>MIN(AK4:AK11)</f>
        <v>1.54</v>
      </c>
    </row>
    <row r="14" spans="1:39" x14ac:dyDescent="0.25">
      <c r="A14" s="1" t="s">
        <v>8</v>
      </c>
      <c r="B14" s="6">
        <f>MAX(B4:B11)</f>
        <v>143</v>
      </c>
      <c r="C14" s="6">
        <f>MAX(C4:C11)</f>
        <v>18.07</v>
      </c>
      <c r="D14" s="6">
        <f>MAX(D4:D11)</f>
        <v>125450</v>
      </c>
      <c r="E14" s="6">
        <f>MAX(E4:E11)</f>
        <v>31967.9</v>
      </c>
      <c r="I14" s="1" t="s">
        <v>8</v>
      </c>
      <c r="J14" s="6">
        <f>MAX(J4:J11)</f>
        <v>128.93</v>
      </c>
      <c r="K14" s="6">
        <f>MAX(K4:K11)</f>
        <v>17.86</v>
      </c>
      <c r="L14" s="6">
        <f>MAX(L4:L11)</f>
        <v>94616.9</v>
      </c>
      <c r="M14" s="6">
        <f>MAX(M4:M11)</f>
        <v>81.23</v>
      </c>
      <c r="Q14" s="1" t="s">
        <v>8</v>
      </c>
      <c r="R14" s="6">
        <f>MAX(R4:R11)</f>
        <v>140.34</v>
      </c>
      <c r="S14" s="6">
        <f>MAX(S4:S11)</f>
        <v>18.170000000000002</v>
      </c>
      <c r="T14" s="6">
        <f>MAX(T4:T11)</f>
        <v>125356</v>
      </c>
      <c r="U14" s="6">
        <f>MAX(U4:U11)</f>
        <v>31736.9</v>
      </c>
      <c r="Y14" s="1" t="s">
        <v>8</v>
      </c>
      <c r="Z14" s="6">
        <f>MAX(Z4:Z11)</f>
        <v>138.58000000000001</v>
      </c>
      <c r="AA14" s="6">
        <f>MAX(AA4:AA11)</f>
        <v>18.190000000000001</v>
      </c>
      <c r="AB14" s="6">
        <f>MAX(AB4:AB11)</f>
        <v>125702</v>
      </c>
      <c r="AC14" s="6">
        <f>MAX(AC4:AC11)</f>
        <v>32200</v>
      </c>
      <c r="AG14" s="1" t="s">
        <v>8</v>
      </c>
      <c r="AH14" s="6">
        <f>MAX(AH4:AH11)</f>
        <v>127.11</v>
      </c>
      <c r="AI14" s="6">
        <f>MAX(AI4:AI11)</f>
        <v>17.87</v>
      </c>
      <c r="AJ14" s="6">
        <f>MAX(AJ4:AJ11)</f>
        <v>94613.1</v>
      </c>
      <c r="AK14" s="6">
        <f>MAX(AK4:AK11)</f>
        <v>386.15</v>
      </c>
    </row>
    <row r="17" spans="1:6" x14ac:dyDescent="0.25">
      <c r="A17" s="1" t="s">
        <v>10</v>
      </c>
      <c r="B17" s="2" t="s">
        <v>4</v>
      </c>
      <c r="C17" s="2" t="s">
        <v>3</v>
      </c>
      <c r="D17" s="2" t="s">
        <v>1</v>
      </c>
      <c r="E17" s="2" t="s">
        <v>2</v>
      </c>
      <c r="F17" t="s">
        <v>6</v>
      </c>
    </row>
    <row r="18" spans="1:6" x14ac:dyDescent="0.25">
      <c r="A18" s="1" t="s">
        <v>100</v>
      </c>
      <c r="B18" s="6">
        <f>AVERAGE(B12,J12,R12,Z12,AH12)</f>
        <v>105.59220000000001</v>
      </c>
      <c r="C18" s="6">
        <f t="shared" ref="C18:F20" si="5">AVERAGE(C12,K12,S12,AA12,AI12)</f>
        <v>17.7834</v>
      </c>
      <c r="D18" s="6">
        <f t="shared" si="5"/>
        <v>53042.939466666663</v>
      </c>
      <c r="E18" s="6">
        <f t="shared" si="5"/>
        <v>18826.9208</v>
      </c>
      <c r="F18" s="22">
        <f t="shared" si="5"/>
        <v>3.1712962962962966E-4</v>
      </c>
    </row>
    <row r="19" spans="1:6" x14ac:dyDescent="0.25">
      <c r="A19" s="1" t="s">
        <v>7</v>
      </c>
      <c r="B19" s="6">
        <f t="shared" ref="B19:B20" si="6">AVERAGE(B13,J13,R13,Z13,AH13)</f>
        <v>51.940000000000012</v>
      </c>
      <c r="C19" s="6">
        <f t="shared" si="5"/>
        <v>17.420000000000002</v>
      </c>
      <c r="D19" s="6">
        <f t="shared" si="5"/>
        <v>18163.22</v>
      </c>
      <c r="E19" s="6">
        <f t="shared" si="5"/>
        <v>18353.966</v>
      </c>
    </row>
    <row r="20" spans="1:6" x14ac:dyDescent="0.25">
      <c r="A20" s="1" t="s">
        <v>8</v>
      </c>
      <c r="B20" s="6">
        <f t="shared" si="6"/>
        <v>135.59200000000001</v>
      </c>
      <c r="C20" s="6">
        <f t="shared" si="5"/>
        <v>18.032000000000004</v>
      </c>
      <c r="D20" s="6">
        <f t="shared" si="5"/>
        <v>113147.6</v>
      </c>
      <c r="E20" s="6">
        <f t="shared" si="5"/>
        <v>19274.435999999998</v>
      </c>
    </row>
    <row r="49" spans="1:247" s="3" customFormat="1" x14ac:dyDescent="0.25">
      <c r="A49"/>
      <c r="F49"/>
      <c r="G49"/>
      <c r="H49"/>
      <c r="I49"/>
      <c r="N49"/>
      <c r="O49"/>
      <c r="P49"/>
      <c r="Q49"/>
      <c r="V49"/>
      <c r="W49"/>
      <c r="X49"/>
      <c r="Y49"/>
      <c r="AD49"/>
      <c r="AE49"/>
      <c r="AF49"/>
      <c r="AG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</row>
    <row r="50" spans="1:247" s="3" customFormat="1" x14ac:dyDescent="0.25">
      <c r="A50"/>
      <c r="F50"/>
      <c r="G50"/>
      <c r="H50"/>
      <c r="I50"/>
      <c r="N50"/>
      <c r="O50"/>
      <c r="P50"/>
      <c r="Q50"/>
      <c r="V50"/>
      <c r="W50"/>
      <c r="X50"/>
      <c r="Y50"/>
      <c r="AD50"/>
      <c r="AE50"/>
      <c r="AF50"/>
      <c r="AG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</row>
    <row r="51" spans="1:247" s="3" customFormat="1" x14ac:dyDescent="0.25">
      <c r="A51"/>
      <c r="F51"/>
      <c r="G51"/>
      <c r="H51"/>
      <c r="I51"/>
      <c r="N51"/>
      <c r="O51"/>
      <c r="P51"/>
      <c r="Q51"/>
      <c r="V51"/>
      <c r="W51"/>
      <c r="X51"/>
      <c r="Y51"/>
      <c r="AD51"/>
      <c r="AE51"/>
      <c r="AF51"/>
      <c r="AG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</row>
    <row r="52" spans="1:247" s="3" customFormat="1" x14ac:dyDescent="0.25">
      <c r="A52"/>
      <c r="F52"/>
      <c r="G52"/>
      <c r="H52"/>
      <c r="I52"/>
      <c r="N52"/>
      <c r="O52"/>
      <c r="P52"/>
      <c r="Q52"/>
      <c r="V52"/>
      <c r="W52"/>
      <c r="X52"/>
      <c r="Y52"/>
      <c r="AD52"/>
      <c r="AE52"/>
      <c r="AF52"/>
      <c r="AG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</row>
    <row r="53" spans="1:247" s="3" customFormat="1" x14ac:dyDescent="0.25">
      <c r="A53"/>
      <c r="F53"/>
      <c r="G53"/>
      <c r="H53"/>
      <c r="I53"/>
      <c r="N53"/>
      <c r="O53"/>
      <c r="P53"/>
      <c r="Q53"/>
      <c r="V53"/>
      <c r="W53"/>
      <c r="X53"/>
      <c r="Y53"/>
      <c r="AD53"/>
      <c r="AE53"/>
      <c r="AF53"/>
      <c r="AG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</row>
    <row r="54" spans="1:247" s="3" customFormat="1" x14ac:dyDescent="0.25">
      <c r="A54"/>
      <c r="F54"/>
      <c r="G54"/>
      <c r="H54"/>
      <c r="I54"/>
      <c r="N54"/>
      <c r="O54"/>
      <c r="P54"/>
      <c r="Q54"/>
      <c r="V54"/>
      <c r="W54"/>
      <c r="X54"/>
      <c r="Y54"/>
      <c r="AD54"/>
      <c r="AE54"/>
      <c r="AF54"/>
      <c r="AG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</row>
    <row r="55" spans="1:247" s="3" customFormat="1" x14ac:dyDescent="0.25">
      <c r="A55"/>
      <c r="F55"/>
      <c r="G55"/>
      <c r="H55"/>
      <c r="I55"/>
      <c r="N55"/>
      <c r="O55"/>
      <c r="P55"/>
      <c r="Q55"/>
      <c r="V55"/>
      <c r="W55"/>
      <c r="X55"/>
      <c r="Y55"/>
      <c r="AD55"/>
      <c r="AE55"/>
      <c r="AF55"/>
      <c r="AG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</row>
    <row r="56" spans="1:247" s="3" customFormat="1" x14ac:dyDescent="0.25">
      <c r="A56"/>
      <c r="F56"/>
      <c r="G56"/>
      <c r="H56"/>
      <c r="I56"/>
      <c r="N56"/>
      <c r="O56"/>
      <c r="P56"/>
      <c r="Q56"/>
      <c r="V56"/>
      <c r="W56"/>
      <c r="X56"/>
      <c r="Y56"/>
      <c r="AD56"/>
      <c r="AE56"/>
      <c r="AF56"/>
      <c r="AG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</row>
    <row r="57" spans="1:247" s="3" customFormat="1" x14ac:dyDescent="0.25">
      <c r="A57"/>
      <c r="F57"/>
      <c r="G57"/>
      <c r="H57"/>
      <c r="I57"/>
      <c r="N57"/>
      <c r="O57"/>
      <c r="P57"/>
      <c r="Q57"/>
      <c r="V57"/>
      <c r="W57"/>
      <c r="X57"/>
      <c r="Y57"/>
      <c r="AD57"/>
      <c r="AE57"/>
      <c r="AF57"/>
      <c r="AG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</row>
    <row r="58" spans="1:247" s="3" customFormat="1" x14ac:dyDescent="0.25">
      <c r="A58"/>
      <c r="F58"/>
      <c r="G58"/>
      <c r="H58"/>
      <c r="I58"/>
      <c r="N58"/>
      <c r="O58"/>
      <c r="P58"/>
      <c r="Q58"/>
      <c r="V58"/>
      <c r="W58"/>
      <c r="X58"/>
      <c r="Y58"/>
      <c r="AD58"/>
      <c r="AE58"/>
      <c r="AF58"/>
      <c r="AG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</row>
    <row r="59" spans="1:247" s="3" customFormat="1" x14ac:dyDescent="0.25">
      <c r="A59"/>
      <c r="F59"/>
      <c r="G59"/>
      <c r="H59"/>
      <c r="I59"/>
      <c r="N59"/>
      <c r="O59"/>
      <c r="P59"/>
      <c r="Q59"/>
      <c r="V59"/>
      <c r="W59"/>
      <c r="X59"/>
      <c r="Y59"/>
      <c r="AD59"/>
      <c r="AE59"/>
      <c r="AF59"/>
      <c r="AG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</row>
    <row r="60" spans="1:247" s="3" customFormat="1" x14ac:dyDescent="0.25">
      <c r="A60"/>
      <c r="F60"/>
      <c r="G60"/>
      <c r="H60"/>
      <c r="I60"/>
      <c r="N60"/>
      <c r="O60"/>
      <c r="P60"/>
      <c r="Q60"/>
      <c r="V60"/>
      <c r="W60"/>
      <c r="X60"/>
      <c r="Y60"/>
      <c r="AD60"/>
      <c r="AE60"/>
      <c r="AF60"/>
      <c r="AG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</row>
    <row r="61" spans="1:247" s="3" customFormat="1" x14ac:dyDescent="0.25">
      <c r="A61"/>
      <c r="F61"/>
      <c r="G61"/>
      <c r="H61"/>
      <c r="I61"/>
      <c r="N61"/>
      <c r="O61"/>
      <c r="P61"/>
      <c r="Q61"/>
      <c r="V61"/>
      <c r="W61"/>
      <c r="X61"/>
      <c r="Y61"/>
      <c r="AD61"/>
      <c r="AE61"/>
      <c r="AF61"/>
      <c r="AG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</row>
    <row r="62" spans="1:247" s="3" customFormat="1" x14ac:dyDescent="0.25">
      <c r="A62"/>
      <c r="F62"/>
      <c r="G62"/>
      <c r="H62"/>
      <c r="I62"/>
      <c r="N62"/>
      <c r="O62"/>
      <c r="P62"/>
      <c r="Q62"/>
      <c r="V62"/>
      <c r="W62"/>
      <c r="X62"/>
      <c r="Y62"/>
      <c r="AD62"/>
      <c r="AE62"/>
      <c r="AF62"/>
      <c r="AG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</row>
    <row r="63" spans="1:247" s="3" customFormat="1" x14ac:dyDescent="0.25">
      <c r="A63"/>
      <c r="F63"/>
      <c r="G63"/>
      <c r="H63"/>
      <c r="I63"/>
      <c r="N63"/>
      <c r="O63"/>
      <c r="P63"/>
      <c r="Q63"/>
      <c r="V63"/>
      <c r="W63"/>
      <c r="X63"/>
      <c r="Y63"/>
      <c r="AD63"/>
      <c r="AE63"/>
      <c r="AF63"/>
      <c r="AG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</row>
    <row r="64" spans="1:247" s="3" customFormat="1" x14ac:dyDescent="0.25">
      <c r="A64"/>
      <c r="F64"/>
      <c r="G64"/>
      <c r="H64"/>
      <c r="I64"/>
      <c r="N64"/>
      <c r="O64"/>
      <c r="P64"/>
      <c r="Q64"/>
      <c r="V64"/>
      <c r="W64"/>
      <c r="X64"/>
      <c r="Y64"/>
      <c r="AD64"/>
      <c r="AE64"/>
      <c r="AF64"/>
      <c r="AG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</row>
    <row r="65" spans="1:247" s="3" customFormat="1" x14ac:dyDescent="0.25">
      <c r="A65"/>
      <c r="F65"/>
      <c r="G65"/>
      <c r="H65"/>
      <c r="I65"/>
      <c r="N65"/>
      <c r="O65"/>
      <c r="P65"/>
      <c r="Q65"/>
      <c r="V65"/>
      <c r="W65"/>
      <c r="X65"/>
      <c r="Y65"/>
      <c r="AD65"/>
      <c r="AE65"/>
      <c r="AF65"/>
      <c r="AG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</row>
    <row r="66" spans="1:247" s="3" customFormat="1" x14ac:dyDescent="0.25">
      <c r="A66"/>
      <c r="F66"/>
      <c r="G66"/>
      <c r="H66"/>
      <c r="I66"/>
      <c r="N66"/>
      <c r="O66"/>
      <c r="P66"/>
      <c r="Q66"/>
      <c r="V66"/>
      <c r="W66"/>
      <c r="X66"/>
      <c r="Y66"/>
      <c r="AD66"/>
      <c r="AE66"/>
      <c r="AF66"/>
      <c r="AG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</row>
    <row r="67" spans="1:247" s="3" customFormat="1" x14ac:dyDescent="0.25">
      <c r="A67"/>
      <c r="F67"/>
      <c r="G67"/>
      <c r="H67"/>
      <c r="I67"/>
      <c r="N67"/>
      <c r="O67"/>
      <c r="P67"/>
      <c r="Q67"/>
      <c r="V67"/>
      <c r="W67"/>
      <c r="X67"/>
      <c r="Y67"/>
      <c r="AD67"/>
      <c r="AE67"/>
      <c r="AF67"/>
      <c r="AG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</row>
    <row r="68" spans="1:247" s="3" customFormat="1" x14ac:dyDescent="0.25">
      <c r="A68"/>
      <c r="F68"/>
      <c r="G68"/>
      <c r="H68"/>
      <c r="I68"/>
      <c r="N68"/>
      <c r="O68"/>
      <c r="P68"/>
      <c r="Q68"/>
      <c r="V68"/>
      <c r="W68"/>
      <c r="X68"/>
      <c r="Y68"/>
      <c r="AD68"/>
      <c r="AE68"/>
      <c r="AF68"/>
      <c r="AG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</row>
    <row r="69" spans="1:247" s="3" customFormat="1" x14ac:dyDescent="0.25">
      <c r="A69"/>
      <c r="F69"/>
      <c r="G69"/>
      <c r="H69"/>
      <c r="I69"/>
      <c r="N69"/>
      <c r="O69"/>
      <c r="P69"/>
      <c r="Q69"/>
      <c r="V69"/>
      <c r="W69"/>
      <c r="X69"/>
      <c r="Y69"/>
      <c r="AD69"/>
      <c r="AE69"/>
      <c r="AF69"/>
      <c r="AG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</row>
    <row r="70" spans="1:247" s="3" customFormat="1" x14ac:dyDescent="0.25">
      <c r="A70"/>
      <c r="F70"/>
      <c r="G70"/>
      <c r="H70"/>
      <c r="I70"/>
      <c r="N70"/>
      <c r="O70"/>
      <c r="P70"/>
      <c r="Q70"/>
      <c r="V70"/>
      <c r="W70"/>
      <c r="X70"/>
      <c r="Y70"/>
      <c r="AD70"/>
      <c r="AE70"/>
      <c r="AF70"/>
      <c r="AG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</row>
    <row r="71" spans="1:247" s="3" customFormat="1" x14ac:dyDescent="0.25">
      <c r="A71"/>
      <c r="F71"/>
      <c r="G71"/>
      <c r="H71"/>
      <c r="I71"/>
      <c r="N71"/>
      <c r="O71"/>
      <c r="P71"/>
      <c r="Q71"/>
      <c r="V71"/>
      <c r="W71"/>
      <c r="X71"/>
      <c r="Y71"/>
      <c r="AD71"/>
      <c r="AE71"/>
      <c r="AF71"/>
      <c r="AG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</row>
    <row r="72" spans="1:247" s="3" customFormat="1" x14ac:dyDescent="0.25">
      <c r="A72"/>
      <c r="F72"/>
      <c r="G72"/>
      <c r="H72"/>
      <c r="I72"/>
      <c r="N72"/>
      <c r="O72"/>
      <c r="P72"/>
      <c r="Q72"/>
      <c r="V72"/>
      <c r="W72"/>
      <c r="X72"/>
      <c r="Y72"/>
      <c r="AD72"/>
      <c r="AE72"/>
      <c r="AF72"/>
      <c r="AG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5ACDE-EEEF-46DC-8255-A3E33F658516}">
  <sheetPr>
    <tabColor rgb="FFFFC000"/>
  </sheetPr>
  <dimension ref="A1:IL97"/>
  <sheetViews>
    <sheetView topLeftCell="A30" zoomScale="98" zoomScaleNormal="98" workbookViewId="0">
      <selection activeCell="B43" sqref="B43:E43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6.42578125" bestFit="1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102</v>
      </c>
      <c r="B1" s="8"/>
      <c r="C1" s="8"/>
      <c r="D1" s="8"/>
      <c r="E1" s="8"/>
      <c r="F1" s="9"/>
      <c r="G1" s="9"/>
      <c r="I1" s="7" t="s">
        <v>102</v>
      </c>
      <c r="J1" s="8"/>
      <c r="K1" s="8"/>
      <c r="L1" s="8"/>
      <c r="M1" s="8"/>
      <c r="N1" s="9"/>
      <c r="O1" s="9"/>
      <c r="Q1" s="7" t="s">
        <v>102</v>
      </c>
      <c r="R1" s="8"/>
      <c r="S1" s="8"/>
      <c r="T1" s="8"/>
      <c r="U1" s="8"/>
      <c r="V1" s="9"/>
      <c r="W1" s="9"/>
      <c r="Y1" s="7" t="s">
        <v>102</v>
      </c>
      <c r="Z1" s="8"/>
      <c r="AA1" s="8"/>
      <c r="AB1" s="8"/>
      <c r="AC1" s="8"/>
      <c r="AD1" s="9"/>
      <c r="AE1" s="9"/>
      <c r="AG1" s="7" t="s">
        <v>102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1683735284</v>
      </c>
      <c r="B4" s="5">
        <v>277.20999999999998</v>
      </c>
      <c r="C4" s="5">
        <v>5.46</v>
      </c>
      <c r="D4" s="5">
        <v>129846</v>
      </c>
      <c r="E4" s="5">
        <v>0</v>
      </c>
      <c r="F4"/>
      <c r="G4" s="4">
        <f>(A4/86400)+DATE(1970,1,1)</f>
        <v>45056.676898148144</v>
      </c>
      <c r="I4" s="3">
        <v>1683750051</v>
      </c>
      <c r="J4" s="5">
        <v>280.45999999999998</v>
      </c>
      <c r="K4" s="5">
        <v>19.8</v>
      </c>
      <c r="L4" s="5">
        <v>130870</v>
      </c>
      <c r="M4" s="5">
        <v>81.23</v>
      </c>
      <c r="N4"/>
      <c r="O4" s="4">
        <f>(I4/86400)+DATE(1970,1,1)</f>
        <v>45056.847812499997</v>
      </c>
      <c r="Q4" s="3">
        <v>1683764836</v>
      </c>
      <c r="R4" s="5">
        <v>292.35000000000002</v>
      </c>
      <c r="S4" s="5">
        <v>1.64</v>
      </c>
      <c r="T4" s="5">
        <v>160590</v>
      </c>
      <c r="U4" s="5">
        <v>31386.6</v>
      </c>
      <c r="V4"/>
      <c r="W4" s="4">
        <f>(Q4/86400)+DATE(1970,1,1)</f>
        <v>45057.018935185188</v>
      </c>
      <c r="Y4" s="3">
        <v>1683779565</v>
      </c>
      <c r="Z4" s="5">
        <v>281.14999999999998</v>
      </c>
      <c r="AA4" s="5">
        <v>18.59</v>
      </c>
      <c r="AB4" s="5">
        <v>132429</v>
      </c>
      <c r="AC4" s="5">
        <v>81.540000000000006</v>
      </c>
      <c r="AD4"/>
      <c r="AE4" s="4">
        <f>(Y4/86400)+DATE(1970,1,1)</f>
        <v>45057.189409722225</v>
      </c>
      <c r="AG4" s="3">
        <v>1683794356</v>
      </c>
      <c r="AH4" s="5">
        <v>279.23</v>
      </c>
      <c r="AI4" s="5">
        <v>14.45</v>
      </c>
      <c r="AJ4" s="5">
        <v>131948</v>
      </c>
      <c r="AK4" s="5">
        <v>81.540000000000006</v>
      </c>
      <c r="AL4"/>
      <c r="AM4" s="4">
        <f>(AG4/86400)+DATE(1970,1,1)</f>
        <v>45057.360601851848</v>
      </c>
    </row>
    <row r="5" spans="1:39" x14ac:dyDescent="0.25">
      <c r="A5">
        <v>1683735289</v>
      </c>
      <c r="B5" s="5">
        <v>299.62</v>
      </c>
      <c r="C5" s="5">
        <v>14.14</v>
      </c>
      <c r="D5" s="5">
        <v>145892</v>
      </c>
      <c r="E5" s="5">
        <v>306.19</v>
      </c>
      <c r="G5" s="4">
        <f t="shared" ref="G5:G32" si="0">(A5/86400)+DATE(1970,1,1)</f>
        <v>45056.67695601852</v>
      </c>
      <c r="I5">
        <v>1683750056</v>
      </c>
      <c r="J5" s="5">
        <v>298.49</v>
      </c>
      <c r="K5" s="5">
        <v>14.08</v>
      </c>
      <c r="L5" s="5">
        <v>144554</v>
      </c>
      <c r="M5" s="5">
        <v>79.7</v>
      </c>
      <c r="O5" s="4">
        <f t="shared" ref="O5:O32" si="1">(I5/86400)+DATE(1970,1,1)</f>
        <v>45056.847870370373</v>
      </c>
      <c r="Q5">
        <v>1683764841</v>
      </c>
      <c r="R5" s="5">
        <v>308.25</v>
      </c>
      <c r="S5" s="5">
        <v>5.44</v>
      </c>
      <c r="T5" s="5">
        <v>171660</v>
      </c>
      <c r="U5" s="5">
        <v>30746.7</v>
      </c>
      <c r="W5" s="4">
        <f t="shared" ref="W5:W32" si="2">(Q5/86400)+DATE(1970,1,1)</f>
        <v>45057.018993055557</v>
      </c>
      <c r="Y5">
        <v>1683779570</v>
      </c>
      <c r="Z5" s="5">
        <v>299.62</v>
      </c>
      <c r="AA5" s="5">
        <v>14.08</v>
      </c>
      <c r="AB5" s="5">
        <v>145180</v>
      </c>
      <c r="AC5" s="5">
        <v>79.7</v>
      </c>
      <c r="AE5" s="4">
        <f t="shared" ref="AE5:AE32" si="3">(Y5/86400)+DATE(1970,1,1)</f>
        <v>45057.189467592594</v>
      </c>
      <c r="AG5">
        <v>1683794361</v>
      </c>
      <c r="AH5" s="5">
        <v>299.44</v>
      </c>
      <c r="AI5" s="5">
        <v>14.45</v>
      </c>
      <c r="AJ5" s="5">
        <v>146903</v>
      </c>
      <c r="AK5" s="5">
        <v>79.7</v>
      </c>
      <c r="AM5" s="4">
        <f t="shared" ref="AM5:AM32" si="4">(AG5/86400)+DATE(1970,1,1)</f>
        <v>45057.360659722224</v>
      </c>
    </row>
    <row r="6" spans="1:39" x14ac:dyDescent="0.25">
      <c r="A6">
        <v>1683735294</v>
      </c>
      <c r="B6" s="5">
        <v>299.81</v>
      </c>
      <c r="C6" s="5">
        <v>14.07</v>
      </c>
      <c r="D6" s="5">
        <v>145235</v>
      </c>
      <c r="E6" s="5">
        <v>383.52</v>
      </c>
      <c r="G6" s="4">
        <f t="shared" si="0"/>
        <v>45056.67701388889</v>
      </c>
      <c r="I6">
        <v>1683750061</v>
      </c>
      <c r="J6" s="5">
        <v>300.19</v>
      </c>
      <c r="K6" s="5">
        <v>14.51</v>
      </c>
      <c r="L6" s="5">
        <v>145782</v>
      </c>
      <c r="M6" s="5">
        <v>81.36</v>
      </c>
      <c r="O6" s="4">
        <f t="shared" si="1"/>
        <v>45056.847928240742</v>
      </c>
      <c r="Q6">
        <v>1683764846</v>
      </c>
      <c r="R6" s="5">
        <v>307.68</v>
      </c>
      <c r="S6" s="5">
        <v>1.29</v>
      </c>
      <c r="T6" s="5">
        <v>170858</v>
      </c>
      <c r="U6" s="5">
        <v>30410.5</v>
      </c>
      <c r="W6" s="4">
        <f t="shared" si="2"/>
        <v>45057.019050925926</v>
      </c>
      <c r="Y6">
        <v>1683779575</v>
      </c>
      <c r="Z6" s="5">
        <v>300</v>
      </c>
      <c r="AA6" s="5">
        <v>18.66</v>
      </c>
      <c r="AB6" s="5">
        <v>144875</v>
      </c>
      <c r="AC6" s="5">
        <v>347.36</v>
      </c>
      <c r="AE6" s="4">
        <f t="shared" si="3"/>
        <v>45057.189525462964</v>
      </c>
      <c r="AG6">
        <v>1683794366</v>
      </c>
      <c r="AH6" s="5">
        <v>299.81</v>
      </c>
      <c r="AI6" s="5">
        <v>14.16</v>
      </c>
      <c r="AJ6" s="5">
        <v>145429</v>
      </c>
      <c r="AK6" s="5">
        <v>81.36</v>
      </c>
      <c r="AM6" s="4">
        <f t="shared" si="4"/>
        <v>45057.360717592594</v>
      </c>
    </row>
    <row r="7" spans="1:39" x14ac:dyDescent="0.25">
      <c r="A7">
        <v>1683735299</v>
      </c>
      <c r="B7" s="5">
        <v>299.62</v>
      </c>
      <c r="C7" s="5">
        <v>14.08</v>
      </c>
      <c r="D7" s="5">
        <v>146013</v>
      </c>
      <c r="E7" s="5">
        <v>384.24</v>
      </c>
      <c r="G7" s="4">
        <f t="shared" si="0"/>
        <v>45056.677071759259</v>
      </c>
      <c r="I7">
        <v>1683750066</v>
      </c>
      <c r="J7" s="5">
        <v>299.43</v>
      </c>
      <c r="K7" s="5">
        <v>14.08</v>
      </c>
      <c r="L7" s="5">
        <v>144932</v>
      </c>
      <c r="M7" s="5">
        <v>79.55</v>
      </c>
      <c r="O7" s="4">
        <f t="shared" si="1"/>
        <v>45056.847986111112</v>
      </c>
      <c r="Q7">
        <v>1683764851</v>
      </c>
      <c r="R7" s="5">
        <v>309.38</v>
      </c>
      <c r="S7" s="5">
        <v>1.65</v>
      </c>
      <c r="T7" s="5">
        <v>171836</v>
      </c>
      <c r="U7" s="5">
        <v>30883.3</v>
      </c>
      <c r="W7" s="4">
        <f t="shared" si="2"/>
        <v>45057.019108796296</v>
      </c>
      <c r="Y7">
        <v>1683779580</v>
      </c>
      <c r="Z7" s="5">
        <v>299.44</v>
      </c>
      <c r="AA7" s="5">
        <v>14.07</v>
      </c>
      <c r="AB7" s="5">
        <v>144404</v>
      </c>
      <c r="AC7" s="5">
        <v>381.24</v>
      </c>
      <c r="AE7" s="4">
        <f t="shared" si="3"/>
        <v>45057.189583333333</v>
      </c>
      <c r="AG7">
        <v>1683794371</v>
      </c>
      <c r="AH7" s="5">
        <v>299.81</v>
      </c>
      <c r="AI7" s="5">
        <v>14.09</v>
      </c>
      <c r="AJ7" s="5">
        <v>147430</v>
      </c>
      <c r="AK7" s="5">
        <v>79.849999999999994</v>
      </c>
      <c r="AM7" s="4">
        <f t="shared" si="4"/>
        <v>45057.360775462963</v>
      </c>
    </row>
    <row r="8" spans="1:39" x14ac:dyDescent="0.25">
      <c r="A8">
        <v>1683735304</v>
      </c>
      <c r="B8" s="5">
        <v>312.60000000000002</v>
      </c>
      <c r="C8" s="5">
        <v>14.59</v>
      </c>
      <c r="D8" s="5">
        <v>178572</v>
      </c>
      <c r="E8" s="5">
        <v>9024.06</v>
      </c>
      <c r="G8" s="4">
        <f t="shared" si="0"/>
        <v>45056.677129629628</v>
      </c>
      <c r="I8">
        <v>1683750071</v>
      </c>
      <c r="J8" s="5">
        <v>299.43</v>
      </c>
      <c r="K8" s="5">
        <v>14.08</v>
      </c>
      <c r="L8" s="5">
        <v>145950</v>
      </c>
      <c r="M8" s="5">
        <v>79.7</v>
      </c>
      <c r="O8" s="4">
        <f t="shared" si="1"/>
        <v>45056.848043981481</v>
      </c>
      <c r="Q8">
        <v>1683764856</v>
      </c>
      <c r="R8" s="5">
        <v>309.77</v>
      </c>
      <c r="S8" s="5">
        <v>14.44</v>
      </c>
      <c r="T8" s="5">
        <v>171324</v>
      </c>
      <c r="U8" s="5">
        <v>30673.200000000001</v>
      </c>
      <c r="W8" s="4">
        <f t="shared" si="2"/>
        <v>45057.019166666665</v>
      </c>
      <c r="Y8">
        <v>1683779585</v>
      </c>
      <c r="Z8" s="5">
        <v>298.87</v>
      </c>
      <c r="AA8" s="5">
        <v>14.07</v>
      </c>
      <c r="AB8" s="5">
        <v>145059</v>
      </c>
      <c r="AC8" s="5">
        <v>381.95</v>
      </c>
      <c r="AE8" s="4">
        <f t="shared" si="3"/>
        <v>45057.189641203702</v>
      </c>
      <c r="AG8">
        <v>1683794376</v>
      </c>
      <c r="AH8" s="5">
        <v>299.05</v>
      </c>
      <c r="AI8" s="5">
        <v>14.09</v>
      </c>
      <c r="AJ8" s="5">
        <v>146744</v>
      </c>
      <c r="AK8" s="5">
        <v>79.7</v>
      </c>
      <c r="AM8" s="4">
        <f t="shared" si="4"/>
        <v>45057.360833333332</v>
      </c>
    </row>
    <row r="9" spans="1:39" x14ac:dyDescent="0.25">
      <c r="A9">
        <v>1683735309</v>
      </c>
      <c r="B9" s="5">
        <v>296.64</v>
      </c>
      <c r="C9" s="5">
        <v>14.5</v>
      </c>
      <c r="D9" s="5">
        <v>178843</v>
      </c>
      <c r="E9" s="5">
        <v>10006</v>
      </c>
      <c r="G9" s="4">
        <f t="shared" si="0"/>
        <v>45056.677187499998</v>
      </c>
      <c r="I9">
        <v>1683750076</v>
      </c>
      <c r="J9" s="5">
        <v>299.81</v>
      </c>
      <c r="K9" s="5">
        <v>14.08</v>
      </c>
      <c r="L9" s="5">
        <v>147117</v>
      </c>
      <c r="M9" s="5">
        <v>79.55</v>
      </c>
      <c r="O9" s="4">
        <f t="shared" si="1"/>
        <v>45056.848101851851</v>
      </c>
      <c r="Q9">
        <v>1683764861</v>
      </c>
      <c r="R9" s="5">
        <v>305.99</v>
      </c>
      <c r="S9" s="5">
        <v>1.39</v>
      </c>
      <c r="T9" s="5">
        <v>166219</v>
      </c>
      <c r="U9" s="5">
        <v>28052.400000000001</v>
      </c>
      <c r="W9" s="4">
        <f t="shared" si="2"/>
        <v>45057.019224537042</v>
      </c>
      <c r="Y9">
        <v>1683779590</v>
      </c>
      <c r="Z9" s="5">
        <v>300.57</v>
      </c>
      <c r="AA9" s="5">
        <v>14.07</v>
      </c>
      <c r="AB9" s="5">
        <v>145492</v>
      </c>
      <c r="AC9" s="5">
        <v>381.95</v>
      </c>
      <c r="AE9" s="4">
        <f t="shared" si="3"/>
        <v>45057.189699074079</v>
      </c>
      <c r="AG9">
        <v>1683794381</v>
      </c>
      <c r="AH9" s="5">
        <v>301.14</v>
      </c>
      <c r="AI9" s="5">
        <v>16.309999999999999</v>
      </c>
      <c r="AJ9" s="5">
        <v>146204</v>
      </c>
      <c r="AK9" s="5">
        <v>94.92</v>
      </c>
      <c r="AM9" s="4">
        <f t="shared" si="4"/>
        <v>45057.360891203702</v>
      </c>
    </row>
    <row r="10" spans="1:39" x14ac:dyDescent="0.25">
      <c r="A10">
        <v>1683735314</v>
      </c>
      <c r="B10" s="5">
        <v>299.25</v>
      </c>
      <c r="C10" s="5">
        <v>14.07</v>
      </c>
      <c r="D10" s="5">
        <v>144293</v>
      </c>
      <c r="E10" s="5">
        <v>385.74</v>
      </c>
      <c r="G10" s="4">
        <f t="shared" si="0"/>
        <v>45056.677245370374</v>
      </c>
      <c r="I10">
        <v>1683750081</v>
      </c>
      <c r="J10" s="5">
        <v>299.24</v>
      </c>
      <c r="K10" s="5">
        <v>14.51</v>
      </c>
      <c r="L10" s="5">
        <v>144249</v>
      </c>
      <c r="M10" s="5">
        <v>90.39</v>
      </c>
      <c r="O10" s="4">
        <f t="shared" si="1"/>
        <v>45056.848159722227</v>
      </c>
      <c r="Q10">
        <v>1683764866</v>
      </c>
      <c r="R10" s="5">
        <v>309.76</v>
      </c>
      <c r="S10" s="5">
        <v>1.4</v>
      </c>
      <c r="T10" s="5">
        <v>170195</v>
      </c>
      <c r="U10" s="5">
        <v>30536.6</v>
      </c>
      <c r="W10" s="4">
        <f t="shared" si="2"/>
        <v>45057.019282407404</v>
      </c>
      <c r="Y10">
        <v>1683779595</v>
      </c>
      <c r="Z10" s="5">
        <v>299.43</v>
      </c>
      <c r="AA10" s="5">
        <v>14.43</v>
      </c>
      <c r="AB10" s="5">
        <v>145307</v>
      </c>
      <c r="AC10" s="5">
        <v>383.46</v>
      </c>
      <c r="AE10" s="4">
        <f t="shared" si="3"/>
        <v>45057.189756944441</v>
      </c>
      <c r="AG10">
        <v>1683794386</v>
      </c>
      <c r="AH10" s="5">
        <v>298.51</v>
      </c>
      <c r="AI10" s="5">
        <v>14.09</v>
      </c>
      <c r="AJ10" s="5">
        <v>146313</v>
      </c>
      <c r="AK10" s="5">
        <v>79.400000000000006</v>
      </c>
      <c r="AM10" s="4">
        <f t="shared" si="4"/>
        <v>45057.360949074078</v>
      </c>
    </row>
    <row r="11" spans="1:39" x14ac:dyDescent="0.25">
      <c r="A11">
        <v>1683735319</v>
      </c>
      <c r="B11" s="5">
        <v>299.25</v>
      </c>
      <c r="C11" s="5">
        <v>14.07</v>
      </c>
      <c r="D11" s="5">
        <v>144546</v>
      </c>
      <c r="E11" s="5">
        <v>386.47</v>
      </c>
      <c r="G11" s="4">
        <f t="shared" si="0"/>
        <v>45056.677303240736</v>
      </c>
      <c r="I11">
        <v>1683750086</v>
      </c>
      <c r="J11" s="5">
        <v>299.25</v>
      </c>
      <c r="K11" s="5">
        <v>14.15</v>
      </c>
      <c r="L11" s="5">
        <v>145520</v>
      </c>
      <c r="M11" s="5">
        <v>79.7</v>
      </c>
      <c r="O11" s="4">
        <f t="shared" si="1"/>
        <v>45056.848217592589</v>
      </c>
      <c r="Q11">
        <v>1683764871</v>
      </c>
      <c r="R11" s="5">
        <v>308.64</v>
      </c>
      <c r="S11" s="5">
        <v>1.78</v>
      </c>
      <c r="T11" s="5">
        <v>171717</v>
      </c>
      <c r="U11" s="5">
        <v>30784.2</v>
      </c>
      <c r="W11" s="4">
        <f t="shared" si="2"/>
        <v>45057.01934027778</v>
      </c>
      <c r="Y11">
        <v>1683779600</v>
      </c>
      <c r="Z11" s="5">
        <v>299.81</v>
      </c>
      <c r="AA11" s="5">
        <v>14.07</v>
      </c>
      <c r="AB11" s="5">
        <v>146851</v>
      </c>
      <c r="AC11" s="5">
        <v>384.18</v>
      </c>
      <c r="AE11" s="4">
        <f t="shared" si="3"/>
        <v>45057.189814814818</v>
      </c>
      <c r="AG11">
        <v>1683794391</v>
      </c>
      <c r="AH11" s="5">
        <v>300</v>
      </c>
      <c r="AI11" s="5">
        <v>14.09</v>
      </c>
      <c r="AJ11" s="5">
        <v>147321</v>
      </c>
      <c r="AK11" s="5">
        <v>79.7</v>
      </c>
      <c r="AM11" s="4">
        <f t="shared" si="4"/>
        <v>45057.36100694444</v>
      </c>
    </row>
    <row r="12" spans="1:39" x14ac:dyDescent="0.25">
      <c r="A12">
        <v>1683735324</v>
      </c>
      <c r="B12" s="5">
        <v>300</v>
      </c>
      <c r="C12" s="5">
        <v>14.43</v>
      </c>
      <c r="D12" s="5">
        <v>144023</v>
      </c>
      <c r="E12" s="5">
        <v>385.74</v>
      </c>
      <c r="G12" s="4">
        <f t="shared" si="0"/>
        <v>45056.677361111113</v>
      </c>
      <c r="I12">
        <v>1683750091</v>
      </c>
      <c r="J12" s="5">
        <v>299.62</v>
      </c>
      <c r="K12" s="5">
        <v>14.09</v>
      </c>
      <c r="L12" s="5">
        <v>146008</v>
      </c>
      <c r="M12" s="5">
        <v>235.03</v>
      </c>
      <c r="O12" s="4">
        <f t="shared" si="1"/>
        <v>45056.848275462966</v>
      </c>
      <c r="Q12">
        <v>1683764876</v>
      </c>
      <c r="R12" s="5">
        <v>309.39</v>
      </c>
      <c r="S12" s="5">
        <v>14.55</v>
      </c>
      <c r="T12" s="5">
        <v>172145</v>
      </c>
      <c r="U12" s="5">
        <v>30845</v>
      </c>
      <c r="W12" s="4">
        <f t="shared" si="2"/>
        <v>45057.01939814815</v>
      </c>
      <c r="Y12">
        <v>1683779605</v>
      </c>
      <c r="Z12" s="5">
        <v>300</v>
      </c>
      <c r="AA12" s="5">
        <v>14.07</v>
      </c>
      <c r="AB12" s="5">
        <v>145284</v>
      </c>
      <c r="AC12" s="5">
        <v>382.67</v>
      </c>
      <c r="AE12" s="4">
        <f t="shared" si="3"/>
        <v>45057.189872685187</v>
      </c>
      <c r="AG12">
        <v>1683794396</v>
      </c>
      <c r="AH12" s="5">
        <v>299.43</v>
      </c>
      <c r="AI12" s="5">
        <v>14.09</v>
      </c>
      <c r="AJ12" s="5">
        <v>146660</v>
      </c>
      <c r="AK12" s="5">
        <v>79.55</v>
      </c>
      <c r="AM12" s="4">
        <f t="shared" si="4"/>
        <v>45057.361064814817</v>
      </c>
    </row>
    <row r="13" spans="1:39" x14ac:dyDescent="0.25">
      <c r="A13">
        <v>1683735329</v>
      </c>
      <c r="B13" s="5">
        <v>298.68</v>
      </c>
      <c r="C13" s="5">
        <v>14.14</v>
      </c>
      <c r="D13" s="5">
        <v>144377</v>
      </c>
      <c r="E13" s="5">
        <v>385.74</v>
      </c>
      <c r="G13" s="4">
        <f t="shared" si="0"/>
        <v>45056.677418981482</v>
      </c>
      <c r="I13">
        <v>1683750096</v>
      </c>
      <c r="J13" s="5">
        <v>299.24</v>
      </c>
      <c r="K13" s="5">
        <v>14.08</v>
      </c>
      <c r="L13" s="5">
        <v>146031</v>
      </c>
      <c r="M13" s="5">
        <v>382.67</v>
      </c>
      <c r="O13" s="4">
        <f t="shared" si="1"/>
        <v>45056.848333333328</v>
      </c>
      <c r="Q13">
        <v>1683764881</v>
      </c>
      <c r="R13" s="5">
        <v>307.86</v>
      </c>
      <c r="S13" s="5">
        <v>14.59</v>
      </c>
      <c r="T13" s="5">
        <v>170780</v>
      </c>
      <c r="U13" s="5">
        <v>29051.200000000001</v>
      </c>
      <c r="W13" s="4">
        <f t="shared" si="2"/>
        <v>45057.019456018519</v>
      </c>
      <c r="Y13">
        <v>1683779610</v>
      </c>
      <c r="Z13" s="5">
        <v>299.24</v>
      </c>
      <c r="AA13" s="5">
        <v>14.07</v>
      </c>
      <c r="AB13" s="5">
        <v>146598</v>
      </c>
      <c r="AC13" s="5">
        <v>383.46</v>
      </c>
      <c r="AE13" s="4">
        <f t="shared" si="3"/>
        <v>45057.189930555556</v>
      </c>
      <c r="AG13">
        <v>1683794401</v>
      </c>
      <c r="AH13" s="5">
        <v>299.81</v>
      </c>
      <c r="AI13" s="5">
        <v>14.52</v>
      </c>
      <c r="AJ13" s="5">
        <v>147255</v>
      </c>
      <c r="AK13" s="5">
        <v>81.2</v>
      </c>
      <c r="AM13" s="4">
        <f t="shared" si="4"/>
        <v>45057.361122685186</v>
      </c>
    </row>
    <row r="14" spans="1:39" x14ac:dyDescent="0.25">
      <c r="A14">
        <v>1683735334</v>
      </c>
      <c r="B14" s="5">
        <v>300</v>
      </c>
      <c r="C14" s="5">
        <v>14.07</v>
      </c>
      <c r="D14" s="5">
        <v>144749</v>
      </c>
      <c r="E14" s="5">
        <v>386.47</v>
      </c>
      <c r="G14" s="4">
        <f t="shared" si="0"/>
        <v>45056.677476851852</v>
      </c>
      <c r="I14">
        <v>1683750101</v>
      </c>
      <c r="J14" s="5">
        <v>299.43</v>
      </c>
      <c r="K14" s="5">
        <v>14.51</v>
      </c>
      <c r="L14" s="5">
        <v>145968</v>
      </c>
      <c r="M14" s="5">
        <v>376.65</v>
      </c>
      <c r="O14" s="4">
        <f t="shared" si="1"/>
        <v>45056.848391203705</v>
      </c>
      <c r="Q14">
        <v>1683764886</v>
      </c>
      <c r="R14" s="5">
        <v>296.62</v>
      </c>
      <c r="S14" s="5">
        <v>14.51</v>
      </c>
      <c r="T14" s="5">
        <v>503583</v>
      </c>
      <c r="U14" s="5">
        <v>1249040</v>
      </c>
      <c r="W14" s="4">
        <f t="shared" si="2"/>
        <v>45057.019513888888</v>
      </c>
      <c r="Y14">
        <v>1683779615</v>
      </c>
      <c r="Z14" s="5">
        <v>300.76</v>
      </c>
      <c r="AA14" s="5">
        <v>14.46</v>
      </c>
      <c r="AB14" s="5">
        <v>145694</v>
      </c>
      <c r="AC14" s="5">
        <v>384.18</v>
      </c>
      <c r="AE14" s="4">
        <f t="shared" si="3"/>
        <v>45057.189988425926</v>
      </c>
      <c r="AG14">
        <v>1683794406</v>
      </c>
      <c r="AH14" s="5">
        <v>300.38</v>
      </c>
      <c r="AI14" s="5">
        <v>14.09</v>
      </c>
      <c r="AJ14" s="5">
        <v>146768</v>
      </c>
      <c r="AK14" s="5">
        <v>79.7</v>
      </c>
      <c r="AM14" s="4">
        <f t="shared" si="4"/>
        <v>45057.361180555556</v>
      </c>
    </row>
    <row r="15" spans="1:39" x14ac:dyDescent="0.25">
      <c r="A15">
        <v>1683735339</v>
      </c>
      <c r="B15" s="5">
        <v>298.87</v>
      </c>
      <c r="C15" s="5">
        <v>14.07</v>
      </c>
      <c r="D15" s="5">
        <v>144803</v>
      </c>
      <c r="E15" s="5">
        <v>386.47</v>
      </c>
      <c r="G15" s="4">
        <f t="shared" si="0"/>
        <v>45056.677534722221</v>
      </c>
      <c r="I15">
        <v>1683750106</v>
      </c>
      <c r="J15" s="5">
        <v>299.43</v>
      </c>
      <c r="K15" s="5">
        <v>14.08</v>
      </c>
      <c r="L15" s="5">
        <v>146634</v>
      </c>
      <c r="M15" s="5">
        <v>381.17</v>
      </c>
      <c r="O15" s="4">
        <f t="shared" si="1"/>
        <v>45056.848449074074</v>
      </c>
      <c r="Q15">
        <v>1683764891</v>
      </c>
      <c r="R15" s="5">
        <v>298.5</v>
      </c>
      <c r="S15" s="5">
        <v>14.45</v>
      </c>
      <c r="T15" s="5">
        <v>143396</v>
      </c>
      <c r="U15" s="5">
        <v>439.1</v>
      </c>
      <c r="W15" s="4">
        <f t="shared" si="2"/>
        <v>45057.019571759258</v>
      </c>
      <c r="Y15">
        <v>1683779620</v>
      </c>
      <c r="Z15" s="5">
        <v>298.69</v>
      </c>
      <c r="AA15" s="5">
        <v>14.07</v>
      </c>
      <c r="AB15" s="5">
        <v>146372</v>
      </c>
      <c r="AC15" s="5">
        <v>382.74</v>
      </c>
      <c r="AE15" s="4">
        <f t="shared" si="3"/>
        <v>45057.190046296295</v>
      </c>
      <c r="AG15">
        <v>1683794411</v>
      </c>
      <c r="AH15" s="5">
        <v>300.19</v>
      </c>
      <c r="AI15" s="5">
        <v>14.09</v>
      </c>
      <c r="AJ15" s="5">
        <v>147538</v>
      </c>
      <c r="AK15" s="5">
        <v>79.7</v>
      </c>
      <c r="AM15" s="4">
        <f t="shared" si="4"/>
        <v>45057.361238425925</v>
      </c>
    </row>
    <row r="16" spans="1:39" x14ac:dyDescent="0.25">
      <c r="A16">
        <v>1683735344</v>
      </c>
      <c r="B16" s="5">
        <v>299.62</v>
      </c>
      <c r="C16" s="5">
        <v>14.43</v>
      </c>
      <c r="D16" s="5">
        <v>144237</v>
      </c>
      <c r="E16" s="5">
        <v>385.02</v>
      </c>
      <c r="G16" s="4">
        <f t="shared" si="0"/>
        <v>45056.67759259259</v>
      </c>
      <c r="I16">
        <v>1683750111</v>
      </c>
      <c r="J16" s="5">
        <v>299.62</v>
      </c>
      <c r="K16" s="5">
        <v>14.08</v>
      </c>
      <c r="L16" s="5">
        <v>146130</v>
      </c>
      <c r="M16" s="5">
        <v>382.67</v>
      </c>
      <c r="O16" s="4">
        <f t="shared" si="1"/>
        <v>45056.848506944443</v>
      </c>
      <c r="Q16">
        <v>1683764896</v>
      </c>
      <c r="R16" s="5">
        <v>299.06</v>
      </c>
      <c r="S16" s="5">
        <v>14.15</v>
      </c>
      <c r="T16" s="5">
        <v>142298</v>
      </c>
      <c r="U16" s="5">
        <v>439.77</v>
      </c>
      <c r="W16" s="4">
        <f t="shared" si="2"/>
        <v>45057.019629629634</v>
      </c>
      <c r="Y16">
        <v>1683779625</v>
      </c>
      <c r="Z16" s="5">
        <v>300.38</v>
      </c>
      <c r="AA16" s="5">
        <v>14.07</v>
      </c>
      <c r="AB16" s="5">
        <v>146586</v>
      </c>
      <c r="AC16" s="5">
        <v>384.18</v>
      </c>
      <c r="AE16" s="4">
        <f t="shared" si="3"/>
        <v>45057.190104166672</v>
      </c>
      <c r="AG16">
        <v>1683794416</v>
      </c>
      <c r="AH16" s="5">
        <v>300.19</v>
      </c>
      <c r="AI16" s="5">
        <v>14.09</v>
      </c>
      <c r="AJ16" s="5">
        <v>147682</v>
      </c>
      <c r="AK16" s="5">
        <v>79.7</v>
      </c>
      <c r="AM16" s="4">
        <f t="shared" si="4"/>
        <v>45057.361296296294</v>
      </c>
    </row>
    <row r="17" spans="1:39" x14ac:dyDescent="0.25">
      <c r="A17">
        <v>1683735349</v>
      </c>
      <c r="B17" s="5">
        <v>299.81</v>
      </c>
      <c r="C17" s="5">
        <v>14.07</v>
      </c>
      <c r="D17" s="5">
        <v>144585</v>
      </c>
      <c r="E17" s="5">
        <v>386.47</v>
      </c>
      <c r="G17" s="4">
        <f t="shared" si="0"/>
        <v>45056.677650462967</v>
      </c>
      <c r="I17">
        <v>1683750116</v>
      </c>
      <c r="J17" s="5">
        <v>299.25</v>
      </c>
      <c r="K17" s="5">
        <v>14.08</v>
      </c>
      <c r="L17" s="5">
        <v>146008</v>
      </c>
      <c r="M17" s="5">
        <v>382.67</v>
      </c>
      <c r="O17" s="4">
        <f t="shared" si="1"/>
        <v>45056.84856481482</v>
      </c>
      <c r="Q17">
        <v>1683764901</v>
      </c>
      <c r="R17" s="5">
        <v>300</v>
      </c>
      <c r="S17" s="5">
        <v>14.08</v>
      </c>
      <c r="T17" s="5">
        <v>144171</v>
      </c>
      <c r="U17" s="5">
        <v>445.78</v>
      </c>
      <c r="W17" s="4">
        <f t="shared" si="2"/>
        <v>45057.019687499997</v>
      </c>
      <c r="Y17">
        <v>1683779630</v>
      </c>
      <c r="Z17" s="5">
        <v>300.19</v>
      </c>
      <c r="AA17" s="5">
        <v>14.07</v>
      </c>
      <c r="AB17" s="5">
        <v>146325</v>
      </c>
      <c r="AC17" s="5">
        <v>382.74</v>
      </c>
      <c r="AE17" s="4">
        <f t="shared" si="3"/>
        <v>45057.190162037034</v>
      </c>
      <c r="AG17">
        <v>1683794421</v>
      </c>
      <c r="AH17" s="5">
        <v>300.19</v>
      </c>
      <c r="AI17" s="5">
        <v>14.45</v>
      </c>
      <c r="AJ17" s="5">
        <v>147164</v>
      </c>
      <c r="AK17" s="5">
        <v>79.849999999999994</v>
      </c>
      <c r="AM17" s="4">
        <f t="shared" si="4"/>
        <v>45057.361354166671</v>
      </c>
    </row>
    <row r="18" spans="1:39" x14ac:dyDescent="0.25">
      <c r="A18">
        <v>1683735354</v>
      </c>
      <c r="B18" s="5">
        <v>299.62</v>
      </c>
      <c r="C18" s="5">
        <v>14.09</v>
      </c>
      <c r="D18" s="5">
        <v>144395</v>
      </c>
      <c r="E18" s="5">
        <v>390.98</v>
      </c>
      <c r="G18" s="4">
        <f t="shared" si="0"/>
        <v>45056.677708333329</v>
      </c>
      <c r="I18">
        <v>1683750121</v>
      </c>
      <c r="J18" s="5">
        <v>299.62</v>
      </c>
      <c r="K18" s="5">
        <v>14.44</v>
      </c>
      <c r="L18" s="5">
        <v>145985</v>
      </c>
      <c r="M18" s="5">
        <v>382.67</v>
      </c>
      <c r="O18" s="4">
        <f t="shared" si="1"/>
        <v>45056.848622685182</v>
      </c>
      <c r="Q18">
        <v>1683764906</v>
      </c>
      <c r="R18" s="5">
        <v>298.68</v>
      </c>
      <c r="S18" s="5">
        <v>14.08</v>
      </c>
      <c r="T18" s="5">
        <v>143275</v>
      </c>
      <c r="U18" s="5">
        <v>438.27</v>
      </c>
      <c r="W18" s="4">
        <f t="shared" si="2"/>
        <v>45057.019745370373</v>
      </c>
      <c r="Y18">
        <v>1683779635</v>
      </c>
      <c r="Z18" s="5">
        <v>299.24</v>
      </c>
      <c r="AA18" s="5">
        <v>14.43</v>
      </c>
      <c r="AB18" s="5">
        <v>145589</v>
      </c>
      <c r="AC18" s="5">
        <v>383.46</v>
      </c>
      <c r="AE18" s="4">
        <f t="shared" si="3"/>
        <v>45057.19021990741</v>
      </c>
      <c r="AG18">
        <v>1683794426</v>
      </c>
      <c r="AH18" s="5">
        <v>298.87</v>
      </c>
      <c r="AI18" s="5">
        <v>14.09</v>
      </c>
      <c r="AJ18" s="5">
        <v>146431</v>
      </c>
      <c r="AK18" s="5">
        <v>79.7</v>
      </c>
      <c r="AM18" s="4">
        <f t="shared" si="4"/>
        <v>45057.361412037033</v>
      </c>
    </row>
    <row r="19" spans="1:39" x14ac:dyDescent="0.25">
      <c r="A19">
        <v>1683735359</v>
      </c>
      <c r="B19" s="5">
        <v>298.89</v>
      </c>
      <c r="C19" s="5">
        <v>14.07</v>
      </c>
      <c r="D19" s="5">
        <v>144477</v>
      </c>
      <c r="E19" s="5">
        <v>391.01</v>
      </c>
      <c r="G19" s="4">
        <f t="shared" si="0"/>
        <v>45056.677766203706</v>
      </c>
      <c r="I19">
        <v>1683750126</v>
      </c>
      <c r="J19" s="5">
        <v>300</v>
      </c>
      <c r="K19" s="5">
        <v>14.08</v>
      </c>
      <c r="L19" s="5">
        <v>146080</v>
      </c>
      <c r="M19" s="5">
        <v>382.67</v>
      </c>
      <c r="O19" s="4">
        <f t="shared" si="1"/>
        <v>45056.848680555559</v>
      </c>
      <c r="Q19">
        <v>1683764911</v>
      </c>
      <c r="R19" s="5">
        <v>299.62</v>
      </c>
      <c r="S19" s="5">
        <v>14.45</v>
      </c>
      <c r="T19" s="5">
        <v>144500</v>
      </c>
      <c r="U19" s="5">
        <v>393.25</v>
      </c>
      <c r="W19" s="4">
        <f t="shared" si="2"/>
        <v>45057.019803240742</v>
      </c>
      <c r="Y19">
        <v>1683779640</v>
      </c>
      <c r="Z19" s="5">
        <v>299.62</v>
      </c>
      <c r="AA19" s="5">
        <v>14.07</v>
      </c>
      <c r="AB19" s="5">
        <v>147044</v>
      </c>
      <c r="AC19" s="5">
        <v>385.69</v>
      </c>
      <c r="AE19" s="4">
        <f t="shared" si="3"/>
        <v>45057.19027777778</v>
      </c>
      <c r="AG19">
        <v>1683794431</v>
      </c>
      <c r="AH19" s="5">
        <v>300.19</v>
      </c>
      <c r="AI19" s="5">
        <v>14.1</v>
      </c>
      <c r="AJ19" s="5">
        <v>147623</v>
      </c>
      <c r="AK19" s="5">
        <v>79.849999999999994</v>
      </c>
      <c r="AM19" s="4">
        <f t="shared" si="4"/>
        <v>45057.36146990741</v>
      </c>
    </row>
    <row r="20" spans="1:39" x14ac:dyDescent="0.25">
      <c r="A20">
        <v>1683735364</v>
      </c>
      <c r="B20" s="5">
        <v>299.05</v>
      </c>
      <c r="C20" s="5">
        <v>14.43</v>
      </c>
      <c r="D20" s="5">
        <v>144630</v>
      </c>
      <c r="E20" s="5">
        <v>384.96</v>
      </c>
      <c r="G20" s="4">
        <f t="shared" si="0"/>
        <v>45056.677824074075</v>
      </c>
      <c r="I20">
        <v>1683750131</v>
      </c>
      <c r="J20" s="5">
        <v>299.81</v>
      </c>
      <c r="K20" s="5">
        <v>14.08</v>
      </c>
      <c r="L20" s="5">
        <v>146412</v>
      </c>
      <c r="M20" s="5">
        <v>374.44</v>
      </c>
      <c r="O20" s="4">
        <f t="shared" si="1"/>
        <v>45056.848738425921</v>
      </c>
      <c r="Q20">
        <v>1683764916</v>
      </c>
      <c r="R20" s="5">
        <v>299.81</v>
      </c>
      <c r="S20" s="5">
        <v>14.08</v>
      </c>
      <c r="T20" s="5">
        <v>143482</v>
      </c>
      <c r="U20" s="5">
        <v>438.95</v>
      </c>
      <c r="W20" s="4">
        <f t="shared" si="2"/>
        <v>45057.019861111112</v>
      </c>
      <c r="Y20">
        <v>1683779645</v>
      </c>
      <c r="Z20" s="5">
        <v>300.57</v>
      </c>
      <c r="AA20" s="5">
        <v>14.08</v>
      </c>
      <c r="AB20" s="5">
        <v>145660</v>
      </c>
      <c r="AC20" s="5">
        <v>383.46</v>
      </c>
      <c r="AE20" s="4">
        <f t="shared" si="3"/>
        <v>45057.190335648149</v>
      </c>
      <c r="AG20">
        <v>1683794436</v>
      </c>
      <c r="AH20" s="5">
        <v>299.24</v>
      </c>
      <c r="AI20" s="5">
        <v>14.09</v>
      </c>
      <c r="AJ20" s="5">
        <v>146045</v>
      </c>
      <c r="AK20" s="5">
        <v>79.7</v>
      </c>
      <c r="AM20" s="4">
        <f t="shared" si="4"/>
        <v>45057.361527777779</v>
      </c>
    </row>
    <row r="21" spans="1:39" x14ac:dyDescent="0.25">
      <c r="A21">
        <v>1683735369</v>
      </c>
      <c r="B21" s="5">
        <v>298.68</v>
      </c>
      <c r="C21" s="5">
        <v>14.07</v>
      </c>
      <c r="D21" s="5">
        <v>144776</v>
      </c>
      <c r="E21" s="5">
        <v>382.74</v>
      </c>
      <c r="G21" s="4">
        <f t="shared" si="0"/>
        <v>45056.677881944444</v>
      </c>
      <c r="I21">
        <v>1683750136</v>
      </c>
      <c r="J21" s="5">
        <v>299.25</v>
      </c>
      <c r="K21" s="5">
        <v>14.08</v>
      </c>
      <c r="L21" s="5">
        <v>145829</v>
      </c>
      <c r="M21" s="5">
        <v>381.95</v>
      </c>
      <c r="O21" s="4">
        <f t="shared" si="1"/>
        <v>45056.848796296297</v>
      </c>
      <c r="Q21">
        <v>1683764921</v>
      </c>
      <c r="R21" s="5">
        <v>299.43</v>
      </c>
      <c r="S21" s="5">
        <v>14.08</v>
      </c>
      <c r="T21" s="5">
        <v>144263</v>
      </c>
      <c r="U21" s="5">
        <v>438.27</v>
      </c>
      <c r="W21" s="4">
        <f t="shared" si="2"/>
        <v>45057.019918981481</v>
      </c>
      <c r="Y21">
        <v>1683779650</v>
      </c>
      <c r="Z21" s="5">
        <v>299.62</v>
      </c>
      <c r="AA21" s="5">
        <v>14.07</v>
      </c>
      <c r="AB21" s="5">
        <v>145748</v>
      </c>
      <c r="AC21" s="5">
        <v>382.74</v>
      </c>
      <c r="AE21" s="4">
        <f t="shared" si="3"/>
        <v>45057.190393518518</v>
      </c>
      <c r="AG21">
        <v>1683794441</v>
      </c>
      <c r="AH21" s="5">
        <v>299.62</v>
      </c>
      <c r="AI21" s="5">
        <v>14.45</v>
      </c>
      <c r="AJ21" s="5">
        <v>146925</v>
      </c>
      <c r="AK21" s="5">
        <v>79.55</v>
      </c>
      <c r="AM21" s="4">
        <f t="shared" si="4"/>
        <v>45057.361585648148</v>
      </c>
    </row>
    <row r="22" spans="1:39" x14ac:dyDescent="0.25">
      <c r="A22">
        <v>1683735374</v>
      </c>
      <c r="B22" s="5">
        <v>300</v>
      </c>
      <c r="C22" s="5">
        <v>14.07</v>
      </c>
      <c r="D22" s="5">
        <v>144489</v>
      </c>
      <c r="E22" s="5">
        <v>384.96</v>
      </c>
      <c r="G22" s="4">
        <f t="shared" si="0"/>
        <v>45056.677939814814</v>
      </c>
      <c r="I22">
        <v>1683750141</v>
      </c>
      <c r="J22" s="5">
        <v>300.19</v>
      </c>
      <c r="K22" s="5">
        <v>14.44</v>
      </c>
      <c r="L22" s="5">
        <v>145839</v>
      </c>
      <c r="M22" s="5">
        <v>382.67</v>
      </c>
      <c r="O22" s="4">
        <f t="shared" si="1"/>
        <v>45056.848854166667</v>
      </c>
      <c r="Q22">
        <v>1683764926</v>
      </c>
      <c r="R22" s="5">
        <v>299.43</v>
      </c>
      <c r="S22" s="5">
        <v>14.08</v>
      </c>
      <c r="T22" s="5">
        <v>144266</v>
      </c>
      <c r="U22" s="5">
        <v>439.77</v>
      </c>
      <c r="W22" s="4">
        <f t="shared" si="2"/>
        <v>45057.019976851851</v>
      </c>
      <c r="Y22">
        <v>1683779655</v>
      </c>
      <c r="Z22" s="5">
        <v>300</v>
      </c>
      <c r="AA22" s="5">
        <v>18.59</v>
      </c>
      <c r="AB22" s="5">
        <v>145604</v>
      </c>
      <c r="AC22" s="5">
        <v>383.46</v>
      </c>
      <c r="AE22" s="4">
        <f t="shared" si="3"/>
        <v>45057.190451388888</v>
      </c>
      <c r="AG22">
        <v>1683794446</v>
      </c>
      <c r="AH22" s="5">
        <v>300.95</v>
      </c>
      <c r="AI22" s="5">
        <v>14.1</v>
      </c>
      <c r="AJ22" s="5">
        <v>147502</v>
      </c>
      <c r="AK22" s="5">
        <v>79.849999999999994</v>
      </c>
      <c r="AM22" s="4">
        <f t="shared" si="4"/>
        <v>45057.361643518518</v>
      </c>
    </row>
    <row r="23" spans="1:39" x14ac:dyDescent="0.25">
      <c r="A23">
        <v>1683735379</v>
      </c>
      <c r="B23" s="5">
        <v>299.44</v>
      </c>
      <c r="C23" s="5">
        <v>14.07</v>
      </c>
      <c r="D23" s="5">
        <v>144530</v>
      </c>
      <c r="E23" s="5">
        <v>385.02</v>
      </c>
      <c r="G23" s="4">
        <f t="shared" si="0"/>
        <v>45056.677997685183</v>
      </c>
      <c r="I23">
        <v>1683750146</v>
      </c>
      <c r="J23" s="5">
        <v>299.62</v>
      </c>
      <c r="K23" s="5">
        <v>14.08</v>
      </c>
      <c r="L23" s="5">
        <v>145339</v>
      </c>
      <c r="M23" s="5">
        <v>379.74</v>
      </c>
      <c r="O23" s="4">
        <f t="shared" si="1"/>
        <v>45056.848912037036</v>
      </c>
      <c r="Q23">
        <v>1683764931</v>
      </c>
      <c r="R23" s="5">
        <v>299.25</v>
      </c>
      <c r="S23" s="5">
        <v>14.44</v>
      </c>
      <c r="T23" s="5">
        <v>144571</v>
      </c>
      <c r="U23" s="5">
        <v>438.95</v>
      </c>
      <c r="W23" s="4">
        <f t="shared" si="2"/>
        <v>45057.020034722227</v>
      </c>
      <c r="Y23">
        <v>1683779660</v>
      </c>
      <c r="Z23" s="5">
        <v>299.43</v>
      </c>
      <c r="AA23" s="5">
        <v>14.07</v>
      </c>
      <c r="AB23" s="5">
        <v>146045</v>
      </c>
      <c r="AC23" s="5">
        <v>383.46</v>
      </c>
      <c r="AE23" s="4">
        <f t="shared" si="3"/>
        <v>45057.190509259264</v>
      </c>
      <c r="AG23">
        <v>1683794451</v>
      </c>
      <c r="AH23" s="5">
        <v>300.38</v>
      </c>
      <c r="AI23" s="5">
        <v>14.16</v>
      </c>
      <c r="AJ23" s="5">
        <v>147612</v>
      </c>
      <c r="AK23" s="5">
        <v>9.02</v>
      </c>
      <c r="AM23" s="4">
        <f t="shared" si="4"/>
        <v>45057.361701388887</v>
      </c>
    </row>
    <row r="24" spans="1:39" x14ac:dyDescent="0.25">
      <c r="A24">
        <v>1683735384</v>
      </c>
      <c r="B24" s="5">
        <v>299.81</v>
      </c>
      <c r="C24" s="5">
        <v>14.43</v>
      </c>
      <c r="D24" s="5">
        <v>144185</v>
      </c>
      <c r="E24" s="5">
        <v>384.96</v>
      </c>
      <c r="G24" s="4">
        <f t="shared" si="0"/>
        <v>45056.67805555556</v>
      </c>
      <c r="I24">
        <v>1683750151</v>
      </c>
      <c r="J24" s="5">
        <v>300</v>
      </c>
      <c r="K24" s="5">
        <v>14.08</v>
      </c>
      <c r="L24" s="5">
        <v>146152</v>
      </c>
      <c r="M24" s="5">
        <v>381.17</v>
      </c>
      <c r="O24" s="4">
        <f t="shared" si="1"/>
        <v>45056.848969907413</v>
      </c>
      <c r="Q24">
        <v>1683764936</v>
      </c>
      <c r="R24" s="5">
        <v>299.44</v>
      </c>
      <c r="S24" s="5">
        <v>14.08</v>
      </c>
      <c r="T24" s="5">
        <v>143995</v>
      </c>
      <c r="U24" s="5">
        <v>439.1</v>
      </c>
      <c r="W24" s="4">
        <f t="shared" si="2"/>
        <v>45057.020092592589</v>
      </c>
      <c r="Y24">
        <v>1683779665</v>
      </c>
      <c r="Z24" s="5">
        <v>300.19</v>
      </c>
      <c r="AA24" s="5">
        <v>14.07</v>
      </c>
      <c r="AB24" s="5">
        <v>145092</v>
      </c>
      <c r="AC24" s="5">
        <v>384.18</v>
      </c>
      <c r="AE24" s="4">
        <f t="shared" si="3"/>
        <v>45057.190567129626</v>
      </c>
      <c r="AG24">
        <v>1683794456</v>
      </c>
      <c r="AH24" s="5">
        <v>299.62</v>
      </c>
      <c r="AI24" s="5">
        <v>0.94</v>
      </c>
      <c r="AJ24" s="5">
        <v>146767</v>
      </c>
      <c r="AK24" s="5">
        <v>0</v>
      </c>
      <c r="AM24" s="4">
        <f t="shared" si="4"/>
        <v>45057.361759259264</v>
      </c>
    </row>
    <row r="25" spans="1:39" x14ac:dyDescent="0.25">
      <c r="A25">
        <v>1683735389</v>
      </c>
      <c r="B25" s="5">
        <v>299.63</v>
      </c>
      <c r="C25" s="5">
        <v>14.08</v>
      </c>
      <c r="D25" s="5">
        <v>143768</v>
      </c>
      <c r="E25" s="5">
        <v>10570.8</v>
      </c>
      <c r="G25" s="4">
        <f t="shared" si="0"/>
        <v>45056.678113425922</v>
      </c>
      <c r="I25">
        <v>1683750156</v>
      </c>
      <c r="J25" s="5">
        <v>300</v>
      </c>
      <c r="K25" s="5">
        <v>14.09</v>
      </c>
      <c r="L25" s="5">
        <v>145646</v>
      </c>
      <c r="M25" s="5">
        <v>381.17</v>
      </c>
      <c r="O25" s="4">
        <f t="shared" si="1"/>
        <v>45056.849027777775</v>
      </c>
      <c r="Q25">
        <v>1683764941</v>
      </c>
      <c r="R25" s="5">
        <v>298.68</v>
      </c>
      <c r="S25" s="5">
        <v>14.08</v>
      </c>
      <c r="T25" s="5">
        <v>144608</v>
      </c>
      <c r="U25" s="5">
        <v>438.27</v>
      </c>
      <c r="W25" s="4">
        <f t="shared" si="2"/>
        <v>45057.020150462966</v>
      </c>
      <c r="Y25">
        <v>1683779670</v>
      </c>
      <c r="Z25" s="5">
        <v>299.62</v>
      </c>
      <c r="AA25" s="5">
        <v>14.07</v>
      </c>
      <c r="AB25" s="5">
        <v>145757</v>
      </c>
      <c r="AC25" s="5">
        <v>383.46</v>
      </c>
      <c r="AE25" s="4">
        <f t="shared" si="3"/>
        <v>45057.190625000003</v>
      </c>
      <c r="AG25">
        <v>1683794461</v>
      </c>
      <c r="AH25" s="5">
        <v>299.81</v>
      </c>
      <c r="AI25" s="5">
        <v>1.31</v>
      </c>
      <c r="AJ25" s="5">
        <v>146036</v>
      </c>
      <c r="AK25" s="5">
        <v>18355</v>
      </c>
      <c r="AM25" s="4">
        <f t="shared" si="4"/>
        <v>45057.361817129626</v>
      </c>
    </row>
    <row r="26" spans="1:39" x14ac:dyDescent="0.25">
      <c r="A26">
        <v>1683735394</v>
      </c>
      <c r="B26" s="5">
        <v>299.81</v>
      </c>
      <c r="C26" s="5">
        <v>14.07</v>
      </c>
      <c r="D26" s="5">
        <v>135911</v>
      </c>
      <c r="E26" s="5">
        <v>134538</v>
      </c>
      <c r="G26" s="4">
        <f t="shared" si="0"/>
        <v>45056.678171296298</v>
      </c>
      <c r="I26">
        <v>1683750161</v>
      </c>
      <c r="J26" s="5">
        <v>299.62</v>
      </c>
      <c r="K26" s="5">
        <v>14.44</v>
      </c>
      <c r="L26" s="5">
        <v>138371</v>
      </c>
      <c r="M26" s="5">
        <v>115290</v>
      </c>
      <c r="O26" s="4">
        <f t="shared" si="1"/>
        <v>45056.849085648151</v>
      </c>
      <c r="Q26">
        <v>1683764946</v>
      </c>
      <c r="R26" s="5">
        <v>299.63</v>
      </c>
      <c r="S26" s="5">
        <v>14.08</v>
      </c>
      <c r="T26" s="5">
        <v>144048</v>
      </c>
      <c r="U26" s="5">
        <v>440.6</v>
      </c>
      <c r="W26" s="4">
        <f t="shared" si="2"/>
        <v>45057.020208333328</v>
      </c>
      <c r="Y26">
        <v>1683779675</v>
      </c>
      <c r="Z26" s="5">
        <v>300.38</v>
      </c>
      <c r="AA26" s="5">
        <v>14.43</v>
      </c>
      <c r="AB26" s="5">
        <v>142802</v>
      </c>
      <c r="AC26" s="5">
        <v>45029</v>
      </c>
      <c r="AE26" s="4">
        <f t="shared" si="3"/>
        <v>45057.190682870365</v>
      </c>
      <c r="AG26">
        <v>1683794466</v>
      </c>
      <c r="AH26" s="5">
        <v>299.62</v>
      </c>
      <c r="AI26" s="5">
        <v>0.97</v>
      </c>
      <c r="AJ26" s="5">
        <v>138390</v>
      </c>
      <c r="AK26" s="5">
        <v>136734</v>
      </c>
      <c r="AM26" s="4">
        <f t="shared" si="4"/>
        <v>45057.361875000002</v>
      </c>
    </row>
    <row r="27" spans="1:39" x14ac:dyDescent="0.25">
      <c r="A27">
        <v>1683735399</v>
      </c>
      <c r="B27" s="5">
        <v>298.69</v>
      </c>
      <c r="C27" s="5">
        <v>14.08</v>
      </c>
      <c r="D27" s="5">
        <v>135486</v>
      </c>
      <c r="E27" s="5">
        <v>134125</v>
      </c>
      <c r="G27" s="4">
        <f t="shared" si="0"/>
        <v>45056.678229166668</v>
      </c>
      <c r="I27">
        <v>1683750166</v>
      </c>
      <c r="J27" s="5">
        <v>300.19</v>
      </c>
      <c r="K27" s="5">
        <v>14.08</v>
      </c>
      <c r="L27" s="5">
        <v>137427</v>
      </c>
      <c r="M27" s="5">
        <v>136050</v>
      </c>
      <c r="O27" s="4">
        <f t="shared" si="1"/>
        <v>45056.849143518513</v>
      </c>
      <c r="Q27">
        <v>1683764951</v>
      </c>
      <c r="R27" s="5">
        <v>299.43</v>
      </c>
      <c r="S27" s="5">
        <v>14.44</v>
      </c>
      <c r="T27" s="5">
        <v>33961</v>
      </c>
      <c r="U27" s="5">
        <v>438.27</v>
      </c>
      <c r="W27" s="4">
        <f t="shared" si="2"/>
        <v>45057.020266203705</v>
      </c>
      <c r="Y27">
        <v>1683779680</v>
      </c>
      <c r="Z27" s="5">
        <v>298.87</v>
      </c>
      <c r="AA27" s="5">
        <v>14.07</v>
      </c>
      <c r="AB27" s="5">
        <v>136287</v>
      </c>
      <c r="AC27" s="5">
        <v>135023</v>
      </c>
      <c r="AE27" s="4">
        <f t="shared" si="3"/>
        <v>45057.190740740742</v>
      </c>
      <c r="AG27">
        <v>1683794471</v>
      </c>
      <c r="AH27" s="5">
        <v>298.31</v>
      </c>
      <c r="AI27" s="5">
        <v>0.98</v>
      </c>
      <c r="AJ27" s="5">
        <v>134929</v>
      </c>
      <c r="AK27" s="5">
        <v>133229</v>
      </c>
      <c r="AM27" s="4">
        <f t="shared" si="4"/>
        <v>45057.361932870372</v>
      </c>
    </row>
    <row r="28" spans="1:39" x14ac:dyDescent="0.25">
      <c r="A28">
        <v>1683735404</v>
      </c>
      <c r="B28" s="5">
        <v>299.43</v>
      </c>
      <c r="C28" s="5">
        <v>14.53</v>
      </c>
      <c r="D28" s="5">
        <v>132402</v>
      </c>
      <c r="E28" s="5">
        <v>131117</v>
      </c>
      <c r="G28" s="4">
        <f t="shared" si="0"/>
        <v>45056.678287037037</v>
      </c>
      <c r="I28">
        <v>1683750171</v>
      </c>
      <c r="J28" s="5">
        <v>300</v>
      </c>
      <c r="K28" s="5">
        <v>14.18</v>
      </c>
      <c r="L28" s="5">
        <v>134476</v>
      </c>
      <c r="M28" s="5">
        <v>133202</v>
      </c>
      <c r="O28" s="4">
        <f t="shared" si="1"/>
        <v>45056.84920138889</v>
      </c>
      <c r="Q28">
        <v>1683764956</v>
      </c>
      <c r="R28" s="5">
        <v>300</v>
      </c>
      <c r="S28" s="5">
        <v>14.18</v>
      </c>
      <c r="T28" s="5">
        <v>0</v>
      </c>
      <c r="U28" s="5">
        <v>438.27</v>
      </c>
      <c r="W28" s="4">
        <f t="shared" si="2"/>
        <v>45057.020324074074</v>
      </c>
      <c r="Y28">
        <v>1683779685</v>
      </c>
      <c r="Z28" s="5">
        <v>299.81</v>
      </c>
      <c r="AA28" s="5">
        <v>14.16</v>
      </c>
      <c r="AB28" s="5">
        <v>134440</v>
      </c>
      <c r="AC28" s="5">
        <v>133087</v>
      </c>
      <c r="AE28" s="4">
        <f t="shared" si="3"/>
        <v>45057.190798611111</v>
      </c>
      <c r="AG28">
        <v>1683794476</v>
      </c>
      <c r="AH28" s="5">
        <v>297.02</v>
      </c>
      <c r="AI28" s="5">
        <v>14.27</v>
      </c>
      <c r="AJ28" s="5">
        <v>133808</v>
      </c>
      <c r="AK28" s="5">
        <v>132101</v>
      </c>
      <c r="AM28" s="4">
        <f t="shared" si="4"/>
        <v>45057.361990740741</v>
      </c>
    </row>
    <row r="29" spans="1:39" x14ac:dyDescent="0.25">
      <c r="A29">
        <v>1683735409</v>
      </c>
      <c r="B29" s="5">
        <v>298.13</v>
      </c>
      <c r="C29" s="5">
        <v>14.22</v>
      </c>
      <c r="D29" s="5">
        <v>132094</v>
      </c>
      <c r="E29" s="5">
        <v>131545</v>
      </c>
      <c r="G29" s="4">
        <f t="shared" si="0"/>
        <v>45056.678344907406</v>
      </c>
      <c r="I29">
        <v>1683750176</v>
      </c>
      <c r="J29" s="5">
        <v>298.68</v>
      </c>
      <c r="K29" s="5">
        <v>14.23</v>
      </c>
      <c r="L29" s="5">
        <v>133756</v>
      </c>
      <c r="M29" s="5">
        <v>132472</v>
      </c>
      <c r="O29" s="4">
        <f t="shared" si="1"/>
        <v>45056.849259259259</v>
      </c>
      <c r="Q29">
        <v>1683764961</v>
      </c>
      <c r="R29" s="5">
        <v>300.19</v>
      </c>
      <c r="S29" s="5">
        <v>14.24</v>
      </c>
      <c r="T29" s="5">
        <v>38783.5</v>
      </c>
      <c r="U29" s="5">
        <v>39014.199999999997</v>
      </c>
      <c r="W29" s="4">
        <f t="shared" si="2"/>
        <v>45057.020381944443</v>
      </c>
      <c r="Y29">
        <v>1683779690</v>
      </c>
      <c r="Z29" s="5">
        <v>299.62</v>
      </c>
      <c r="AA29" s="5">
        <v>14.23</v>
      </c>
      <c r="AB29" s="5">
        <v>134730</v>
      </c>
      <c r="AC29" s="5">
        <v>133342</v>
      </c>
      <c r="AE29" s="4">
        <f t="shared" si="3"/>
        <v>45057.19085648148</v>
      </c>
      <c r="AG29">
        <v>1683794481</v>
      </c>
      <c r="AH29" s="5">
        <v>299.25</v>
      </c>
      <c r="AI29" s="5">
        <v>14.68</v>
      </c>
      <c r="AJ29" s="5">
        <v>135068</v>
      </c>
      <c r="AK29" s="5">
        <v>133373</v>
      </c>
      <c r="AM29" s="4">
        <f t="shared" si="4"/>
        <v>45057.36204861111</v>
      </c>
    </row>
    <row r="30" spans="1:39" x14ac:dyDescent="0.25">
      <c r="A30">
        <v>1683735414</v>
      </c>
      <c r="B30" s="5">
        <v>297.19</v>
      </c>
      <c r="C30" s="5">
        <v>14.29</v>
      </c>
      <c r="D30" s="5">
        <v>129950</v>
      </c>
      <c r="E30" s="5">
        <v>130211</v>
      </c>
      <c r="G30" s="4">
        <f t="shared" si="0"/>
        <v>45056.678402777776</v>
      </c>
      <c r="I30">
        <v>1683750181</v>
      </c>
      <c r="J30" s="5">
        <v>298.69</v>
      </c>
      <c r="K30" s="5">
        <v>14.65</v>
      </c>
      <c r="L30" s="5">
        <v>132224</v>
      </c>
      <c r="M30" s="5">
        <v>131672</v>
      </c>
      <c r="O30" s="4">
        <f t="shared" si="1"/>
        <v>45056.849317129629</v>
      </c>
      <c r="Q30">
        <v>1683764966</v>
      </c>
      <c r="R30" s="5">
        <v>300.19</v>
      </c>
      <c r="S30" s="5">
        <v>14.3</v>
      </c>
      <c r="T30" s="5">
        <v>131880</v>
      </c>
      <c r="U30" s="5">
        <v>132333</v>
      </c>
      <c r="W30" s="4">
        <f t="shared" si="2"/>
        <v>45057.02043981482</v>
      </c>
      <c r="Y30">
        <v>1683779695</v>
      </c>
      <c r="Z30" s="5">
        <v>299.82</v>
      </c>
      <c r="AA30" s="5">
        <v>14.66</v>
      </c>
      <c r="AB30" s="5">
        <v>132120</v>
      </c>
      <c r="AC30" s="5">
        <v>131657</v>
      </c>
      <c r="AE30" s="4">
        <f t="shared" si="3"/>
        <v>45057.190914351857</v>
      </c>
      <c r="AG30">
        <v>1683794486</v>
      </c>
      <c r="AH30" s="5">
        <v>298.49</v>
      </c>
      <c r="AI30" s="5">
        <v>1.22</v>
      </c>
      <c r="AJ30" s="5">
        <v>133731</v>
      </c>
      <c r="AK30" s="5">
        <v>133034</v>
      </c>
      <c r="AM30" s="4">
        <f t="shared" si="4"/>
        <v>45057.36210648148</v>
      </c>
    </row>
    <row r="31" spans="1:39" x14ac:dyDescent="0.25">
      <c r="A31">
        <v>1683735419</v>
      </c>
      <c r="B31" s="5">
        <v>298.69</v>
      </c>
      <c r="C31" s="5">
        <v>14.35</v>
      </c>
      <c r="D31" s="5">
        <v>128671</v>
      </c>
      <c r="E31" s="5">
        <v>129027</v>
      </c>
      <c r="G31" s="4">
        <f t="shared" si="0"/>
        <v>45056.678460648152</v>
      </c>
      <c r="I31">
        <v>1683750186</v>
      </c>
      <c r="J31" s="5">
        <v>298.69</v>
      </c>
      <c r="K31" s="5">
        <v>14.36</v>
      </c>
      <c r="L31" s="5">
        <v>128917</v>
      </c>
      <c r="M31" s="5">
        <v>129277</v>
      </c>
      <c r="O31" s="4">
        <f t="shared" si="1"/>
        <v>45056.849375000005</v>
      </c>
      <c r="Q31">
        <v>1683764971</v>
      </c>
      <c r="R31" s="5">
        <v>299.26</v>
      </c>
      <c r="S31" s="5">
        <v>14.73</v>
      </c>
      <c r="T31" s="5">
        <v>132378</v>
      </c>
      <c r="U31" s="5">
        <v>132837</v>
      </c>
      <c r="W31" s="4">
        <f t="shared" si="2"/>
        <v>45057.020497685182</v>
      </c>
      <c r="Y31">
        <v>1683779700</v>
      </c>
      <c r="Z31" s="5">
        <v>297.39</v>
      </c>
      <c r="AA31" s="5">
        <v>14.37</v>
      </c>
      <c r="AB31" s="5">
        <v>129049</v>
      </c>
      <c r="AC31" s="5">
        <v>129324</v>
      </c>
      <c r="AE31" s="4">
        <f t="shared" si="3"/>
        <v>45057.190972222219</v>
      </c>
      <c r="AG31">
        <v>1683794491</v>
      </c>
      <c r="AH31" s="5">
        <v>297.19</v>
      </c>
      <c r="AI31" s="5">
        <v>1.3</v>
      </c>
      <c r="AJ31" s="5">
        <v>130050</v>
      </c>
      <c r="AK31" s="5">
        <v>130005</v>
      </c>
      <c r="AM31" s="4">
        <f t="shared" si="4"/>
        <v>45057.362164351856</v>
      </c>
    </row>
    <row r="32" spans="1:39" x14ac:dyDescent="0.25">
      <c r="A32">
        <v>1683735424</v>
      </c>
      <c r="B32" s="5">
        <v>0.19</v>
      </c>
      <c r="C32" s="5">
        <v>17.649999999999999</v>
      </c>
      <c r="D32" s="5">
        <v>3802000</v>
      </c>
      <c r="E32" s="5">
        <v>814595</v>
      </c>
      <c r="G32" s="4">
        <f t="shared" si="0"/>
        <v>45056.678518518514</v>
      </c>
      <c r="I32">
        <v>1683750191</v>
      </c>
      <c r="J32" s="5">
        <v>0.37</v>
      </c>
      <c r="K32" s="5">
        <v>17.66</v>
      </c>
      <c r="L32" s="5">
        <v>3839720</v>
      </c>
      <c r="M32" s="5">
        <v>795555</v>
      </c>
      <c r="O32" s="4">
        <f t="shared" si="1"/>
        <v>45056.849432870367</v>
      </c>
      <c r="Q32">
        <v>1683764976</v>
      </c>
      <c r="R32" s="5">
        <v>0.38</v>
      </c>
      <c r="S32" s="5">
        <v>17.68</v>
      </c>
      <c r="T32" s="5">
        <v>3481190</v>
      </c>
      <c r="U32" s="5">
        <v>354134</v>
      </c>
      <c r="W32" s="4">
        <f t="shared" si="2"/>
        <v>45057.020555555559</v>
      </c>
      <c r="Y32">
        <v>1683779705</v>
      </c>
      <c r="Z32" s="5">
        <v>0.38</v>
      </c>
      <c r="AA32" s="5">
        <v>17.670000000000002</v>
      </c>
      <c r="AB32" s="5">
        <v>3860920</v>
      </c>
      <c r="AC32" s="5">
        <v>726183</v>
      </c>
      <c r="AE32" s="4">
        <f t="shared" si="3"/>
        <v>45057.191030092596</v>
      </c>
      <c r="AG32">
        <v>1683794496</v>
      </c>
      <c r="AH32" s="5">
        <v>0.19</v>
      </c>
      <c r="AI32" s="5">
        <v>17.68</v>
      </c>
      <c r="AJ32" s="5">
        <v>3854140</v>
      </c>
      <c r="AK32" s="5">
        <v>810222</v>
      </c>
      <c r="AM32" s="4">
        <f t="shared" si="4"/>
        <v>45057.362222222218</v>
      </c>
    </row>
    <row r="33" spans="1:39" x14ac:dyDescent="0.25">
      <c r="B33" s="5"/>
      <c r="C33" s="5"/>
      <c r="D33" s="5"/>
      <c r="E33" s="5"/>
      <c r="G33" s="4"/>
      <c r="I33" t="s">
        <v>9</v>
      </c>
      <c r="J33" s="5"/>
      <c r="K33" s="5"/>
      <c r="L33" s="5"/>
      <c r="M33" s="5"/>
      <c r="O33" s="4"/>
      <c r="R33" s="5"/>
      <c r="S33" s="5"/>
      <c r="T33" s="5"/>
      <c r="U33" s="5"/>
      <c r="W33" s="4"/>
      <c r="Z33" s="5"/>
      <c r="AA33" s="5"/>
      <c r="AB33" s="5"/>
      <c r="AC33" s="5"/>
      <c r="AE33" s="4"/>
      <c r="AH33" s="5"/>
      <c r="AI33" s="5"/>
      <c r="AJ33" s="5"/>
      <c r="AK33" s="5"/>
      <c r="AM33" s="4"/>
    </row>
    <row r="34" spans="1:39" x14ac:dyDescent="0.25">
      <c r="B34" s="5"/>
      <c r="C34" s="5"/>
      <c r="D34" s="5"/>
      <c r="E34" s="5"/>
      <c r="G34" s="4"/>
      <c r="J34" s="5"/>
      <c r="K34" s="5"/>
      <c r="L34" s="5"/>
      <c r="M34" s="5"/>
      <c r="O34" s="4"/>
      <c r="R34" s="5"/>
      <c r="S34" s="5"/>
      <c r="T34" s="5"/>
      <c r="U34" s="5"/>
      <c r="W34" s="4"/>
      <c r="Z34" s="5"/>
      <c r="AA34" s="5"/>
      <c r="AB34" s="5"/>
      <c r="AC34" s="5"/>
      <c r="AE34" s="4"/>
      <c r="AH34" s="5"/>
      <c r="AI34" s="5"/>
      <c r="AJ34" s="5"/>
      <c r="AK34" s="5"/>
      <c r="AM34" s="4"/>
    </row>
    <row r="35" spans="1:39" x14ac:dyDescent="0.25">
      <c r="G35" s="4"/>
      <c r="O35" s="4"/>
      <c r="W35" s="4"/>
      <c r="AE35" s="4"/>
      <c r="AM35" s="4"/>
    </row>
    <row r="37" spans="1:39" x14ac:dyDescent="0.25">
      <c r="A37" s="1" t="s">
        <v>100</v>
      </c>
      <c r="B37" s="6">
        <f>AVERAGE(B4:B36)</f>
        <v>288.55965517241384</v>
      </c>
      <c r="C37" s="6">
        <f>AVERAGE(C4:C36)</f>
        <v>14.023793103448275</v>
      </c>
      <c r="D37" s="6">
        <f>AVERAGE(D4:D36)</f>
        <v>270061.31034482759</v>
      </c>
      <c r="E37" s="6">
        <f>AVERAGE(E4:E36)</f>
        <v>56607.777931034485</v>
      </c>
      <c r="F37" s="21">
        <v>1.6782407407407406E-3</v>
      </c>
      <c r="I37" s="1" t="s">
        <v>100</v>
      </c>
      <c r="J37" s="6">
        <f>AVERAGE(J4:J36)</f>
        <v>288.53862068965515</v>
      </c>
      <c r="K37" s="6">
        <f>AVERAGE(K4:K36)</f>
        <v>14.523448275862069</v>
      </c>
      <c r="L37" s="6">
        <f>AVERAGE(L4:L36)</f>
        <v>270273.31034482759</v>
      </c>
      <c r="M37" s="6">
        <f>AVERAGE(M4:M36)</f>
        <v>54460.569655172418</v>
      </c>
      <c r="N37" s="21">
        <v>1.7013888888888892E-3</v>
      </c>
      <c r="Q37" s="1" t="s">
        <v>100</v>
      </c>
      <c r="R37" s="6">
        <f>AVERAGE(R4:R36)</f>
        <v>291.60931034482758</v>
      </c>
      <c r="S37" s="6">
        <f>AVERAGE(S4:S36)</f>
        <v>11.461379310344833</v>
      </c>
      <c r="T37" s="6">
        <f>AVERAGE(T4:T36)</f>
        <v>267102.5</v>
      </c>
      <c r="U37" s="6">
        <f>AVERAGE(U4:U36)</f>
        <v>76442.569655172425</v>
      </c>
      <c r="V37" s="21">
        <v>1.7013888888888892E-3</v>
      </c>
      <c r="Y37" s="1" t="s">
        <v>100</v>
      </c>
      <c r="Z37" s="6">
        <f>AVERAGE(Z4:Z36)</f>
        <v>288.71413793103443</v>
      </c>
      <c r="AA37" s="6">
        <f>AVERAGE(AA4:AA36)</f>
        <v>14.754827586206899</v>
      </c>
      <c r="AB37" s="6">
        <f>AVERAGE(AB4:AB36)</f>
        <v>271149.75862068968</v>
      </c>
      <c r="AC37" s="6">
        <f>AVERAGE(AC4:AC36)</f>
        <v>49704.698620689654</v>
      </c>
      <c r="AD37" s="21">
        <v>1.689814814814815E-3</v>
      </c>
      <c r="AG37" s="1" t="s">
        <v>100</v>
      </c>
      <c r="AH37" s="6">
        <f>AVERAGE(AH4:AH36)</f>
        <v>288.48034482758624</v>
      </c>
      <c r="AI37" s="6">
        <f>AVERAGE(AI4:AI36)</f>
        <v>11.703448275862074</v>
      </c>
      <c r="AJ37" s="6">
        <f>AVERAGE(AJ4:AJ36)</f>
        <v>271600.55172413791</v>
      </c>
      <c r="AK37" s="6">
        <f>AVERAGE(AK4:AK36)</f>
        <v>56158.501379310343</v>
      </c>
      <c r="AL37" s="21">
        <v>1.689814814814815E-3</v>
      </c>
    </row>
    <row r="38" spans="1:39" x14ac:dyDescent="0.25">
      <c r="A38" s="1" t="s">
        <v>7</v>
      </c>
      <c r="B38" s="6">
        <f>MIN(B4:B36)</f>
        <v>0.19</v>
      </c>
      <c r="C38" s="6">
        <f>MIN(C4:C36)</f>
        <v>5.46</v>
      </c>
      <c r="D38" s="6">
        <f>MIN(D4:D36)</f>
        <v>128671</v>
      </c>
      <c r="E38" s="6">
        <f>MIN(E4:E36)</f>
        <v>0</v>
      </c>
      <c r="I38" s="1" t="s">
        <v>7</v>
      </c>
      <c r="J38" s="6">
        <f>MIN(J4:J36)</f>
        <v>0.37</v>
      </c>
      <c r="K38" s="6">
        <f>MIN(K4:K36)</f>
        <v>14.08</v>
      </c>
      <c r="L38" s="6">
        <f>MIN(L4:L36)</f>
        <v>128917</v>
      </c>
      <c r="M38" s="6">
        <f>MIN(M4:M36)</f>
        <v>79.55</v>
      </c>
      <c r="Q38" s="1" t="s">
        <v>7</v>
      </c>
      <c r="R38" s="6">
        <f>MIN(R4:R36)</f>
        <v>0.38</v>
      </c>
      <c r="S38" s="6">
        <f>MIN(S4:S36)</f>
        <v>1.29</v>
      </c>
      <c r="T38" s="6">
        <f>MIN(T4:T36)</f>
        <v>0</v>
      </c>
      <c r="U38" s="6">
        <f>MIN(U4:U36)</f>
        <v>393.25</v>
      </c>
      <c r="Y38" s="1" t="s">
        <v>7</v>
      </c>
      <c r="Z38" s="6">
        <f>MIN(Z4:Z36)</f>
        <v>0.38</v>
      </c>
      <c r="AA38" s="6">
        <f>MIN(AA4:AA36)</f>
        <v>14.07</v>
      </c>
      <c r="AB38" s="6">
        <f>MIN(AB4:AB36)</f>
        <v>129049</v>
      </c>
      <c r="AC38" s="6">
        <f>MIN(AC4:AC36)</f>
        <v>79.7</v>
      </c>
      <c r="AG38" s="1" t="s">
        <v>7</v>
      </c>
      <c r="AH38" s="6">
        <f>MIN(AH4:AH36)</f>
        <v>0.19</v>
      </c>
      <c r="AI38" s="6">
        <f>MIN(AI4:AI36)</f>
        <v>0.94</v>
      </c>
      <c r="AJ38" s="6">
        <f>MIN(AJ4:AJ36)</f>
        <v>130050</v>
      </c>
      <c r="AK38" s="6">
        <f>MIN(AK4:AK36)</f>
        <v>0</v>
      </c>
    </row>
    <row r="39" spans="1:39" x14ac:dyDescent="0.25">
      <c r="A39" s="1" t="s">
        <v>8</v>
      </c>
      <c r="B39" s="6">
        <f>MAX(B4:B36)</f>
        <v>312.60000000000002</v>
      </c>
      <c r="C39" s="6">
        <f>MAX(C4:C36)</f>
        <v>17.649999999999999</v>
      </c>
      <c r="D39" s="6">
        <f>MAX(D4:D36)</f>
        <v>3802000</v>
      </c>
      <c r="E39" s="6">
        <f>MAX(E4:E36)</f>
        <v>814595</v>
      </c>
      <c r="I39" s="1" t="s">
        <v>8</v>
      </c>
      <c r="J39" s="6">
        <f>MAX(J4:J36)</f>
        <v>300.19</v>
      </c>
      <c r="K39" s="6">
        <f>MAX(K4:K36)</f>
        <v>19.8</v>
      </c>
      <c r="L39" s="6">
        <f>MAX(L4:L36)</f>
        <v>3839720</v>
      </c>
      <c r="M39" s="6">
        <f>MAX(M4:M36)</f>
        <v>795555</v>
      </c>
      <c r="Q39" s="1" t="s">
        <v>8</v>
      </c>
      <c r="R39" s="6">
        <f>MAX(R4:R36)</f>
        <v>309.77</v>
      </c>
      <c r="S39" s="6">
        <f>MAX(S4:S36)</f>
        <v>17.68</v>
      </c>
      <c r="T39" s="6">
        <f>MAX(T4:T36)</f>
        <v>3481190</v>
      </c>
      <c r="U39" s="6">
        <f>MAX(U4:U36)</f>
        <v>1249040</v>
      </c>
      <c r="Y39" s="1" t="s">
        <v>8</v>
      </c>
      <c r="Z39" s="6">
        <f>MAX(Z4:Z36)</f>
        <v>300.76</v>
      </c>
      <c r="AA39" s="6">
        <f>MAX(AA4:AA36)</f>
        <v>18.66</v>
      </c>
      <c r="AB39" s="6">
        <f>MAX(AB4:AB36)</f>
        <v>3860920</v>
      </c>
      <c r="AC39" s="6">
        <f>MAX(AC4:AC36)</f>
        <v>726183</v>
      </c>
      <c r="AG39" s="1" t="s">
        <v>8</v>
      </c>
      <c r="AH39" s="6">
        <f>MAX(AH4:AH36)</f>
        <v>301.14</v>
      </c>
      <c r="AI39" s="6">
        <f>MAX(AI4:AI36)</f>
        <v>17.68</v>
      </c>
      <c r="AJ39" s="6">
        <f>MAX(AJ4:AJ36)</f>
        <v>3854140</v>
      </c>
      <c r="AK39" s="6">
        <f>MAX(AK4:AK36)</f>
        <v>810222</v>
      </c>
    </row>
    <row r="42" spans="1:39" x14ac:dyDescent="0.25">
      <c r="A42" s="1" t="s">
        <v>10</v>
      </c>
      <c r="B42" s="2" t="s">
        <v>4</v>
      </c>
      <c r="C42" s="2" t="s">
        <v>3</v>
      </c>
      <c r="D42" s="2" t="s">
        <v>1</v>
      </c>
      <c r="E42" s="2" t="s">
        <v>2</v>
      </c>
      <c r="F42" t="s">
        <v>6</v>
      </c>
    </row>
    <row r="43" spans="1:39" x14ac:dyDescent="0.25">
      <c r="A43" s="1" t="s">
        <v>100</v>
      </c>
      <c r="B43" s="6">
        <f>AVERAGE(B37,J37,R37,Z37,AH37)</f>
        <v>289.18041379310341</v>
      </c>
      <c r="C43" s="6">
        <f t="shared" ref="C43:F45" si="5">AVERAGE(C37,K37,S37,AA37,AI37)</f>
        <v>13.293379310344829</v>
      </c>
      <c r="D43" s="6">
        <f t="shared" si="5"/>
        <v>270037.48620689654</v>
      </c>
      <c r="E43" s="6">
        <f t="shared" si="5"/>
        <v>58674.823448275871</v>
      </c>
      <c r="F43" s="22">
        <f t="shared" si="5"/>
        <v>1.6921296296296298E-3</v>
      </c>
    </row>
    <row r="44" spans="1:39" x14ac:dyDescent="0.25">
      <c r="A44" s="1" t="s">
        <v>7</v>
      </c>
      <c r="B44" s="6">
        <f t="shared" ref="B44:B45" si="6">AVERAGE(B38,J38,R38,Z38,AH38)</f>
        <v>0.30199999999999999</v>
      </c>
      <c r="C44" s="6">
        <f t="shared" si="5"/>
        <v>7.1679999999999993</v>
      </c>
      <c r="D44" s="6">
        <f t="shared" si="5"/>
        <v>103337.4</v>
      </c>
      <c r="E44" s="6">
        <f t="shared" si="5"/>
        <v>110.5</v>
      </c>
    </row>
    <row r="45" spans="1:39" x14ac:dyDescent="0.25">
      <c r="A45" s="1" t="s">
        <v>8</v>
      </c>
      <c r="B45" s="6">
        <f t="shared" si="6"/>
        <v>304.892</v>
      </c>
      <c r="C45" s="6">
        <f t="shared" si="5"/>
        <v>18.294</v>
      </c>
      <c r="D45" s="6">
        <f t="shared" si="5"/>
        <v>3767594</v>
      </c>
      <c r="E45" s="6">
        <f t="shared" si="5"/>
        <v>879119</v>
      </c>
    </row>
    <row r="74" spans="1:246" s="3" customFormat="1" x14ac:dyDescent="0.25">
      <c r="A74"/>
      <c r="F74"/>
      <c r="G74"/>
      <c r="H74"/>
      <c r="I74"/>
      <c r="N74"/>
      <c r="O74"/>
      <c r="P74"/>
      <c r="Q74"/>
      <c r="V74"/>
      <c r="W74"/>
      <c r="X74"/>
      <c r="Y74"/>
      <c r="AD74"/>
      <c r="AE74"/>
      <c r="AF74"/>
      <c r="AG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</row>
    <row r="75" spans="1:246" s="3" customFormat="1" x14ac:dyDescent="0.25">
      <c r="A75"/>
      <c r="F75"/>
      <c r="G75"/>
      <c r="H75"/>
      <c r="I75"/>
      <c r="N75"/>
      <c r="O75"/>
      <c r="P75"/>
      <c r="Q75"/>
      <c r="V75"/>
      <c r="W75"/>
      <c r="X75"/>
      <c r="Y75"/>
      <c r="AD75"/>
      <c r="AE75"/>
      <c r="AF75"/>
      <c r="AG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</row>
    <row r="76" spans="1:246" s="3" customFormat="1" x14ac:dyDescent="0.25">
      <c r="A76"/>
      <c r="F76"/>
      <c r="G76"/>
      <c r="H76"/>
      <c r="I76"/>
      <c r="N76"/>
      <c r="O76"/>
      <c r="P76"/>
      <c r="Q76"/>
      <c r="V76"/>
      <c r="W76"/>
      <c r="X76"/>
      <c r="Y76"/>
      <c r="AD76"/>
      <c r="AE76"/>
      <c r="AF76"/>
      <c r="AG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</row>
    <row r="77" spans="1:246" s="3" customFormat="1" x14ac:dyDescent="0.25">
      <c r="A77"/>
      <c r="F77"/>
      <c r="G77"/>
      <c r="H77"/>
      <c r="I77"/>
      <c r="N77"/>
      <c r="O77"/>
      <c r="P77"/>
      <c r="Q77"/>
      <c r="V77"/>
      <c r="W77"/>
      <c r="X77"/>
      <c r="Y77"/>
      <c r="AD77"/>
      <c r="AE77"/>
      <c r="AF77"/>
      <c r="AG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</row>
    <row r="78" spans="1:246" s="3" customFormat="1" x14ac:dyDescent="0.25">
      <c r="A78"/>
      <c r="F78"/>
      <c r="G78"/>
      <c r="H78"/>
      <c r="I78"/>
      <c r="N78"/>
      <c r="O78"/>
      <c r="P78"/>
      <c r="Q78"/>
      <c r="V78"/>
      <c r="W78"/>
      <c r="X78"/>
      <c r="Y78"/>
      <c r="AD78"/>
      <c r="AE78"/>
      <c r="AF78"/>
      <c r="AG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</row>
    <row r="79" spans="1:246" s="3" customFormat="1" x14ac:dyDescent="0.25">
      <c r="A79"/>
      <c r="F79"/>
      <c r="G79"/>
      <c r="H79"/>
      <c r="I79"/>
      <c r="N79"/>
      <c r="O79"/>
      <c r="P79"/>
      <c r="Q79"/>
      <c r="V79"/>
      <c r="W79"/>
      <c r="X79"/>
      <c r="Y79"/>
      <c r="AD79"/>
      <c r="AE79"/>
      <c r="AF79"/>
      <c r="AG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</row>
    <row r="80" spans="1:246" s="3" customFormat="1" x14ac:dyDescent="0.25">
      <c r="A80"/>
      <c r="F80"/>
      <c r="G80"/>
      <c r="H80"/>
      <c r="I80"/>
      <c r="N80"/>
      <c r="O80"/>
      <c r="P80"/>
      <c r="Q80"/>
      <c r="V80"/>
      <c r="W80"/>
      <c r="X80"/>
      <c r="Y80"/>
      <c r="AD80"/>
      <c r="AE80"/>
      <c r="AF80"/>
      <c r="AG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</row>
    <row r="81" spans="1:246" s="3" customFormat="1" x14ac:dyDescent="0.25">
      <c r="A81"/>
      <c r="F81"/>
      <c r="G81"/>
      <c r="H81"/>
      <c r="I81"/>
      <c r="N81"/>
      <c r="O81"/>
      <c r="P81"/>
      <c r="Q81"/>
      <c r="V81"/>
      <c r="W81"/>
      <c r="X81"/>
      <c r="Y81"/>
      <c r="AD81"/>
      <c r="AE81"/>
      <c r="AF81"/>
      <c r="AG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</row>
    <row r="82" spans="1:246" s="3" customFormat="1" x14ac:dyDescent="0.25">
      <c r="A82"/>
      <c r="F82"/>
      <c r="G82"/>
      <c r="H82"/>
      <c r="I82"/>
      <c r="N82"/>
      <c r="O82"/>
      <c r="P82"/>
      <c r="Q82"/>
      <c r="V82"/>
      <c r="W82"/>
      <c r="X82"/>
      <c r="Y82"/>
      <c r="AD82"/>
      <c r="AE82"/>
      <c r="AF82"/>
      <c r="AG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</row>
    <row r="83" spans="1:246" s="3" customFormat="1" x14ac:dyDescent="0.25">
      <c r="A83"/>
      <c r="F83"/>
      <c r="G83"/>
      <c r="H83"/>
      <c r="I83"/>
      <c r="N83"/>
      <c r="O83"/>
      <c r="P83"/>
      <c r="Q83"/>
      <c r="V83"/>
      <c r="W83"/>
      <c r="X83"/>
      <c r="Y83"/>
      <c r="AD83"/>
      <c r="AE83"/>
      <c r="AF83"/>
      <c r="AG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</row>
    <row r="84" spans="1:246" s="3" customFormat="1" x14ac:dyDescent="0.25">
      <c r="A84"/>
      <c r="F84"/>
      <c r="G84"/>
      <c r="H84"/>
      <c r="I84"/>
      <c r="N84"/>
      <c r="O84"/>
      <c r="P84"/>
      <c r="Q84"/>
      <c r="V84"/>
      <c r="W84"/>
      <c r="X84"/>
      <c r="Y84"/>
      <c r="AD84"/>
      <c r="AE84"/>
      <c r="AF84"/>
      <c r="AG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</row>
    <row r="85" spans="1:246" s="3" customFormat="1" x14ac:dyDescent="0.25">
      <c r="A85"/>
      <c r="F85"/>
      <c r="G85"/>
      <c r="H85"/>
      <c r="I85"/>
      <c r="N85"/>
      <c r="O85"/>
      <c r="P85"/>
      <c r="Q85"/>
      <c r="V85"/>
      <c r="W85"/>
      <c r="X85"/>
      <c r="Y85"/>
      <c r="AD85"/>
      <c r="AE85"/>
      <c r="AF85"/>
      <c r="AG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</row>
    <row r="86" spans="1:246" s="3" customFormat="1" x14ac:dyDescent="0.25">
      <c r="A86"/>
      <c r="F86"/>
      <c r="G86"/>
      <c r="H86"/>
      <c r="I86"/>
      <c r="N86"/>
      <c r="O86"/>
      <c r="P86"/>
      <c r="Q86"/>
      <c r="V86"/>
      <c r="W86"/>
      <c r="X86"/>
      <c r="Y86"/>
      <c r="AD86"/>
      <c r="AE86"/>
      <c r="AF86"/>
      <c r="AG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</row>
    <row r="87" spans="1:246" s="3" customFormat="1" x14ac:dyDescent="0.25">
      <c r="A87"/>
      <c r="F87"/>
      <c r="G87"/>
      <c r="H87"/>
      <c r="I87"/>
      <c r="N87"/>
      <c r="O87"/>
      <c r="P87"/>
      <c r="Q87"/>
      <c r="V87"/>
      <c r="W87"/>
      <c r="X87"/>
      <c r="Y87"/>
      <c r="AD87"/>
      <c r="AE87"/>
      <c r="AF87"/>
      <c r="AG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</row>
    <row r="88" spans="1:246" s="3" customFormat="1" x14ac:dyDescent="0.25">
      <c r="A88"/>
      <c r="F88"/>
      <c r="G88"/>
      <c r="H88"/>
      <c r="I88"/>
      <c r="N88"/>
      <c r="O88"/>
      <c r="P88"/>
      <c r="Q88"/>
      <c r="V88"/>
      <c r="W88"/>
      <c r="X88"/>
      <c r="Y88"/>
      <c r="AD88"/>
      <c r="AE88"/>
      <c r="AF88"/>
      <c r="AG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</row>
    <row r="89" spans="1:246" s="3" customFormat="1" x14ac:dyDescent="0.25">
      <c r="A89"/>
      <c r="F89"/>
      <c r="G89"/>
      <c r="H89"/>
      <c r="I89"/>
      <c r="N89"/>
      <c r="O89"/>
      <c r="P89"/>
      <c r="Q89"/>
      <c r="V89"/>
      <c r="W89"/>
      <c r="X89"/>
      <c r="Y89"/>
      <c r="AD89"/>
      <c r="AE89"/>
      <c r="AF89"/>
      <c r="AG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</row>
    <row r="90" spans="1:246" s="3" customFormat="1" x14ac:dyDescent="0.25">
      <c r="A90"/>
      <c r="F90"/>
      <c r="G90"/>
      <c r="H90"/>
      <c r="I90"/>
      <c r="N90"/>
      <c r="O90"/>
      <c r="P90"/>
      <c r="Q90"/>
      <c r="V90"/>
      <c r="W90"/>
      <c r="X90"/>
      <c r="Y90"/>
      <c r="AD90"/>
      <c r="AE90"/>
      <c r="AF90"/>
      <c r="AG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</row>
    <row r="91" spans="1:246" s="3" customFormat="1" x14ac:dyDescent="0.25">
      <c r="A91"/>
      <c r="F91"/>
      <c r="G91"/>
      <c r="H91"/>
      <c r="I91"/>
      <c r="N91"/>
      <c r="O91"/>
      <c r="P91"/>
      <c r="Q91"/>
      <c r="V91"/>
      <c r="W91"/>
      <c r="X91"/>
      <c r="Y91"/>
      <c r="AD91"/>
      <c r="AE91"/>
      <c r="AF91"/>
      <c r="AG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</row>
    <row r="92" spans="1:246" s="3" customFormat="1" x14ac:dyDescent="0.25">
      <c r="A92"/>
      <c r="F92"/>
      <c r="G92"/>
      <c r="H92"/>
      <c r="I92"/>
      <c r="N92"/>
      <c r="O92"/>
      <c r="P92"/>
      <c r="Q92"/>
      <c r="V92"/>
      <c r="W92"/>
      <c r="X92"/>
      <c r="Y92"/>
      <c r="AD92"/>
      <c r="AE92"/>
      <c r="AF92"/>
      <c r="AG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</row>
    <row r="93" spans="1:246" s="3" customFormat="1" x14ac:dyDescent="0.25">
      <c r="A93"/>
      <c r="F93"/>
      <c r="G93"/>
      <c r="H93"/>
      <c r="I93"/>
      <c r="N93"/>
      <c r="O93"/>
      <c r="P93"/>
      <c r="Q93"/>
      <c r="V93"/>
      <c r="W93"/>
      <c r="X93"/>
      <c r="Y93"/>
      <c r="AD93"/>
      <c r="AE93"/>
      <c r="AF93"/>
      <c r="AG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</row>
    <row r="94" spans="1:246" s="3" customFormat="1" x14ac:dyDescent="0.25">
      <c r="A94"/>
      <c r="F94"/>
      <c r="G94"/>
      <c r="H94"/>
      <c r="I94"/>
      <c r="N94"/>
      <c r="O94"/>
      <c r="P94"/>
      <c r="Q94"/>
      <c r="V94"/>
      <c r="W94"/>
      <c r="X94"/>
      <c r="Y94"/>
      <c r="AD94"/>
      <c r="AE94"/>
      <c r="AF94"/>
      <c r="AG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</row>
    <row r="95" spans="1:246" s="3" customFormat="1" x14ac:dyDescent="0.25">
      <c r="A95"/>
      <c r="F95"/>
      <c r="G95"/>
      <c r="H95"/>
      <c r="I95"/>
      <c r="N95"/>
      <c r="O95"/>
      <c r="P95"/>
      <c r="Q95"/>
      <c r="V95"/>
      <c r="W95"/>
      <c r="X95"/>
      <c r="Y95"/>
      <c r="AD95"/>
      <c r="AE95"/>
      <c r="AF95"/>
      <c r="AG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</row>
    <row r="96" spans="1:246" s="3" customFormat="1" x14ac:dyDescent="0.25">
      <c r="A96"/>
      <c r="F96"/>
      <c r="G96"/>
      <c r="H96"/>
      <c r="I96"/>
      <c r="N96"/>
      <c r="O96"/>
      <c r="P96"/>
      <c r="Q96"/>
      <c r="V96"/>
      <c r="W96"/>
      <c r="X96"/>
      <c r="Y96"/>
      <c r="AD96"/>
      <c r="AE96"/>
      <c r="AF96"/>
      <c r="AG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</row>
    <row r="97" spans="1:246" s="3" customFormat="1" x14ac:dyDescent="0.25">
      <c r="A97"/>
      <c r="F97"/>
      <c r="G97"/>
      <c r="H97"/>
      <c r="I97"/>
      <c r="N97"/>
      <c r="O97"/>
      <c r="P97"/>
      <c r="Q97"/>
      <c r="V97"/>
      <c r="W97"/>
      <c r="X97"/>
      <c r="Y97"/>
      <c r="AD97"/>
      <c r="AE97"/>
      <c r="AF97"/>
      <c r="AG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DD67F-0E47-40FC-A351-CC5A3C883E90}">
  <sheetPr>
    <tabColor rgb="FFFFC000"/>
  </sheetPr>
  <dimension ref="A1:IL87"/>
  <sheetViews>
    <sheetView topLeftCell="A19" zoomScaleNormal="100" workbookViewId="0">
      <selection activeCell="B33" sqref="B33:E33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105</v>
      </c>
      <c r="B1" s="8"/>
      <c r="C1" s="8"/>
      <c r="D1" s="8"/>
      <c r="E1" s="8"/>
      <c r="F1" s="9"/>
      <c r="G1" s="9"/>
      <c r="I1" s="7" t="s">
        <v>105</v>
      </c>
      <c r="J1" s="8"/>
      <c r="K1" s="8"/>
      <c r="L1" s="8"/>
      <c r="M1" s="8"/>
      <c r="N1" s="9"/>
      <c r="O1" s="9"/>
      <c r="Q1" s="7" t="s">
        <v>105</v>
      </c>
      <c r="R1" s="8"/>
      <c r="S1" s="8"/>
      <c r="T1" s="8"/>
      <c r="U1" s="8"/>
      <c r="V1" s="9"/>
      <c r="W1" s="9"/>
      <c r="Y1" s="7" t="s">
        <v>105</v>
      </c>
      <c r="Z1" s="8"/>
      <c r="AA1" s="8"/>
      <c r="AB1" s="8"/>
      <c r="AC1" s="8"/>
      <c r="AD1" s="9"/>
      <c r="AE1" s="9"/>
      <c r="AG1" s="7" t="s">
        <v>105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1683736828</v>
      </c>
      <c r="B4" s="5">
        <v>157.25</v>
      </c>
      <c r="C4" s="5">
        <v>14.73</v>
      </c>
      <c r="D4" s="5">
        <v>264808</v>
      </c>
      <c r="E4" s="5">
        <v>30874.799999999999</v>
      </c>
      <c r="F4"/>
      <c r="G4" s="4">
        <f>(A4/86400)+DATE(1970,1,1)</f>
        <v>45056.694768518515</v>
      </c>
      <c r="I4" s="3">
        <v>1683751593</v>
      </c>
      <c r="J4" s="5">
        <v>169.23</v>
      </c>
      <c r="K4" s="5">
        <v>18.670000000000002</v>
      </c>
      <c r="L4" s="5">
        <v>255915</v>
      </c>
      <c r="M4" s="5">
        <v>386.16</v>
      </c>
      <c r="N4"/>
      <c r="O4" s="4">
        <f>(I4/86400)+DATE(1970,1,1)</f>
        <v>45056.865659722222</v>
      </c>
      <c r="Q4" s="3">
        <v>1683766390</v>
      </c>
      <c r="R4" s="5">
        <v>160.57</v>
      </c>
      <c r="S4" s="5">
        <v>16.23</v>
      </c>
      <c r="T4" s="5">
        <v>269812</v>
      </c>
      <c r="U4" s="5">
        <v>30611.8</v>
      </c>
      <c r="V4"/>
      <c r="W4" s="4">
        <f>(Q4/86400)+DATE(1970,1,1)</f>
        <v>45057.036921296298</v>
      </c>
      <c r="Y4" s="3">
        <v>1683781124</v>
      </c>
      <c r="Z4" s="5">
        <v>172.04</v>
      </c>
      <c r="AA4" s="5">
        <v>5.46</v>
      </c>
      <c r="AB4" s="5">
        <v>257458</v>
      </c>
      <c r="AC4" s="5">
        <v>0</v>
      </c>
      <c r="AD4"/>
      <c r="AE4" s="4">
        <f>(Y4/86400)+DATE(1970,1,1)</f>
        <v>45057.207453703704</v>
      </c>
      <c r="AG4" s="3">
        <v>1683795902</v>
      </c>
      <c r="AH4" s="5">
        <v>154.88999999999999</v>
      </c>
      <c r="AI4" s="5">
        <v>18.88</v>
      </c>
      <c r="AJ4" s="5">
        <v>267722</v>
      </c>
      <c r="AK4" s="5">
        <v>30952.799999999999</v>
      </c>
      <c r="AL4"/>
      <c r="AM4" s="4">
        <f>(AG4/86400)+DATE(1970,1,1)</f>
        <v>45057.378495370373</v>
      </c>
    </row>
    <row r="5" spans="1:39" x14ac:dyDescent="0.25">
      <c r="A5">
        <v>1683736833</v>
      </c>
      <c r="B5" s="5">
        <v>112.36</v>
      </c>
      <c r="C5" s="5">
        <v>18.53</v>
      </c>
      <c r="D5" s="5">
        <v>221760</v>
      </c>
      <c r="E5" s="5">
        <v>30944.5</v>
      </c>
      <c r="G5" s="4">
        <f t="shared" ref="G5:G22" si="0">(A5/86400)+DATE(1970,1,1)</f>
        <v>45056.694826388892</v>
      </c>
      <c r="I5">
        <v>1683751598</v>
      </c>
      <c r="J5" s="5">
        <v>139.19999999999999</v>
      </c>
      <c r="K5" s="5">
        <v>14.51</v>
      </c>
      <c r="L5" s="5">
        <v>221375</v>
      </c>
      <c r="M5" s="5">
        <v>377.27</v>
      </c>
      <c r="O5" s="4">
        <f t="shared" ref="O5:O22" si="1">(I5/86400)+DATE(1970,1,1)</f>
        <v>45056.865717592591</v>
      </c>
      <c r="Q5">
        <v>1683766395</v>
      </c>
      <c r="R5" s="5">
        <v>115.69</v>
      </c>
      <c r="S5" s="5">
        <v>18.940000000000001</v>
      </c>
      <c r="T5" s="5">
        <v>221312</v>
      </c>
      <c r="U5" s="5">
        <v>29997.7</v>
      </c>
      <c r="W5" s="4">
        <f t="shared" ref="W5:W22" si="2">(Q5/86400)+DATE(1970,1,1)</f>
        <v>45057.036979166667</v>
      </c>
      <c r="Y5">
        <v>1683781129</v>
      </c>
      <c r="Z5" s="5">
        <v>133.15</v>
      </c>
      <c r="AA5" s="5">
        <v>14.09</v>
      </c>
      <c r="AB5" s="5">
        <v>221455</v>
      </c>
      <c r="AC5" s="5">
        <v>195.45</v>
      </c>
      <c r="AE5" s="4">
        <f t="shared" ref="AE5:AE22" si="3">(Y5/86400)+DATE(1970,1,1)</f>
        <v>45057.207511574074</v>
      </c>
      <c r="AG5">
        <v>1683795907</v>
      </c>
      <c r="AH5" s="5">
        <v>114.45</v>
      </c>
      <c r="AI5" s="5">
        <v>14.37</v>
      </c>
      <c r="AJ5" s="5">
        <v>221689</v>
      </c>
      <c r="AK5" s="5">
        <v>30760.5</v>
      </c>
      <c r="AM5" s="4">
        <f t="shared" ref="AM5:AM22" si="4">(AG5/86400)+DATE(1970,1,1)</f>
        <v>45057.378553240742</v>
      </c>
    </row>
    <row r="6" spans="1:39" x14ac:dyDescent="0.25">
      <c r="A6">
        <v>1683736838</v>
      </c>
      <c r="B6" s="5">
        <v>79.739999999999995</v>
      </c>
      <c r="C6" s="5">
        <v>14.37</v>
      </c>
      <c r="D6" s="5">
        <v>220098</v>
      </c>
      <c r="E6" s="5">
        <v>30489.4</v>
      </c>
      <c r="G6" s="4">
        <f t="shared" si="0"/>
        <v>45056.694884259261</v>
      </c>
      <c r="I6">
        <v>1683751603</v>
      </c>
      <c r="J6" s="5">
        <v>50.67</v>
      </c>
      <c r="K6" s="5">
        <v>14.08</v>
      </c>
      <c r="L6" s="5">
        <v>219908</v>
      </c>
      <c r="M6" s="5">
        <v>376.47</v>
      </c>
      <c r="O6" s="4">
        <f t="shared" si="1"/>
        <v>45056.865775462968</v>
      </c>
      <c r="Q6">
        <v>1683766400</v>
      </c>
      <c r="R6" s="5">
        <v>70.83</v>
      </c>
      <c r="S6" s="5">
        <v>14.42</v>
      </c>
      <c r="T6" s="5">
        <v>220557</v>
      </c>
      <c r="U6" s="5">
        <v>30604.6</v>
      </c>
      <c r="W6" s="4">
        <f t="shared" si="2"/>
        <v>45057.037037037036</v>
      </c>
      <c r="Y6">
        <v>1683781134</v>
      </c>
      <c r="Z6" s="5">
        <v>52.46</v>
      </c>
      <c r="AA6" s="5">
        <v>14.16</v>
      </c>
      <c r="AB6" s="5">
        <v>220219</v>
      </c>
      <c r="AC6" s="5">
        <v>378.79</v>
      </c>
      <c r="AE6" s="4">
        <f t="shared" si="3"/>
        <v>45057.207569444443</v>
      </c>
      <c r="AG6">
        <v>1683795912</v>
      </c>
      <c r="AH6" s="5">
        <v>71.86</v>
      </c>
      <c r="AI6" s="5">
        <v>14.37</v>
      </c>
      <c r="AJ6" s="5">
        <v>221032</v>
      </c>
      <c r="AK6" s="5">
        <v>30579.5</v>
      </c>
      <c r="AM6" s="4">
        <f t="shared" si="4"/>
        <v>45057.378611111111</v>
      </c>
    </row>
    <row r="7" spans="1:39" x14ac:dyDescent="0.25">
      <c r="A7">
        <v>1683736843</v>
      </c>
      <c r="B7" s="5">
        <v>38.35</v>
      </c>
      <c r="C7" s="5">
        <v>14.75</v>
      </c>
      <c r="D7" s="5">
        <v>222549</v>
      </c>
      <c r="E7" s="5">
        <v>30099.200000000001</v>
      </c>
      <c r="G7" s="4">
        <f t="shared" si="0"/>
        <v>45056.69494212963</v>
      </c>
      <c r="I7">
        <v>1683751608</v>
      </c>
      <c r="J7" s="5">
        <v>33.08</v>
      </c>
      <c r="K7" s="5">
        <v>14.09</v>
      </c>
      <c r="L7" s="5">
        <v>221737</v>
      </c>
      <c r="M7" s="5">
        <v>380.88</v>
      </c>
      <c r="O7" s="4">
        <f t="shared" si="1"/>
        <v>45056.86583333333</v>
      </c>
      <c r="Q7">
        <v>1683766405</v>
      </c>
      <c r="R7" s="5">
        <v>40.58</v>
      </c>
      <c r="S7" s="5">
        <v>14.44</v>
      </c>
      <c r="T7" s="5">
        <v>221916</v>
      </c>
      <c r="U7" s="5">
        <v>30631.599999999999</v>
      </c>
      <c r="W7" s="4">
        <f t="shared" si="2"/>
        <v>45057.037094907406</v>
      </c>
      <c r="Y7">
        <v>1683781139</v>
      </c>
      <c r="Z7" s="5">
        <v>33.53</v>
      </c>
      <c r="AA7" s="5">
        <v>14.45</v>
      </c>
      <c r="AB7" s="5">
        <v>220439</v>
      </c>
      <c r="AC7" s="5">
        <v>379.43</v>
      </c>
      <c r="AE7" s="4">
        <f t="shared" si="3"/>
        <v>45057.207627314812</v>
      </c>
      <c r="AG7">
        <v>1683795917</v>
      </c>
      <c r="AH7" s="5">
        <v>36.75</v>
      </c>
      <c r="AI7" s="5">
        <v>14.38</v>
      </c>
      <c r="AJ7" s="5">
        <v>220419</v>
      </c>
      <c r="AK7" s="5">
        <v>30486.799999999999</v>
      </c>
      <c r="AM7" s="4">
        <f t="shared" si="4"/>
        <v>45057.378668981481</v>
      </c>
    </row>
    <row r="8" spans="1:39" x14ac:dyDescent="0.25">
      <c r="A8">
        <v>1683736848</v>
      </c>
      <c r="B8" s="5">
        <v>38.270000000000003</v>
      </c>
      <c r="C8" s="5">
        <v>14.74</v>
      </c>
      <c r="D8" s="5">
        <v>221662</v>
      </c>
      <c r="E8" s="5">
        <v>30281.1</v>
      </c>
      <c r="G8" s="4">
        <f t="shared" si="0"/>
        <v>45056.695</v>
      </c>
      <c r="I8">
        <v>1683751613</v>
      </c>
      <c r="J8" s="5">
        <v>32.57</v>
      </c>
      <c r="K8" s="5">
        <v>14.08</v>
      </c>
      <c r="L8" s="5">
        <v>222554</v>
      </c>
      <c r="M8" s="5">
        <v>381.61</v>
      </c>
      <c r="O8" s="4">
        <f t="shared" si="1"/>
        <v>45056.865891203706</v>
      </c>
      <c r="Q8">
        <v>1683766410</v>
      </c>
      <c r="R8" s="5">
        <v>38.229999999999997</v>
      </c>
      <c r="S8" s="5">
        <v>14.45</v>
      </c>
      <c r="T8" s="5">
        <v>221008</v>
      </c>
      <c r="U8" s="5">
        <v>30401.5</v>
      </c>
      <c r="W8" s="4">
        <f t="shared" si="2"/>
        <v>45057.037152777775</v>
      </c>
      <c r="Y8">
        <v>1683781144</v>
      </c>
      <c r="Z8" s="5">
        <v>33.08</v>
      </c>
      <c r="AA8" s="5">
        <v>14.09</v>
      </c>
      <c r="AB8" s="5">
        <v>222153</v>
      </c>
      <c r="AC8" s="5">
        <v>379.35</v>
      </c>
      <c r="AE8" s="4">
        <f t="shared" si="3"/>
        <v>45057.207685185189</v>
      </c>
      <c r="AG8">
        <v>1683795922</v>
      </c>
      <c r="AH8" s="5">
        <v>39.89</v>
      </c>
      <c r="AI8" s="5">
        <v>14.75</v>
      </c>
      <c r="AJ8" s="5">
        <v>222403</v>
      </c>
      <c r="AK8" s="5">
        <v>29760.3</v>
      </c>
      <c r="AM8" s="4">
        <f t="shared" si="4"/>
        <v>45057.37872685185</v>
      </c>
    </row>
    <row r="9" spans="1:39" x14ac:dyDescent="0.25">
      <c r="A9">
        <v>1683736853</v>
      </c>
      <c r="B9" s="5">
        <v>38.270000000000003</v>
      </c>
      <c r="C9" s="5">
        <v>14.38</v>
      </c>
      <c r="D9" s="5">
        <v>221429</v>
      </c>
      <c r="E9" s="5">
        <v>30645.3</v>
      </c>
      <c r="G9" s="4">
        <f t="shared" si="0"/>
        <v>45056.695057870369</v>
      </c>
      <c r="I9">
        <v>1683751618</v>
      </c>
      <c r="J9" s="5">
        <v>33.020000000000003</v>
      </c>
      <c r="K9" s="5">
        <v>14.51</v>
      </c>
      <c r="L9" s="5">
        <v>220704</v>
      </c>
      <c r="M9" s="5">
        <v>392.37</v>
      </c>
      <c r="O9" s="4">
        <f t="shared" si="1"/>
        <v>45056.865949074076</v>
      </c>
      <c r="Q9">
        <v>1683766415</v>
      </c>
      <c r="R9" s="5">
        <v>40.270000000000003</v>
      </c>
      <c r="S9" s="5">
        <v>14.81</v>
      </c>
      <c r="T9" s="5">
        <v>222666</v>
      </c>
      <c r="U9" s="5">
        <v>30523.7</v>
      </c>
      <c r="W9" s="4">
        <f t="shared" si="2"/>
        <v>45057.037210648152</v>
      </c>
      <c r="Y9">
        <v>1683781149</v>
      </c>
      <c r="Z9" s="5">
        <v>33.53</v>
      </c>
      <c r="AA9" s="5">
        <v>14.09</v>
      </c>
      <c r="AB9" s="5">
        <v>220819</v>
      </c>
      <c r="AC9" s="5">
        <v>379.43</v>
      </c>
      <c r="AE9" s="4">
        <f t="shared" si="3"/>
        <v>45057.207743055551</v>
      </c>
      <c r="AG9">
        <v>1683795927</v>
      </c>
      <c r="AH9" s="5">
        <v>40</v>
      </c>
      <c r="AI9" s="5">
        <v>14.38</v>
      </c>
      <c r="AJ9" s="5">
        <v>221185</v>
      </c>
      <c r="AK9" s="5">
        <v>30462.5</v>
      </c>
      <c r="AM9" s="4">
        <f t="shared" si="4"/>
        <v>45057.378784722227</v>
      </c>
    </row>
    <row r="10" spans="1:39" x14ac:dyDescent="0.25">
      <c r="A10">
        <v>1683736858</v>
      </c>
      <c r="B10" s="5">
        <v>37.32</v>
      </c>
      <c r="C10" s="5">
        <v>14.38</v>
      </c>
      <c r="D10" s="5">
        <v>220917</v>
      </c>
      <c r="E10" s="5">
        <v>30595</v>
      </c>
      <c r="G10" s="4">
        <f t="shared" si="0"/>
        <v>45056.695115740746</v>
      </c>
      <c r="I10">
        <v>1683751623</v>
      </c>
      <c r="J10" s="5">
        <v>31.17</v>
      </c>
      <c r="K10" s="5">
        <v>14.08</v>
      </c>
      <c r="L10" s="5">
        <v>221224</v>
      </c>
      <c r="M10" s="5">
        <v>380.88</v>
      </c>
      <c r="O10" s="4">
        <f t="shared" si="1"/>
        <v>45056.866006944445</v>
      </c>
      <c r="Q10">
        <v>1683766420</v>
      </c>
      <c r="R10" s="5">
        <v>40.049999999999997</v>
      </c>
      <c r="S10" s="5">
        <v>14.54</v>
      </c>
      <c r="T10" s="5">
        <v>220902</v>
      </c>
      <c r="U10" s="5">
        <v>28021.200000000001</v>
      </c>
      <c r="W10" s="4">
        <f t="shared" si="2"/>
        <v>45057.037268518514</v>
      </c>
      <c r="Y10">
        <v>1683781154</v>
      </c>
      <c r="Z10" s="5">
        <v>32.07</v>
      </c>
      <c r="AA10" s="5">
        <v>14.09</v>
      </c>
      <c r="AB10" s="5">
        <v>221044</v>
      </c>
      <c r="AC10" s="5">
        <v>387.79</v>
      </c>
      <c r="AE10" s="4">
        <f t="shared" si="3"/>
        <v>45057.207800925928</v>
      </c>
      <c r="AG10">
        <v>1683795932</v>
      </c>
      <c r="AH10" s="5">
        <v>37.32</v>
      </c>
      <c r="AI10" s="5">
        <v>14.38</v>
      </c>
      <c r="AJ10" s="5">
        <v>220967</v>
      </c>
      <c r="AK10" s="5">
        <v>30442.7</v>
      </c>
      <c r="AM10" s="4">
        <f t="shared" si="4"/>
        <v>45057.378842592589</v>
      </c>
    </row>
    <row r="11" spans="1:39" x14ac:dyDescent="0.25">
      <c r="A11">
        <v>1683736863</v>
      </c>
      <c r="B11" s="5">
        <v>37.020000000000003</v>
      </c>
      <c r="C11" s="5">
        <v>14.74</v>
      </c>
      <c r="D11" s="5">
        <v>221688</v>
      </c>
      <c r="E11" s="5">
        <v>30596.9</v>
      </c>
      <c r="G11" s="4">
        <f t="shared" si="0"/>
        <v>45056.695173611108</v>
      </c>
      <c r="I11">
        <v>1683751628</v>
      </c>
      <c r="J11" s="5">
        <v>32.07</v>
      </c>
      <c r="K11" s="5">
        <v>14.08</v>
      </c>
      <c r="L11" s="5">
        <v>221387</v>
      </c>
      <c r="M11" s="5">
        <v>380.15</v>
      </c>
      <c r="O11" s="4">
        <f t="shared" si="1"/>
        <v>45056.866064814814</v>
      </c>
      <c r="Q11">
        <v>1683766425</v>
      </c>
      <c r="R11" s="5">
        <v>39.11</v>
      </c>
      <c r="S11" s="5">
        <v>14.54</v>
      </c>
      <c r="T11" s="5">
        <v>222364</v>
      </c>
      <c r="U11" s="5">
        <v>30917.599999999999</v>
      </c>
      <c r="W11" s="4">
        <f t="shared" si="2"/>
        <v>45057.037326388891</v>
      </c>
      <c r="Y11">
        <v>1683781159</v>
      </c>
      <c r="Z11" s="5">
        <v>33</v>
      </c>
      <c r="AA11" s="5">
        <v>14.46</v>
      </c>
      <c r="AB11" s="5">
        <v>222743</v>
      </c>
      <c r="AC11" s="5">
        <v>382.34</v>
      </c>
      <c r="AE11" s="4">
        <f t="shared" si="3"/>
        <v>45057.207858796297</v>
      </c>
      <c r="AG11">
        <v>1683795937</v>
      </c>
      <c r="AH11" s="5">
        <v>38.729999999999997</v>
      </c>
      <c r="AI11" s="5">
        <v>14.38</v>
      </c>
      <c r="AJ11" s="5">
        <v>221729</v>
      </c>
      <c r="AK11" s="5">
        <v>30535.9</v>
      </c>
      <c r="AM11" s="4">
        <f t="shared" si="4"/>
        <v>45057.378900462965</v>
      </c>
    </row>
    <row r="12" spans="1:39" x14ac:dyDescent="0.25">
      <c r="A12">
        <v>1683736868</v>
      </c>
      <c r="B12" s="5">
        <v>39.11</v>
      </c>
      <c r="C12" s="5">
        <v>14.48</v>
      </c>
      <c r="D12" s="5">
        <v>221997</v>
      </c>
      <c r="E12" s="5">
        <v>27906.9</v>
      </c>
      <c r="G12" s="4">
        <f t="shared" si="0"/>
        <v>45056.695231481484</v>
      </c>
      <c r="I12">
        <v>1683751633</v>
      </c>
      <c r="J12" s="5">
        <v>33.46</v>
      </c>
      <c r="K12" s="5">
        <v>14.08</v>
      </c>
      <c r="L12" s="5">
        <v>221859</v>
      </c>
      <c r="M12" s="5">
        <v>380.88</v>
      </c>
      <c r="O12" s="4">
        <f t="shared" si="1"/>
        <v>45056.866122685184</v>
      </c>
      <c r="Q12">
        <v>1683766430</v>
      </c>
      <c r="R12" s="5">
        <v>38.840000000000003</v>
      </c>
      <c r="S12" s="5">
        <v>14.54</v>
      </c>
      <c r="T12" s="5">
        <v>221624</v>
      </c>
      <c r="U12" s="5">
        <v>30845</v>
      </c>
      <c r="W12" s="4">
        <f t="shared" si="2"/>
        <v>45057.03738425926</v>
      </c>
      <c r="Y12">
        <v>1683781164</v>
      </c>
      <c r="Z12" s="5">
        <v>33.020000000000003</v>
      </c>
      <c r="AA12" s="5">
        <v>14.09</v>
      </c>
      <c r="AB12" s="5">
        <v>221973</v>
      </c>
      <c r="AC12" s="5">
        <v>380.15</v>
      </c>
      <c r="AE12" s="4">
        <f t="shared" si="3"/>
        <v>45057.207916666666</v>
      </c>
      <c r="AG12">
        <v>1683795942</v>
      </c>
      <c r="AH12" s="5">
        <v>38.54</v>
      </c>
      <c r="AI12" s="5">
        <v>14.75</v>
      </c>
      <c r="AJ12" s="5">
        <v>221836</v>
      </c>
      <c r="AK12" s="5">
        <v>30661.1</v>
      </c>
      <c r="AM12" s="4">
        <f t="shared" si="4"/>
        <v>45057.378958333335</v>
      </c>
    </row>
    <row r="13" spans="1:39" x14ac:dyDescent="0.25">
      <c r="A13">
        <v>1683736873</v>
      </c>
      <c r="B13" s="5">
        <v>38.159999999999997</v>
      </c>
      <c r="C13" s="5">
        <v>14.5</v>
      </c>
      <c r="D13" s="5">
        <v>221900</v>
      </c>
      <c r="E13" s="5">
        <v>30925.200000000001</v>
      </c>
      <c r="G13" s="4">
        <f t="shared" si="0"/>
        <v>45056.695289351846</v>
      </c>
      <c r="I13">
        <v>1683751638</v>
      </c>
      <c r="J13" s="5">
        <v>32.58</v>
      </c>
      <c r="K13" s="5">
        <v>14.51</v>
      </c>
      <c r="L13" s="5">
        <v>220973</v>
      </c>
      <c r="M13" s="5">
        <v>379.42</v>
      </c>
      <c r="O13" s="4">
        <f t="shared" si="1"/>
        <v>45056.86618055556</v>
      </c>
      <c r="Q13">
        <v>1683766435</v>
      </c>
      <c r="R13" s="5">
        <v>38.65</v>
      </c>
      <c r="S13" s="5">
        <v>14.9</v>
      </c>
      <c r="T13" s="5">
        <v>222120</v>
      </c>
      <c r="U13" s="5">
        <v>30913.5</v>
      </c>
      <c r="W13" s="4">
        <f t="shared" si="2"/>
        <v>45057.037442129629</v>
      </c>
      <c r="Y13">
        <v>1683781169</v>
      </c>
      <c r="Z13" s="5">
        <v>33.4</v>
      </c>
      <c r="AA13" s="5">
        <v>14.09</v>
      </c>
      <c r="AB13" s="5">
        <v>221523</v>
      </c>
      <c r="AC13" s="5">
        <v>380.15</v>
      </c>
      <c r="AE13" s="4">
        <f t="shared" si="3"/>
        <v>45057.207974537036</v>
      </c>
      <c r="AG13">
        <v>1683795947</v>
      </c>
      <c r="AH13" s="5">
        <v>38.159999999999997</v>
      </c>
      <c r="AI13" s="5">
        <v>14.39</v>
      </c>
      <c r="AJ13" s="5">
        <v>221876</v>
      </c>
      <c r="AK13" s="5">
        <v>30635.1</v>
      </c>
      <c r="AM13" s="4">
        <f t="shared" si="4"/>
        <v>45057.379016203704</v>
      </c>
    </row>
    <row r="14" spans="1:39" x14ac:dyDescent="0.25">
      <c r="A14">
        <v>1683736878</v>
      </c>
      <c r="B14" s="5">
        <v>37.659999999999997</v>
      </c>
      <c r="C14" s="5">
        <v>14.5</v>
      </c>
      <c r="D14" s="5">
        <v>221275</v>
      </c>
      <c r="E14" s="5">
        <v>30786.3</v>
      </c>
      <c r="G14" s="4">
        <f t="shared" si="0"/>
        <v>45056.695347222223</v>
      </c>
      <c r="I14">
        <v>1683751643</v>
      </c>
      <c r="J14" s="5">
        <v>34.03</v>
      </c>
      <c r="K14" s="5">
        <v>14.08</v>
      </c>
      <c r="L14" s="5">
        <v>222300</v>
      </c>
      <c r="M14" s="5">
        <v>388.53</v>
      </c>
      <c r="O14" s="4">
        <f t="shared" si="1"/>
        <v>45056.866238425922</v>
      </c>
      <c r="Q14">
        <v>1683766440</v>
      </c>
      <c r="R14" s="5">
        <v>38.270000000000003</v>
      </c>
      <c r="S14" s="5">
        <v>14.6</v>
      </c>
      <c r="T14" s="5">
        <v>221256</v>
      </c>
      <c r="U14" s="5">
        <v>28000</v>
      </c>
      <c r="W14" s="4">
        <f t="shared" si="2"/>
        <v>45057.037499999999</v>
      </c>
      <c r="Y14">
        <v>1683781174</v>
      </c>
      <c r="Z14" s="5">
        <v>33.33</v>
      </c>
      <c r="AA14" s="5">
        <v>14.09</v>
      </c>
      <c r="AB14" s="5">
        <v>222701</v>
      </c>
      <c r="AC14" s="5">
        <v>381.61</v>
      </c>
      <c r="AE14" s="4">
        <f t="shared" si="3"/>
        <v>45057.208032407405</v>
      </c>
      <c r="AG14">
        <v>1683795952</v>
      </c>
      <c r="AH14" s="5">
        <v>39.119999999999997</v>
      </c>
      <c r="AI14" s="5">
        <v>14.39</v>
      </c>
      <c r="AJ14" s="5">
        <v>222194</v>
      </c>
      <c r="AK14" s="5">
        <v>28248.9</v>
      </c>
      <c r="AM14" s="4">
        <f t="shared" si="4"/>
        <v>45057.379074074073</v>
      </c>
    </row>
    <row r="15" spans="1:39" x14ac:dyDescent="0.25">
      <c r="A15">
        <v>1683736883</v>
      </c>
      <c r="B15" s="5">
        <v>38.85</v>
      </c>
      <c r="C15" s="5">
        <v>14.86</v>
      </c>
      <c r="D15" s="5">
        <v>221843</v>
      </c>
      <c r="E15" s="5">
        <v>30881.5</v>
      </c>
      <c r="G15" s="4">
        <f t="shared" si="0"/>
        <v>45056.695405092592</v>
      </c>
      <c r="I15">
        <v>1683751648</v>
      </c>
      <c r="J15" s="5">
        <v>33.78</v>
      </c>
      <c r="K15" s="5">
        <v>14.09</v>
      </c>
      <c r="L15" s="5">
        <v>220822</v>
      </c>
      <c r="M15" s="5">
        <v>380.15</v>
      </c>
      <c r="O15" s="4">
        <f t="shared" si="1"/>
        <v>45056.866296296299</v>
      </c>
      <c r="Q15">
        <v>1683766445</v>
      </c>
      <c r="R15" s="5">
        <v>31.82</v>
      </c>
      <c r="S15" s="5">
        <v>18.68</v>
      </c>
      <c r="T15" s="5">
        <v>580690</v>
      </c>
      <c r="U15" s="5">
        <v>1275810</v>
      </c>
      <c r="W15" s="4">
        <f t="shared" si="2"/>
        <v>45057.037557870368</v>
      </c>
      <c r="Y15">
        <v>1683781179</v>
      </c>
      <c r="Z15" s="5">
        <v>32.89</v>
      </c>
      <c r="AA15" s="5">
        <v>14.45</v>
      </c>
      <c r="AB15" s="5">
        <v>221125</v>
      </c>
      <c r="AC15" s="5">
        <v>380.88</v>
      </c>
      <c r="AE15" s="4">
        <f t="shared" si="3"/>
        <v>45057.208090277782</v>
      </c>
      <c r="AG15">
        <v>1683795957</v>
      </c>
      <c r="AH15" s="5">
        <v>39.81</v>
      </c>
      <c r="AI15" s="5">
        <v>14.4</v>
      </c>
      <c r="AJ15" s="5">
        <v>220963</v>
      </c>
      <c r="AK15" s="5">
        <v>30372.6</v>
      </c>
      <c r="AM15" s="4">
        <f t="shared" si="4"/>
        <v>45057.379131944443</v>
      </c>
    </row>
    <row r="16" spans="1:39" x14ac:dyDescent="0.25">
      <c r="A16">
        <v>1683736888</v>
      </c>
      <c r="B16" s="5">
        <v>38.72</v>
      </c>
      <c r="C16" s="5">
        <v>14.5</v>
      </c>
      <c r="D16" s="5">
        <v>220588</v>
      </c>
      <c r="E16" s="5">
        <v>30615.599999999999</v>
      </c>
      <c r="G16" s="4">
        <f t="shared" si="0"/>
        <v>45056.695462962962</v>
      </c>
      <c r="I16">
        <v>1683751653</v>
      </c>
      <c r="J16" s="5">
        <v>32.89</v>
      </c>
      <c r="K16" s="5">
        <v>14.08</v>
      </c>
      <c r="L16" s="5">
        <v>222226</v>
      </c>
      <c r="M16" s="5">
        <v>379.35</v>
      </c>
      <c r="O16" s="4">
        <f t="shared" si="1"/>
        <v>45056.866354166668</v>
      </c>
      <c r="Q16">
        <v>1683766450</v>
      </c>
      <c r="R16" s="5">
        <v>32.520000000000003</v>
      </c>
      <c r="S16" s="5">
        <v>14.09</v>
      </c>
      <c r="T16" s="5">
        <v>219863</v>
      </c>
      <c r="U16" s="5">
        <v>418.25</v>
      </c>
      <c r="W16" s="4">
        <f t="shared" si="2"/>
        <v>45057.037615740745</v>
      </c>
      <c r="Y16">
        <v>1683781184</v>
      </c>
      <c r="Z16" s="5">
        <v>32.07</v>
      </c>
      <c r="AA16" s="5">
        <v>14.09</v>
      </c>
      <c r="AB16" s="5">
        <v>221473</v>
      </c>
      <c r="AC16" s="5">
        <v>380.15</v>
      </c>
      <c r="AE16" s="4">
        <f t="shared" si="3"/>
        <v>45057.208148148144</v>
      </c>
      <c r="AG16">
        <v>1683795962</v>
      </c>
      <c r="AH16" s="5">
        <v>37.97</v>
      </c>
      <c r="AI16" s="5">
        <v>14.75</v>
      </c>
      <c r="AJ16" s="5">
        <v>221679</v>
      </c>
      <c r="AK16" s="5">
        <v>30616.799999999999</v>
      </c>
      <c r="AM16" s="4">
        <f t="shared" si="4"/>
        <v>45057.379189814819</v>
      </c>
    </row>
    <row r="17" spans="1:39" x14ac:dyDescent="0.25">
      <c r="A17">
        <v>1683736893</v>
      </c>
      <c r="B17" s="5">
        <v>37.4</v>
      </c>
      <c r="C17" s="5">
        <v>14.56</v>
      </c>
      <c r="D17" s="5">
        <v>221755</v>
      </c>
      <c r="E17" s="5">
        <v>27992.400000000001</v>
      </c>
      <c r="G17" s="4">
        <f t="shared" si="0"/>
        <v>45056.695520833338</v>
      </c>
      <c r="I17">
        <v>1683751658</v>
      </c>
      <c r="J17" s="5">
        <v>32.51</v>
      </c>
      <c r="K17" s="5">
        <v>14.44</v>
      </c>
      <c r="L17" s="5">
        <v>221541</v>
      </c>
      <c r="M17" s="5">
        <v>380.88</v>
      </c>
      <c r="O17" s="4">
        <f t="shared" si="1"/>
        <v>45056.866412037038</v>
      </c>
      <c r="Q17">
        <v>1683766455</v>
      </c>
      <c r="R17" s="5">
        <v>32.83</v>
      </c>
      <c r="S17" s="5">
        <v>14.45</v>
      </c>
      <c r="T17" s="5">
        <v>221509</v>
      </c>
      <c r="U17" s="5">
        <v>425.95</v>
      </c>
      <c r="W17" s="4">
        <f t="shared" si="2"/>
        <v>45057.037673611107</v>
      </c>
      <c r="Y17">
        <v>1683781189</v>
      </c>
      <c r="Z17" s="5">
        <v>32.44</v>
      </c>
      <c r="AA17" s="5">
        <v>14.09</v>
      </c>
      <c r="AB17" s="5">
        <v>222910</v>
      </c>
      <c r="AC17" s="5">
        <v>390.02</v>
      </c>
      <c r="AE17" s="4">
        <f t="shared" si="3"/>
        <v>45057.20820601852</v>
      </c>
      <c r="AG17">
        <v>1683795967</v>
      </c>
      <c r="AH17" s="5">
        <v>38.65</v>
      </c>
      <c r="AI17" s="5">
        <v>14.39</v>
      </c>
      <c r="AJ17" s="5">
        <v>220818</v>
      </c>
      <c r="AK17" s="5">
        <v>30505.1</v>
      </c>
      <c r="AM17" s="4">
        <f t="shared" si="4"/>
        <v>45057.379247685181</v>
      </c>
    </row>
    <row r="18" spans="1:39" x14ac:dyDescent="0.25">
      <c r="A18">
        <v>1683736898</v>
      </c>
      <c r="B18" s="5">
        <v>45.91</v>
      </c>
      <c r="C18" s="5">
        <v>15.56</v>
      </c>
      <c r="D18" s="5">
        <v>221777</v>
      </c>
      <c r="E18" s="5">
        <v>19180.2</v>
      </c>
      <c r="G18" s="4">
        <f t="shared" si="0"/>
        <v>45056.6955787037</v>
      </c>
      <c r="I18">
        <v>1683751663</v>
      </c>
      <c r="J18" s="5">
        <v>44.16</v>
      </c>
      <c r="K18" s="5">
        <v>14.09</v>
      </c>
      <c r="L18" s="5">
        <v>222203</v>
      </c>
      <c r="M18" s="5">
        <v>125857</v>
      </c>
      <c r="O18" s="4">
        <f t="shared" si="1"/>
        <v>45056.866469907407</v>
      </c>
      <c r="Q18">
        <v>1683766460</v>
      </c>
      <c r="R18" s="5">
        <v>32.01</v>
      </c>
      <c r="S18" s="5">
        <v>14.1</v>
      </c>
      <c r="T18" s="5">
        <v>221368</v>
      </c>
      <c r="U18" s="5">
        <v>425.14</v>
      </c>
      <c r="W18" s="4">
        <f t="shared" si="2"/>
        <v>45057.037731481483</v>
      </c>
      <c r="Y18">
        <v>1683781194</v>
      </c>
      <c r="Z18" s="5">
        <v>38.049999999999997</v>
      </c>
      <c r="AA18" s="5">
        <v>14.09</v>
      </c>
      <c r="AB18" s="5">
        <v>222789</v>
      </c>
      <c r="AC18" s="5">
        <v>39854.699999999997</v>
      </c>
      <c r="AE18" s="4">
        <f t="shared" si="3"/>
        <v>45057.20826388889</v>
      </c>
      <c r="AG18">
        <v>1683795972</v>
      </c>
      <c r="AH18" s="5">
        <v>37.28</v>
      </c>
      <c r="AI18" s="5">
        <v>14.39</v>
      </c>
      <c r="AJ18" s="5">
        <v>220706</v>
      </c>
      <c r="AK18" s="5">
        <v>30503.4</v>
      </c>
      <c r="AM18" s="4">
        <f t="shared" si="4"/>
        <v>45057.379305555558</v>
      </c>
    </row>
    <row r="19" spans="1:39" x14ac:dyDescent="0.25">
      <c r="A19">
        <v>1683736903</v>
      </c>
      <c r="B19" s="5">
        <v>33.909999999999997</v>
      </c>
      <c r="C19" s="5">
        <v>14.41</v>
      </c>
      <c r="D19" s="5">
        <v>690114</v>
      </c>
      <c r="E19" s="5">
        <v>1300670</v>
      </c>
      <c r="G19" s="4">
        <f t="shared" si="0"/>
        <v>45056.695636574077</v>
      </c>
      <c r="I19">
        <v>1683751668</v>
      </c>
      <c r="J19" s="5">
        <v>51.8</v>
      </c>
      <c r="K19" s="5">
        <v>14.18</v>
      </c>
      <c r="L19" s="5">
        <v>220841</v>
      </c>
      <c r="M19" s="5">
        <v>218364</v>
      </c>
      <c r="O19" s="4">
        <f t="shared" si="1"/>
        <v>45056.866527777776</v>
      </c>
      <c r="Q19">
        <v>1683766465</v>
      </c>
      <c r="R19" s="5">
        <v>33.08</v>
      </c>
      <c r="S19" s="5">
        <v>14.09</v>
      </c>
      <c r="T19" s="5">
        <v>222105</v>
      </c>
      <c r="U19" s="5">
        <v>419.12</v>
      </c>
      <c r="W19" s="4">
        <f t="shared" si="2"/>
        <v>45057.037789351853</v>
      </c>
      <c r="Y19">
        <v>1683781199</v>
      </c>
      <c r="Z19" s="5">
        <v>52.94</v>
      </c>
      <c r="AA19" s="5">
        <v>14.54</v>
      </c>
      <c r="AB19" s="5">
        <v>221445</v>
      </c>
      <c r="AC19" s="5">
        <v>218953</v>
      </c>
      <c r="AE19" s="4">
        <f t="shared" si="3"/>
        <v>45057.208321759259</v>
      </c>
      <c r="AG19">
        <v>1683795977</v>
      </c>
      <c r="AH19" s="5">
        <v>123.51</v>
      </c>
      <c r="AI19" s="5">
        <v>14.54</v>
      </c>
      <c r="AJ19" s="5">
        <v>222049</v>
      </c>
      <c r="AK19" s="5">
        <v>178128</v>
      </c>
      <c r="AM19" s="4">
        <f t="shared" si="4"/>
        <v>45057.379363425927</v>
      </c>
    </row>
    <row r="20" spans="1:39" x14ac:dyDescent="0.25">
      <c r="A20">
        <v>1683736908</v>
      </c>
      <c r="B20" s="5">
        <v>108.4</v>
      </c>
      <c r="C20" s="5">
        <v>14.39</v>
      </c>
      <c r="D20" s="5">
        <v>221571</v>
      </c>
      <c r="E20" s="5">
        <v>115467</v>
      </c>
      <c r="G20" s="4">
        <f t="shared" si="0"/>
        <v>45056.695694444439</v>
      </c>
      <c r="I20">
        <v>1683751673</v>
      </c>
      <c r="J20" s="5">
        <v>54.5</v>
      </c>
      <c r="K20" s="5">
        <v>14.24</v>
      </c>
      <c r="L20" s="5">
        <v>223506</v>
      </c>
      <c r="M20" s="5">
        <v>221067</v>
      </c>
      <c r="O20" s="4">
        <f t="shared" si="1"/>
        <v>45056.866585648153</v>
      </c>
      <c r="Q20">
        <v>1683766470</v>
      </c>
      <c r="R20" s="5">
        <v>97.9</v>
      </c>
      <c r="S20" s="5">
        <v>14.4</v>
      </c>
      <c r="T20" s="5">
        <v>221878</v>
      </c>
      <c r="U20" s="5">
        <v>151362</v>
      </c>
      <c r="W20" s="4">
        <f t="shared" si="2"/>
        <v>45057.037847222222</v>
      </c>
      <c r="Y20">
        <v>1683781204</v>
      </c>
      <c r="Z20" s="5">
        <v>54.86</v>
      </c>
      <c r="AA20" s="5">
        <v>14.23</v>
      </c>
      <c r="AB20" s="5">
        <v>221511</v>
      </c>
      <c r="AC20" s="5">
        <v>219061</v>
      </c>
      <c r="AE20" s="4">
        <f t="shared" si="3"/>
        <v>45057.208379629628</v>
      </c>
      <c r="AG20">
        <v>1683795982</v>
      </c>
      <c r="AH20" s="5">
        <v>63.35</v>
      </c>
      <c r="AI20" s="5">
        <v>15.01</v>
      </c>
      <c r="AJ20" s="5">
        <v>222265</v>
      </c>
      <c r="AK20" s="5">
        <v>222520</v>
      </c>
      <c r="AM20" s="4">
        <f t="shared" si="4"/>
        <v>45057.379421296297</v>
      </c>
    </row>
    <row r="21" spans="1:39" x14ac:dyDescent="0.25">
      <c r="A21">
        <v>1683736913</v>
      </c>
      <c r="B21" s="5">
        <v>56.39</v>
      </c>
      <c r="C21" s="5">
        <v>14.42</v>
      </c>
      <c r="D21" s="5">
        <v>221789</v>
      </c>
      <c r="E21" s="5">
        <v>222240</v>
      </c>
      <c r="G21" s="4">
        <f t="shared" si="0"/>
        <v>45056.695752314816</v>
      </c>
      <c r="I21">
        <v>1683751678</v>
      </c>
      <c r="J21" s="5">
        <v>57.05</v>
      </c>
      <c r="K21" s="5">
        <v>14.75</v>
      </c>
      <c r="L21" s="5">
        <v>221884</v>
      </c>
      <c r="M21" s="5">
        <v>221644</v>
      </c>
      <c r="O21" s="4">
        <f t="shared" si="1"/>
        <v>45056.866643518515</v>
      </c>
      <c r="Q21">
        <v>1683766475</v>
      </c>
      <c r="R21" s="5">
        <v>0</v>
      </c>
      <c r="S21" s="5">
        <v>17.670000000000002</v>
      </c>
      <c r="T21" s="5">
        <v>3522010</v>
      </c>
      <c r="U21" s="5">
        <v>351711</v>
      </c>
      <c r="W21" s="4">
        <f t="shared" si="2"/>
        <v>45057.037905092591</v>
      </c>
      <c r="Y21">
        <v>1683781209</v>
      </c>
      <c r="Z21" s="5">
        <v>55.89</v>
      </c>
      <c r="AA21" s="5">
        <v>14.43</v>
      </c>
      <c r="AB21" s="5">
        <v>220773</v>
      </c>
      <c r="AC21" s="5">
        <v>220570</v>
      </c>
      <c r="AE21" s="4">
        <f t="shared" si="3"/>
        <v>45057.208437499998</v>
      </c>
      <c r="AG21">
        <v>1683795987</v>
      </c>
      <c r="AH21" s="5">
        <v>7.22</v>
      </c>
      <c r="AI21" s="5">
        <v>17.989999999999998</v>
      </c>
      <c r="AJ21" s="5">
        <v>3403160</v>
      </c>
      <c r="AK21" s="5">
        <v>584863</v>
      </c>
      <c r="AM21" s="4">
        <f t="shared" si="4"/>
        <v>45057.379479166666</v>
      </c>
    </row>
    <row r="22" spans="1:39" x14ac:dyDescent="0.25">
      <c r="A22">
        <v>1683736918</v>
      </c>
      <c r="B22" s="5">
        <v>0.19</v>
      </c>
      <c r="C22" s="5">
        <v>17.649999999999999</v>
      </c>
      <c r="D22" s="5">
        <v>3429120</v>
      </c>
      <c r="E22" s="5">
        <v>326162</v>
      </c>
      <c r="G22" s="4">
        <f t="shared" si="0"/>
        <v>45056.695810185185</v>
      </c>
      <c r="I22">
        <v>1683751683</v>
      </c>
      <c r="J22" s="5">
        <v>0.38</v>
      </c>
      <c r="K22" s="5">
        <v>17.670000000000002</v>
      </c>
      <c r="L22" s="5">
        <v>3920080</v>
      </c>
      <c r="M22" s="5">
        <v>822410</v>
      </c>
      <c r="O22" s="4">
        <f t="shared" si="1"/>
        <v>45056.866701388892</v>
      </c>
      <c r="Q22">
        <v>1683766480</v>
      </c>
      <c r="R22" s="5">
        <v>0.19</v>
      </c>
      <c r="S22" s="5">
        <v>17.670000000000002</v>
      </c>
      <c r="T22" s="5">
        <v>3508640</v>
      </c>
      <c r="U22" s="5">
        <v>350373</v>
      </c>
      <c r="W22" s="4">
        <f t="shared" si="2"/>
        <v>45057.037962962961</v>
      </c>
      <c r="Y22">
        <v>1683781214</v>
      </c>
      <c r="Z22" s="5">
        <v>0.19</v>
      </c>
      <c r="AA22" s="5">
        <v>17.670000000000002</v>
      </c>
      <c r="AB22" s="5">
        <v>3919410</v>
      </c>
      <c r="AC22" s="5">
        <v>733773</v>
      </c>
      <c r="AE22" s="4">
        <f t="shared" si="3"/>
        <v>45057.208495370374</v>
      </c>
      <c r="AG22">
        <v>1683795992</v>
      </c>
      <c r="AH22" s="5">
        <v>6.67</v>
      </c>
      <c r="AI22" s="5">
        <v>18.12</v>
      </c>
      <c r="AJ22" s="5">
        <v>3409640</v>
      </c>
      <c r="AK22" s="5">
        <v>610162</v>
      </c>
      <c r="AM22" s="4">
        <f t="shared" si="4"/>
        <v>45057.379537037035</v>
      </c>
    </row>
    <row r="23" spans="1:39" x14ac:dyDescent="0.25">
      <c r="B23" s="5"/>
      <c r="C23" s="5"/>
      <c r="D23" s="5"/>
      <c r="E23" s="5"/>
      <c r="G23" s="4"/>
      <c r="J23" s="5"/>
      <c r="K23" s="5"/>
      <c r="L23" s="5"/>
      <c r="M23" s="5"/>
      <c r="O23" s="4"/>
      <c r="R23" s="5"/>
      <c r="S23" s="5"/>
      <c r="T23" s="5"/>
      <c r="U23" s="5"/>
      <c r="W23" s="4"/>
      <c r="Z23" s="5"/>
      <c r="AA23" s="5"/>
      <c r="AB23" s="5"/>
      <c r="AC23" s="5"/>
      <c r="AE23" s="4"/>
      <c r="AH23" s="5"/>
      <c r="AI23" s="5"/>
      <c r="AJ23" s="5"/>
      <c r="AK23" s="5"/>
      <c r="AM23" s="4"/>
    </row>
    <row r="24" spans="1:39" x14ac:dyDescent="0.25">
      <c r="B24" s="5"/>
      <c r="C24" s="5"/>
      <c r="D24" s="5"/>
      <c r="E24" s="5"/>
      <c r="G24" s="4"/>
      <c r="J24" s="5"/>
      <c r="K24" s="5"/>
      <c r="L24" s="5"/>
      <c r="M24" s="5"/>
      <c r="O24" s="4"/>
      <c r="R24" s="5"/>
      <c r="S24" s="5"/>
      <c r="T24" s="5"/>
      <c r="U24" s="5"/>
      <c r="W24" s="4"/>
      <c r="Z24" s="5"/>
      <c r="AA24" s="5"/>
      <c r="AB24" s="5"/>
      <c r="AC24" s="5"/>
      <c r="AE24" s="4"/>
      <c r="AH24" s="5"/>
      <c r="AI24" s="5"/>
      <c r="AJ24" s="5"/>
      <c r="AK24" s="5"/>
      <c r="AM24" s="4"/>
    </row>
    <row r="25" spans="1:39" x14ac:dyDescent="0.25">
      <c r="G25" s="4"/>
      <c r="O25" s="4"/>
      <c r="W25" s="4"/>
      <c r="AE25" s="4"/>
      <c r="AM25" s="4"/>
    </row>
    <row r="27" spans="1:39" x14ac:dyDescent="0.25">
      <c r="A27" s="1" t="s">
        <v>100</v>
      </c>
      <c r="B27" s="6">
        <f>AVERAGE(B4:B26)</f>
        <v>53.33052631578947</v>
      </c>
      <c r="C27" s="6">
        <f>AVERAGE(C4:C26)</f>
        <v>14.971052631578948</v>
      </c>
      <c r="D27" s="6">
        <f>AVERAGE(D4:D26)</f>
        <v>417296.84210526315</v>
      </c>
      <c r="E27" s="6">
        <f>AVERAGE(E4:E26)</f>
        <v>126702.80526315789</v>
      </c>
      <c r="F27" s="21">
        <v>1.0879629629629629E-3</v>
      </c>
      <c r="I27" s="1" t="s">
        <v>100</v>
      </c>
      <c r="J27" s="6">
        <f>AVERAGE(J4:J26)</f>
        <v>48.849999999999994</v>
      </c>
      <c r="K27" s="6">
        <f>AVERAGE(K4:K26)</f>
        <v>14.647894736842108</v>
      </c>
      <c r="L27" s="6">
        <f>AVERAGE(L4:L26)</f>
        <v>418054.68421052629</v>
      </c>
      <c r="M27" s="6">
        <f>AVERAGE(M4:M26)</f>
        <v>84983.526315789481</v>
      </c>
      <c r="N27" s="21">
        <v>1.0995370370370371E-3</v>
      </c>
      <c r="Q27" s="1" t="s">
        <v>100</v>
      </c>
      <c r="R27" s="6">
        <f>AVERAGE(R4:R26)</f>
        <v>48.496842105263163</v>
      </c>
      <c r="S27" s="6">
        <f>AVERAGE(S4:S26)</f>
        <v>15.345263157894736</v>
      </c>
      <c r="T27" s="6">
        <f>AVERAGE(T4:T26)</f>
        <v>589663.15789473685</v>
      </c>
      <c r="U27" s="6">
        <f>AVERAGE(U4:U26)</f>
        <v>129600.66631578948</v>
      </c>
      <c r="V27" s="21">
        <v>1.0879629629629629E-3</v>
      </c>
      <c r="Y27" s="1" t="s">
        <v>100</v>
      </c>
      <c r="Z27" s="6">
        <f>AVERAGE(Z4:Z26)</f>
        <v>48.523157894736848</v>
      </c>
      <c r="AA27" s="6">
        <f>AVERAGE(AA4:AA26)</f>
        <v>13.934210526315789</v>
      </c>
      <c r="AB27" s="6">
        <f>AVERAGE(AB4:AB26)</f>
        <v>418103.31578947371</v>
      </c>
      <c r="AC27" s="6">
        <f>AVERAGE(AC4:AC26)</f>
        <v>75630.907368421045</v>
      </c>
      <c r="AD27" s="21">
        <v>1.0995370370370371E-3</v>
      </c>
      <c r="AG27" s="1" t="s">
        <v>100</v>
      </c>
      <c r="AH27" s="6">
        <f>AVERAGE(AH4:AH26)</f>
        <v>52.851052631578945</v>
      </c>
      <c r="AI27" s="6">
        <f>AVERAGE(AI4:AI26)</f>
        <v>15.105789473684206</v>
      </c>
      <c r="AJ27" s="6">
        <f>AVERAGE(AJ4:AJ26)</f>
        <v>559175.36842105258</v>
      </c>
      <c r="AK27" s="6">
        <f>AVERAGE(AK4:AK26)</f>
        <v>107957.73684210527</v>
      </c>
      <c r="AL27" s="21">
        <v>1.0879629629629629E-3</v>
      </c>
    </row>
    <row r="28" spans="1:39" x14ac:dyDescent="0.25">
      <c r="A28" s="1" t="s">
        <v>7</v>
      </c>
      <c r="B28" s="6">
        <f>MIN(B4:B26)</f>
        <v>0.19</v>
      </c>
      <c r="C28" s="6">
        <f>MIN(C4:C26)</f>
        <v>14.37</v>
      </c>
      <c r="D28" s="6">
        <f>MIN(D4:D26)</f>
        <v>220098</v>
      </c>
      <c r="E28" s="6">
        <f>MIN(E4:E26)</f>
        <v>19180.2</v>
      </c>
      <c r="I28" s="1" t="s">
        <v>7</v>
      </c>
      <c r="J28" s="6">
        <f>MIN(J4:J26)</f>
        <v>0.38</v>
      </c>
      <c r="K28" s="6">
        <f>MIN(K4:K26)</f>
        <v>14.08</v>
      </c>
      <c r="L28" s="6">
        <f>MIN(L4:L26)</f>
        <v>219908</v>
      </c>
      <c r="M28" s="6">
        <f>MIN(M4:M26)</f>
        <v>376.47</v>
      </c>
      <c r="Q28" s="1" t="s">
        <v>7</v>
      </c>
      <c r="R28" s="6">
        <f>MIN(R4:R26)</f>
        <v>0</v>
      </c>
      <c r="S28" s="6">
        <f>MIN(S4:S26)</f>
        <v>14.09</v>
      </c>
      <c r="T28" s="6">
        <f>MIN(T4:T26)</f>
        <v>219863</v>
      </c>
      <c r="U28" s="6">
        <f>MIN(U4:U26)</f>
        <v>418.25</v>
      </c>
      <c r="Y28" s="1" t="s">
        <v>7</v>
      </c>
      <c r="Z28" s="6">
        <f>MIN(Z4:Z26)</f>
        <v>0.19</v>
      </c>
      <c r="AA28" s="6">
        <f>MIN(AA4:AA26)</f>
        <v>5.46</v>
      </c>
      <c r="AB28" s="6">
        <f>MIN(AB4:AB26)</f>
        <v>220219</v>
      </c>
      <c r="AC28" s="6">
        <f>MIN(AC4:AC26)</f>
        <v>0</v>
      </c>
      <c r="AG28" s="1" t="s">
        <v>7</v>
      </c>
      <c r="AH28" s="6">
        <f>MIN(AH4:AH26)</f>
        <v>6.67</v>
      </c>
      <c r="AI28" s="6">
        <f>MIN(AI4:AI26)</f>
        <v>14.37</v>
      </c>
      <c r="AJ28" s="6">
        <f>MIN(AJ4:AJ26)</f>
        <v>220419</v>
      </c>
      <c r="AK28" s="6">
        <f>MIN(AK4:AK26)</f>
        <v>28248.9</v>
      </c>
    </row>
    <row r="29" spans="1:39" x14ac:dyDescent="0.25">
      <c r="A29" s="1" t="s">
        <v>8</v>
      </c>
      <c r="B29" s="6">
        <f>MAX(B4:B26)</f>
        <v>157.25</v>
      </c>
      <c r="C29" s="6">
        <f>MAX(C4:C26)</f>
        <v>18.53</v>
      </c>
      <c r="D29" s="6">
        <f>MAX(D4:D26)</f>
        <v>3429120</v>
      </c>
      <c r="E29" s="6">
        <f>MAX(E4:E26)</f>
        <v>1300670</v>
      </c>
      <c r="I29" s="1" t="s">
        <v>8</v>
      </c>
      <c r="J29" s="6">
        <f>MAX(J4:J26)</f>
        <v>169.23</v>
      </c>
      <c r="K29" s="6">
        <f>MAX(K4:K26)</f>
        <v>18.670000000000002</v>
      </c>
      <c r="L29" s="6">
        <f>MAX(L4:L26)</f>
        <v>3920080</v>
      </c>
      <c r="M29" s="6">
        <f>MAX(M4:M26)</f>
        <v>822410</v>
      </c>
      <c r="Q29" s="1" t="s">
        <v>8</v>
      </c>
      <c r="R29" s="6">
        <f>MAX(R4:R26)</f>
        <v>160.57</v>
      </c>
      <c r="S29" s="6">
        <f>MAX(S4:S26)</f>
        <v>18.940000000000001</v>
      </c>
      <c r="T29" s="6">
        <f>MAX(T4:T26)</f>
        <v>3522010</v>
      </c>
      <c r="U29" s="6">
        <f>MAX(U4:U26)</f>
        <v>1275810</v>
      </c>
      <c r="Y29" s="1" t="s">
        <v>8</v>
      </c>
      <c r="Z29" s="6">
        <f>MAX(Z4:Z26)</f>
        <v>172.04</v>
      </c>
      <c r="AA29" s="6">
        <f>MAX(AA4:AA26)</f>
        <v>17.670000000000002</v>
      </c>
      <c r="AB29" s="6">
        <f>MAX(AB4:AB26)</f>
        <v>3919410</v>
      </c>
      <c r="AC29" s="6">
        <f>MAX(AC4:AC26)</f>
        <v>733773</v>
      </c>
      <c r="AG29" s="1" t="s">
        <v>8</v>
      </c>
      <c r="AH29" s="6">
        <f>MAX(AH4:AH26)</f>
        <v>154.88999999999999</v>
      </c>
      <c r="AI29" s="6">
        <f>MAX(AI4:AI26)</f>
        <v>18.88</v>
      </c>
      <c r="AJ29" s="6">
        <f>MAX(AJ4:AJ26)</f>
        <v>3409640</v>
      </c>
      <c r="AK29" s="6">
        <f>MAX(AK4:AK26)</f>
        <v>610162</v>
      </c>
    </row>
    <row r="32" spans="1:39" x14ac:dyDescent="0.25">
      <c r="A32" s="1" t="s">
        <v>10</v>
      </c>
      <c r="B32" s="2" t="s">
        <v>4</v>
      </c>
      <c r="C32" s="2" t="s">
        <v>3</v>
      </c>
      <c r="D32" s="2" t="s">
        <v>1</v>
      </c>
      <c r="E32" s="2" t="s">
        <v>2</v>
      </c>
      <c r="F32" t="s">
        <v>6</v>
      </c>
    </row>
    <row r="33" spans="1:6" x14ac:dyDescent="0.25">
      <c r="A33" s="1" t="s">
        <v>100</v>
      </c>
      <c r="B33" s="6">
        <f>AVERAGE(B27,J27,R27,Z27,AH27)</f>
        <v>50.410315789473678</v>
      </c>
      <c r="C33" s="6">
        <f t="shared" ref="C33:F35" si="5">AVERAGE(C27,K27,S27,AA27,AI27)</f>
        <v>14.800842105263158</v>
      </c>
      <c r="D33" s="6">
        <f t="shared" si="5"/>
        <v>480458.67368421052</v>
      </c>
      <c r="E33" s="6">
        <f t="shared" si="5"/>
        <v>104975.12842105262</v>
      </c>
      <c r="F33" s="22">
        <f t="shared" si="5"/>
        <v>1.0925925925925925E-3</v>
      </c>
    </row>
    <row r="34" spans="1:6" x14ac:dyDescent="0.25">
      <c r="A34" s="1" t="s">
        <v>7</v>
      </c>
      <c r="B34" s="6">
        <f t="shared" ref="B34:B35" si="6">AVERAGE(B28,J28,R28,Z28,AH28)</f>
        <v>1.486</v>
      </c>
      <c r="C34" s="6">
        <f t="shared" si="5"/>
        <v>12.474</v>
      </c>
      <c r="D34" s="6">
        <f t="shared" si="5"/>
        <v>220101.4</v>
      </c>
      <c r="E34" s="6">
        <f t="shared" si="5"/>
        <v>9644.764000000001</v>
      </c>
    </row>
    <row r="35" spans="1:6" x14ac:dyDescent="0.25">
      <c r="A35" s="1" t="s">
        <v>8</v>
      </c>
      <c r="B35" s="6">
        <f t="shared" si="6"/>
        <v>162.79599999999999</v>
      </c>
      <c r="C35" s="6">
        <f t="shared" si="5"/>
        <v>18.538</v>
      </c>
      <c r="D35" s="6">
        <f t="shared" si="5"/>
        <v>3640052</v>
      </c>
      <c r="E35" s="6">
        <f t="shared" si="5"/>
        <v>948565</v>
      </c>
    </row>
    <row r="64" spans="1:246" s="3" customFormat="1" x14ac:dyDescent="0.25">
      <c r="A64"/>
      <c r="F64"/>
      <c r="G64"/>
      <c r="H64"/>
      <c r="I64"/>
      <c r="N64"/>
      <c r="O64"/>
      <c r="P64"/>
      <c r="Q64"/>
      <c r="V64"/>
      <c r="W64"/>
      <c r="X64"/>
      <c r="Y64"/>
      <c r="AD64"/>
      <c r="AE64"/>
      <c r="AF64"/>
      <c r="AG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</row>
    <row r="65" spans="1:246" s="3" customFormat="1" x14ac:dyDescent="0.25">
      <c r="A65"/>
      <c r="F65"/>
      <c r="G65"/>
      <c r="H65"/>
      <c r="I65"/>
      <c r="N65"/>
      <c r="O65"/>
      <c r="P65"/>
      <c r="Q65"/>
      <c r="V65"/>
      <c r="W65"/>
      <c r="X65"/>
      <c r="Y65"/>
      <c r="AD65"/>
      <c r="AE65"/>
      <c r="AF65"/>
      <c r="AG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</row>
    <row r="66" spans="1:246" s="3" customFormat="1" x14ac:dyDescent="0.25">
      <c r="A66"/>
      <c r="F66"/>
      <c r="G66"/>
      <c r="H66"/>
      <c r="I66"/>
      <c r="N66"/>
      <c r="O66"/>
      <c r="P66"/>
      <c r="Q66"/>
      <c r="V66"/>
      <c r="W66"/>
      <c r="X66"/>
      <c r="Y66"/>
      <c r="AD66"/>
      <c r="AE66"/>
      <c r="AF66"/>
      <c r="AG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</row>
    <row r="67" spans="1:246" s="3" customFormat="1" x14ac:dyDescent="0.25">
      <c r="A67"/>
      <c r="F67"/>
      <c r="G67"/>
      <c r="H67"/>
      <c r="I67"/>
      <c r="N67"/>
      <c r="O67"/>
      <c r="P67"/>
      <c r="Q67"/>
      <c r="V67"/>
      <c r="W67"/>
      <c r="X67"/>
      <c r="Y67"/>
      <c r="AD67"/>
      <c r="AE67"/>
      <c r="AF67"/>
      <c r="AG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</row>
    <row r="68" spans="1:246" s="3" customFormat="1" x14ac:dyDescent="0.25">
      <c r="A68"/>
      <c r="F68"/>
      <c r="G68"/>
      <c r="H68"/>
      <c r="I68"/>
      <c r="N68"/>
      <c r="O68"/>
      <c r="P68"/>
      <c r="Q68"/>
      <c r="V68"/>
      <c r="W68"/>
      <c r="X68"/>
      <c r="Y68"/>
      <c r="AD68"/>
      <c r="AE68"/>
      <c r="AF68"/>
      <c r="AG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</row>
    <row r="69" spans="1:246" s="3" customFormat="1" x14ac:dyDescent="0.25">
      <c r="A69"/>
      <c r="F69"/>
      <c r="G69"/>
      <c r="H69"/>
      <c r="I69"/>
      <c r="N69"/>
      <c r="O69"/>
      <c r="P69"/>
      <c r="Q69"/>
      <c r="V69"/>
      <c r="W69"/>
      <c r="X69"/>
      <c r="Y69"/>
      <c r="AD69"/>
      <c r="AE69"/>
      <c r="AF69"/>
      <c r="AG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</row>
    <row r="70" spans="1:246" s="3" customFormat="1" x14ac:dyDescent="0.25">
      <c r="A70"/>
      <c r="F70"/>
      <c r="G70"/>
      <c r="H70"/>
      <c r="I70"/>
      <c r="N70"/>
      <c r="O70"/>
      <c r="P70"/>
      <c r="Q70"/>
      <c r="V70"/>
      <c r="W70"/>
      <c r="X70"/>
      <c r="Y70"/>
      <c r="AD70"/>
      <c r="AE70"/>
      <c r="AF70"/>
      <c r="AG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</row>
    <row r="71" spans="1:246" s="3" customFormat="1" x14ac:dyDescent="0.25">
      <c r="A71"/>
      <c r="F71"/>
      <c r="G71"/>
      <c r="H71"/>
      <c r="I71"/>
      <c r="N71"/>
      <c r="O71"/>
      <c r="P71"/>
      <c r="Q71"/>
      <c r="V71"/>
      <c r="W71"/>
      <c r="X71"/>
      <c r="Y71"/>
      <c r="AD71"/>
      <c r="AE71"/>
      <c r="AF71"/>
      <c r="AG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</row>
    <row r="72" spans="1:246" s="3" customFormat="1" x14ac:dyDescent="0.25">
      <c r="A72"/>
      <c r="F72"/>
      <c r="G72"/>
      <c r="H72"/>
      <c r="I72"/>
      <c r="N72"/>
      <c r="O72"/>
      <c r="P72"/>
      <c r="Q72"/>
      <c r="V72"/>
      <c r="W72"/>
      <c r="X72"/>
      <c r="Y72"/>
      <c r="AD72"/>
      <c r="AE72"/>
      <c r="AF72"/>
      <c r="AG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</row>
    <row r="73" spans="1:246" s="3" customFormat="1" x14ac:dyDescent="0.25">
      <c r="A73"/>
      <c r="F73"/>
      <c r="G73"/>
      <c r="H73"/>
      <c r="I73"/>
      <c r="N73"/>
      <c r="O73"/>
      <c r="P73"/>
      <c r="Q73"/>
      <c r="V73"/>
      <c r="W73"/>
      <c r="X73"/>
      <c r="Y73"/>
      <c r="AD73"/>
      <c r="AE73"/>
      <c r="AF73"/>
      <c r="AG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</row>
    <row r="74" spans="1:246" s="3" customFormat="1" x14ac:dyDescent="0.25">
      <c r="A74"/>
      <c r="F74"/>
      <c r="G74"/>
      <c r="H74"/>
      <c r="I74"/>
      <c r="N74"/>
      <c r="O74"/>
      <c r="P74"/>
      <c r="Q74"/>
      <c r="V74"/>
      <c r="W74"/>
      <c r="X74"/>
      <c r="Y74"/>
      <c r="AD74"/>
      <c r="AE74"/>
      <c r="AF74"/>
      <c r="AG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</row>
    <row r="75" spans="1:246" s="3" customFormat="1" x14ac:dyDescent="0.25">
      <c r="A75"/>
      <c r="F75"/>
      <c r="G75"/>
      <c r="H75"/>
      <c r="I75"/>
      <c r="N75"/>
      <c r="O75"/>
      <c r="P75"/>
      <c r="Q75"/>
      <c r="V75"/>
      <c r="W75"/>
      <c r="X75"/>
      <c r="Y75"/>
      <c r="AD75"/>
      <c r="AE75"/>
      <c r="AF75"/>
      <c r="AG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</row>
    <row r="76" spans="1:246" s="3" customFormat="1" x14ac:dyDescent="0.25">
      <c r="A76"/>
      <c r="F76"/>
      <c r="G76"/>
      <c r="H76"/>
      <c r="I76"/>
      <c r="N76"/>
      <c r="O76"/>
      <c r="P76"/>
      <c r="Q76"/>
      <c r="V76"/>
      <c r="W76"/>
      <c r="X76"/>
      <c r="Y76"/>
      <c r="AD76"/>
      <c r="AE76"/>
      <c r="AF76"/>
      <c r="AG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</row>
    <row r="77" spans="1:246" s="3" customFormat="1" x14ac:dyDescent="0.25">
      <c r="A77"/>
      <c r="F77"/>
      <c r="G77"/>
      <c r="H77"/>
      <c r="I77"/>
      <c r="N77"/>
      <c r="O77"/>
      <c r="P77"/>
      <c r="Q77"/>
      <c r="V77"/>
      <c r="W77"/>
      <c r="X77"/>
      <c r="Y77"/>
      <c r="AD77"/>
      <c r="AE77"/>
      <c r="AF77"/>
      <c r="AG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</row>
    <row r="78" spans="1:246" s="3" customFormat="1" x14ac:dyDescent="0.25">
      <c r="A78"/>
      <c r="F78"/>
      <c r="G78"/>
      <c r="H78"/>
      <c r="I78"/>
      <c r="N78"/>
      <c r="O78"/>
      <c r="P78"/>
      <c r="Q78"/>
      <c r="V78"/>
      <c r="W78"/>
      <c r="X78"/>
      <c r="Y78"/>
      <c r="AD78"/>
      <c r="AE78"/>
      <c r="AF78"/>
      <c r="AG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</row>
    <row r="79" spans="1:246" s="3" customFormat="1" x14ac:dyDescent="0.25">
      <c r="A79"/>
      <c r="F79"/>
      <c r="G79"/>
      <c r="H79"/>
      <c r="I79"/>
      <c r="N79"/>
      <c r="O79"/>
      <c r="P79"/>
      <c r="Q79"/>
      <c r="V79"/>
      <c r="W79"/>
      <c r="X79"/>
      <c r="Y79"/>
      <c r="AD79"/>
      <c r="AE79"/>
      <c r="AF79"/>
      <c r="AG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</row>
    <row r="80" spans="1:246" s="3" customFormat="1" x14ac:dyDescent="0.25">
      <c r="A80"/>
      <c r="F80"/>
      <c r="G80"/>
      <c r="H80"/>
      <c r="I80"/>
      <c r="N80"/>
      <c r="O80"/>
      <c r="P80"/>
      <c r="Q80"/>
      <c r="V80"/>
      <c r="W80"/>
      <c r="X80"/>
      <c r="Y80"/>
      <c r="AD80"/>
      <c r="AE80"/>
      <c r="AF80"/>
      <c r="AG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</row>
    <row r="81" spans="1:246" s="3" customFormat="1" x14ac:dyDescent="0.25">
      <c r="A81"/>
      <c r="F81"/>
      <c r="G81"/>
      <c r="H81"/>
      <c r="I81"/>
      <c r="N81"/>
      <c r="O81"/>
      <c r="P81"/>
      <c r="Q81"/>
      <c r="V81"/>
      <c r="W81"/>
      <c r="X81"/>
      <c r="Y81"/>
      <c r="AD81"/>
      <c r="AE81"/>
      <c r="AF81"/>
      <c r="AG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</row>
    <row r="82" spans="1:246" s="3" customFormat="1" x14ac:dyDescent="0.25">
      <c r="A82"/>
      <c r="F82"/>
      <c r="G82"/>
      <c r="H82"/>
      <c r="I82"/>
      <c r="N82"/>
      <c r="O82"/>
      <c r="P82"/>
      <c r="Q82"/>
      <c r="V82"/>
      <c r="W82"/>
      <c r="X82"/>
      <c r="Y82"/>
      <c r="AD82"/>
      <c r="AE82"/>
      <c r="AF82"/>
      <c r="AG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</row>
    <row r="83" spans="1:246" s="3" customFormat="1" x14ac:dyDescent="0.25">
      <c r="A83"/>
      <c r="F83"/>
      <c r="G83"/>
      <c r="H83"/>
      <c r="I83"/>
      <c r="N83"/>
      <c r="O83"/>
      <c r="P83"/>
      <c r="Q83"/>
      <c r="V83"/>
      <c r="W83"/>
      <c r="X83"/>
      <c r="Y83"/>
      <c r="AD83"/>
      <c r="AE83"/>
      <c r="AF83"/>
      <c r="AG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</row>
    <row r="84" spans="1:246" s="3" customFormat="1" x14ac:dyDescent="0.25">
      <c r="A84"/>
      <c r="F84"/>
      <c r="G84"/>
      <c r="H84"/>
      <c r="I84"/>
      <c r="N84"/>
      <c r="O84"/>
      <c r="P84"/>
      <c r="Q84"/>
      <c r="V84"/>
      <c r="W84"/>
      <c r="X84"/>
      <c r="Y84"/>
      <c r="AD84"/>
      <c r="AE84"/>
      <c r="AF84"/>
      <c r="AG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</row>
    <row r="85" spans="1:246" s="3" customFormat="1" x14ac:dyDescent="0.25">
      <c r="A85"/>
      <c r="F85"/>
      <c r="G85"/>
      <c r="H85"/>
      <c r="I85"/>
      <c r="N85"/>
      <c r="O85"/>
      <c r="P85"/>
      <c r="Q85"/>
      <c r="V85"/>
      <c r="W85"/>
      <c r="X85"/>
      <c r="Y85"/>
      <c r="AD85"/>
      <c r="AE85"/>
      <c r="AF85"/>
      <c r="AG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</row>
    <row r="86" spans="1:246" s="3" customFormat="1" x14ac:dyDescent="0.25">
      <c r="A86"/>
      <c r="F86"/>
      <c r="G86"/>
      <c r="H86"/>
      <c r="I86"/>
      <c r="N86"/>
      <c r="O86"/>
      <c r="P86"/>
      <c r="Q86"/>
      <c r="V86"/>
      <c r="W86"/>
      <c r="X86"/>
      <c r="Y86"/>
      <c r="AD86"/>
      <c r="AE86"/>
      <c r="AF86"/>
      <c r="AG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</row>
    <row r="87" spans="1:246" s="3" customFormat="1" x14ac:dyDescent="0.25">
      <c r="A87"/>
      <c r="F87"/>
      <c r="G87"/>
      <c r="H87"/>
      <c r="I87"/>
      <c r="N87"/>
      <c r="O87"/>
      <c r="P87"/>
      <c r="Q87"/>
      <c r="V87"/>
      <c r="W87"/>
      <c r="X87"/>
      <c r="Y87"/>
      <c r="AD87"/>
      <c r="AE87"/>
      <c r="AF87"/>
      <c r="AG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8925D-F00E-4C58-8241-FBE8D4E821B6}">
  <sheetPr>
    <tabColor rgb="FFFFC000"/>
  </sheetPr>
  <dimension ref="A1:IL112"/>
  <sheetViews>
    <sheetView topLeftCell="A48" zoomScale="106" zoomScaleNormal="106" workbookViewId="0">
      <selection activeCell="B58" sqref="B58:E58"/>
    </sheetView>
  </sheetViews>
  <sheetFormatPr defaultRowHeight="15" x14ac:dyDescent="0.25"/>
  <cols>
    <col min="1" max="1" width="12.85546875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6.7109375" bestFit="1" customWidth="1"/>
    <col min="8" max="8" width="9.140625" customWidth="1"/>
    <col min="9" max="9" width="16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6.7109375" bestFit="1" customWidth="1"/>
    <col min="16" max="16" width="9.140625" customWidth="1"/>
    <col min="17" max="17" width="13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106</v>
      </c>
      <c r="B1" s="8"/>
      <c r="C1" s="8"/>
      <c r="D1" s="8"/>
      <c r="E1" s="8"/>
      <c r="F1" s="9"/>
      <c r="G1" s="9"/>
      <c r="I1" s="7" t="s">
        <v>106</v>
      </c>
      <c r="J1" s="8"/>
      <c r="K1" s="8"/>
      <c r="L1" s="8"/>
      <c r="M1" s="8"/>
      <c r="N1" s="9"/>
      <c r="O1" s="9"/>
      <c r="Q1" s="7" t="s">
        <v>106</v>
      </c>
      <c r="R1" s="8"/>
      <c r="S1" s="8"/>
      <c r="T1" s="8"/>
      <c r="U1" s="8"/>
      <c r="V1" s="9"/>
      <c r="W1" s="9"/>
      <c r="Y1" s="7" t="s">
        <v>106</v>
      </c>
      <c r="Z1" s="8"/>
      <c r="AA1" s="8"/>
      <c r="AB1" s="8"/>
      <c r="AC1" s="8"/>
      <c r="AD1" s="9"/>
      <c r="AE1" s="9"/>
      <c r="AG1" s="7" t="s">
        <v>106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1683738329</v>
      </c>
      <c r="B4" s="5">
        <v>86.8</v>
      </c>
      <c r="C4" s="5">
        <v>5.46</v>
      </c>
      <c r="D4" s="5">
        <v>258988</v>
      </c>
      <c r="E4" s="5">
        <v>0</v>
      </c>
      <c r="F4"/>
      <c r="G4" s="4">
        <f>(A4/86400)+DATE(1970,1,1)</f>
        <v>45056.712141203709</v>
      </c>
      <c r="I4" s="3">
        <v>1683753097</v>
      </c>
      <c r="J4" s="5">
        <v>87.95</v>
      </c>
      <c r="K4" s="5">
        <v>18.63</v>
      </c>
      <c r="L4" s="5">
        <v>258590</v>
      </c>
      <c r="M4" s="5">
        <v>79.540000000000006</v>
      </c>
      <c r="N4"/>
      <c r="O4" s="4">
        <f>(I4/86400)+DATE(1970,1,1)</f>
        <v>45056.883067129631</v>
      </c>
      <c r="Q4" s="3">
        <v>1683767866</v>
      </c>
      <c r="R4" s="5">
        <v>90.49</v>
      </c>
      <c r="S4" s="5">
        <v>18.87</v>
      </c>
      <c r="T4" s="5">
        <v>259397</v>
      </c>
      <c r="U4" s="5">
        <v>30387.8</v>
      </c>
      <c r="V4"/>
      <c r="W4" s="4">
        <f>(Q4/86400)+DATE(1970,1,1)</f>
        <v>45057.05400462963</v>
      </c>
      <c r="Y4" s="3">
        <v>1683782638</v>
      </c>
      <c r="Z4" s="5">
        <v>93.28</v>
      </c>
      <c r="AA4" s="5">
        <v>18.920000000000002</v>
      </c>
      <c r="AB4" s="5">
        <v>258111</v>
      </c>
      <c r="AC4" s="5">
        <v>30188.1</v>
      </c>
      <c r="AD4"/>
      <c r="AE4" s="4">
        <f>(Y4/86400)+DATE(1970,1,1)</f>
        <v>45057.224976851852</v>
      </c>
      <c r="AG4" s="3">
        <v>1683797412</v>
      </c>
      <c r="AH4" s="5">
        <v>86.01</v>
      </c>
      <c r="AI4" s="5">
        <v>20.76</v>
      </c>
      <c r="AJ4" s="5">
        <v>248592</v>
      </c>
      <c r="AK4" s="5">
        <v>30691.200000000001</v>
      </c>
      <c r="AL4"/>
      <c r="AM4" s="4">
        <f>(AG4/86400)+DATE(1970,1,1)</f>
        <v>45057.395972222221</v>
      </c>
    </row>
    <row r="5" spans="1:39" x14ac:dyDescent="0.25">
      <c r="A5">
        <v>1683738334</v>
      </c>
      <c r="B5" s="5">
        <v>51.62</v>
      </c>
      <c r="C5" s="5">
        <v>18.23</v>
      </c>
      <c r="D5" s="5">
        <v>222765</v>
      </c>
      <c r="E5" s="5">
        <v>287.57</v>
      </c>
      <c r="G5" s="4">
        <f t="shared" ref="G5:G48" si="0">(A5/86400)+DATE(1970,1,1)</f>
        <v>45056.712199074071</v>
      </c>
      <c r="I5">
        <v>1683753102</v>
      </c>
      <c r="J5" s="5">
        <v>51.72</v>
      </c>
      <c r="K5" s="5">
        <v>18.63</v>
      </c>
      <c r="L5" s="5">
        <v>222088</v>
      </c>
      <c r="M5" s="5">
        <v>79.39</v>
      </c>
      <c r="O5" s="4">
        <f t="shared" ref="O5:O46" si="1">(I5/86400)+DATE(1970,1,1)</f>
        <v>45056.883125</v>
      </c>
      <c r="Q5">
        <v>1683767871</v>
      </c>
      <c r="R5" s="5">
        <v>55.22</v>
      </c>
      <c r="S5" s="5">
        <v>18.88</v>
      </c>
      <c r="T5" s="5">
        <v>221726</v>
      </c>
      <c r="U5" s="5">
        <v>30174.5</v>
      </c>
      <c r="W5" s="4">
        <f t="shared" ref="W5:W44" si="2">(Q5/86400)+DATE(1970,1,1)</f>
        <v>45057.054062499999</v>
      </c>
      <c r="Y5">
        <v>1683782643</v>
      </c>
      <c r="Z5" s="5">
        <v>53.32</v>
      </c>
      <c r="AA5" s="5">
        <v>18.57</v>
      </c>
      <c r="AB5" s="5">
        <v>220964</v>
      </c>
      <c r="AC5" s="5">
        <v>30506.7</v>
      </c>
      <c r="AE5" s="4">
        <f t="shared" ref="AE5:AE43" si="3">(Y5/86400)+DATE(1970,1,1)</f>
        <v>45057.225034722222</v>
      </c>
      <c r="AG5">
        <v>1683797417</v>
      </c>
      <c r="AH5" s="5">
        <v>54.19</v>
      </c>
      <c r="AI5" s="5">
        <v>18.600000000000001</v>
      </c>
      <c r="AJ5" s="5">
        <v>221348</v>
      </c>
      <c r="AK5" s="5">
        <v>30317.9</v>
      </c>
      <c r="AM5" s="4">
        <f t="shared" ref="AM5:AM48" si="4">(AG5/86400)+DATE(1970,1,1)</f>
        <v>45057.396030092597</v>
      </c>
    </row>
    <row r="6" spans="1:39" x14ac:dyDescent="0.25">
      <c r="A6">
        <v>1683738339</v>
      </c>
      <c r="B6" s="5">
        <v>39.24</v>
      </c>
      <c r="C6" s="5">
        <v>18.23</v>
      </c>
      <c r="D6" s="5">
        <v>220013</v>
      </c>
      <c r="E6" s="5">
        <v>387.05</v>
      </c>
      <c r="G6" s="4">
        <f t="shared" si="0"/>
        <v>45056.712256944447</v>
      </c>
      <c r="I6">
        <v>1683753107</v>
      </c>
      <c r="J6" s="5">
        <v>41.98</v>
      </c>
      <c r="K6" s="5">
        <v>18.350000000000001</v>
      </c>
      <c r="L6" s="5">
        <v>221485</v>
      </c>
      <c r="M6" s="5">
        <v>80.92</v>
      </c>
      <c r="O6" s="4">
        <f t="shared" si="1"/>
        <v>45056.88318287037</v>
      </c>
      <c r="Q6">
        <v>1683767876</v>
      </c>
      <c r="R6" s="5">
        <v>46.29</v>
      </c>
      <c r="S6" s="5">
        <v>18.52</v>
      </c>
      <c r="T6" s="5">
        <v>221233</v>
      </c>
      <c r="U6" s="5">
        <v>31134.5</v>
      </c>
      <c r="W6" s="4">
        <f t="shared" si="2"/>
        <v>45057.054120370369</v>
      </c>
      <c r="Y6">
        <v>1683782648</v>
      </c>
      <c r="Z6" s="5">
        <v>47.42</v>
      </c>
      <c r="AA6" s="5">
        <v>18.579999999999998</v>
      </c>
      <c r="AB6" s="5">
        <v>221689</v>
      </c>
      <c r="AC6" s="5">
        <v>30707.5</v>
      </c>
      <c r="AE6" s="4">
        <f t="shared" si="3"/>
        <v>45057.225092592591</v>
      </c>
      <c r="AG6">
        <v>1683797422</v>
      </c>
      <c r="AH6" s="5">
        <v>49.13</v>
      </c>
      <c r="AI6" s="5">
        <v>18.97</v>
      </c>
      <c r="AJ6" s="5">
        <v>221617</v>
      </c>
      <c r="AK6" s="5">
        <v>29639.599999999999</v>
      </c>
      <c r="AM6" s="4">
        <f t="shared" si="4"/>
        <v>45057.396087962959</v>
      </c>
    </row>
    <row r="7" spans="1:39" x14ac:dyDescent="0.25">
      <c r="A7">
        <v>1683738344</v>
      </c>
      <c r="B7" s="5">
        <v>39.46</v>
      </c>
      <c r="C7" s="5">
        <v>13.96</v>
      </c>
      <c r="D7" s="5">
        <v>222192</v>
      </c>
      <c r="E7" s="5">
        <v>381.61</v>
      </c>
      <c r="G7" s="4">
        <f t="shared" si="0"/>
        <v>45056.712314814809</v>
      </c>
      <c r="I7">
        <v>1683753112</v>
      </c>
      <c r="J7" s="5">
        <v>40.270000000000003</v>
      </c>
      <c r="K7" s="5">
        <v>14.11</v>
      </c>
      <c r="L7" s="5">
        <v>221753</v>
      </c>
      <c r="M7" s="5">
        <v>80.92</v>
      </c>
      <c r="O7" s="4">
        <f t="shared" si="1"/>
        <v>45056.883240740739</v>
      </c>
      <c r="Q7">
        <v>1683767881</v>
      </c>
      <c r="R7" s="5">
        <v>41.22</v>
      </c>
      <c r="S7" s="5">
        <v>13.76</v>
      </c>
      <c r="T7" s="5">
        <v>220811</v>
      </c>
      <c r="U7" s="5">
        <v>32024.400000000001</v>
      </c>
      <c r="W7" s="4">
        <f t="shared" si="2"/>
        <v>45057.054178240738</v>
      </c>
      <c r="Y7">
        <v>1683782653</v>
      </c>
      <c r="Z7" s="5">
        <v>43.7</v>
      </c>
      <c r="AA7" s="5">
        <v>14.41</v>
      </c>
      <c r="AB7" s="5">
        <v>221479</v>
      </c>
      <c r="AC7" s="5">
        <v>30555.7</v>
      </c>
      <c r="AE7" s="4">
        <f t="shared" si="3"/>
        <v>45057.225150462968</v>
      </c>
      <c r="AG7">
        <v>1683797427</v>
      </c>
      <c r="AH7" s="5">
        <v>43.81</v>
      </c>
      <c r="AI7" s="5">
        <v>14.44</v>
      </c>
      <c r="AJ7" s="5">
        <v>221576</v>
      </c>
      <c r="AK7" s="5">
        <v>30389.3</v>
      </c>
      <c r="AM7" s="4">
        <f t="shared" si="4"/>
        <v>45057.396145833336</v>
      </c>
    </row>
    <row r="8" spans="1:39" x14ac:dyDescent="0.25">
      <c r="A8">
        <v>1683738349</v>
      </c>
      <c r="B8" s="5">
        <v>35.1</v>
      </c>
      <c r="C8" s="5">
        <v>13.88</v>
      </c>
      <c r="D8" s="5">
        <v>238742</v>
      </c>
      <c r="E8" s="5">
        <v>9976.4699999999993</v>
      </c>
      <c r="G8" s="4">
        <f t="shared" si="0"/>
        <v>45056.712372685186</v>
      </c>
      <c r="I8">
        <v>1683753117</v>
      </c>
      <c r="J8" s="5">
        <v>39.81</v>
      </c>
      <c r="K8" s="5">
        <v>14.47</v>
      </c>
      <c r="L8" s="5">
        <v>221575</v>
      </c>
      <c r="M8" s="5">
        <v>80.760000000000005</v>
      </c>
      <c r="O8" s="4">
        <f t="shared" si="1"/>
        <v>45056.883298611108</v>
      </c>
      <c r="Q8">
        <v>1683767886</v>
      </c>
      <c r="R8" s="5">
        <v>43.86</v>
      </c>
      <c r="S8" s="5">
        <v>13.75</v>
      </c>
      <c r="T8" s="5">
        <v>222113</v>
      </c>
      <c r="U8" s="5">
        <v>31673.599999999999</v>
      </c>
      <c r="W8" s="4">
        <f t="shared" si="2"/>
        <v>45057.054236111115</v>
      </c>
      <c r="Y8">
        <v>1683782658</v>
      </c>
      <c r="Z8" s="5">
        <v>43.7</v>
      </c>
      <c r="AA8" s="5">
        <v>14.77</v>
      </c>
      <c r="AB8" s="5">
        <v>221866</v>
      </c>
      <c r="AC8" s="5">
        <v>30690.1</v>
      </c>
      <c r="AE8" s="4">
        <f t="shared" si="3"/>
        <v>45057.22520833333</v>
      </c>
      <c r="AG8">
        <v>1683797432</v>
      </c>
      <c r="AH8" s="5">
        <v>42.67</v>
      </c>
      <c r="AI8" s="5">
        <v>14.45</v>
      </c>
      <c r="AJ8" s="5">
        <v>221331</v>
      </c>
      <c r="AK8" s="5">
        <v>30336</v>
      </c>
      <c r="AM8" s="4">
        <f t="shared" si="4"/>
        <v>45057.396203703705</v>
      </c>
    </row>
    <row r="9" spans="1:39" x14ac:dyDescent="0.25">
      <c r="A9">
        <v>1683738354</v>
      </c>
      <c r="B9" s="5">
        <v>36.9</v>
      </c>
      <c r="C9" s="5">
        <v>13.45</v>
      </c>
      <c r="D9" s="5">
        <v>221208</v>
      </c>
      <c r="E9" s="5">
        <v>380.88</v>
      </c>
      <c r="G9" s="4">
        <f t="shared" si="0"/>
        <v>45056.712430555555</v>
      </c>
      <c r="I9">
        <v>1683753122</v>
      </c>
      <c r="J9" s="5">
        <v>46.08</v>
      </c>
      <c r="K9" s="5">
        <v>14.62</v>
      </c>
      <c r="L9" s="5">
        <v>221495</v>
      </c>
      <c r="M9" s="5">
        <v>1069.21</v>
      </c>
      <c r="O9" s="4">
        <f t="shared" si="1"/>
        <v>45056.883356481485</v>
      </c>
      <c r="Q9">
        <v>1683767891</v>
      </c>
      <c r="R9" s="5">
        <v>43.04</v>
      </c>
      <c r="S9" s="5">
        <v>14.13</v>
      </c>
      <c r="T9" s="5">
        <v>222248</v>
      </c>
      <c r="U9" s="5">
        <v>31030.799999999999</v>
      </c>
      <c r="W9" s="4">
        <f t="shared" si="2"/>
        <v>45057.054293981477</v>
      </c>
      <c r="Y9">
        <v>1683782663</v>
      </c>
      <c r="Z9" s="5">
        <v>44.57</v>
      </c>
      <c r="AA9" s="5">
        <v>14.51</v>
      </c>
      <c r="AB9" s="5">
        <v>221623</v>
      </c>
      <c r="AC9" s="5">
        <v>27951.200000000001</v>
      </c>
      <c r="AE9" s="4">
        <f t="shared" si="3"/>
        <v>45057.225266203706</v>
      </c>
      <c r="AG9">
        <v>1683797437</v>
      </c>
      <c r="AH9" s="5">
        <v>43.59</v>
      </c>
      <c r="AI9" s="5">
        <v>14.45</v>
      </c>
      <c r="AJ9" s="5">
        <v>221908</v>
      </c>
      <c r="AK9" s="5">
        <v>30620.3</v>
      </c>
      <c r="AM9" s="4">
        <f t="shared" si="4"/>
        <v>45057.396261574075</v>
      </c>
    </row>
    <row r="10" spans="1:39" x14ac:dyDescent="0.25">
      <c r="A10">
        <v>1683738359</v>
      </c>
      <c r="B10" s="5">
        <v>36.450000000000003</v>
      </c>
      <c r="C10" s="5">
        <v>13.45</v>
      </c>
      <c r="D10" s="5">
        <v>220469</v>
      </c>
      <c r="E10" s="5">
        <v>380.15</v>
      </c>
      <c r="G10" s="4">
        <f t="shared" si="0"/>
        <v>45056.712488425925</v>
      </c>
      <c r="I10">
        <v>1683753127</v>
      </c>
      <c r="J10" s="5">
        <v>38.659999999999997</v>
      </c>
      <c r="K10" s="5">
        <v>14.54</v>
      </c>
      <c r="L10" s="5">
        <v>243749</v>
      </c>
      <c r="M10" s="5">
        <v>9788.9599999999991</v>
      </c>
      <c r="O10" s="4">
        <f t="shared" si="1"/>
        <v>45056.883414351847</v>
      </c>
      <c r="Q10">
        <v>1683767896</v>
      </c>
      <c r="R10" s="5">
        <v>42.48</v>
      </c>
      <c r="S10" s="5">
        <v>14.12</v>
      </c>
      <c r="T10" s="5">
        <v>217687</v>
      </c>
      <c r="U10" s="5">
        <v>31171.4</v>
      </c>
      <c r="W10" s="4">
        <f t="shared" si="2"/>
        <v>45057.054351851853</v>
      </c>
      <c r="Y10">
        <v>1683782668</v>
      </c>
      <c r="Z10" s="5">
        <v>44.19</v>
      </c>
      <c r="AA10" s="5">
        <v>14.51</v>
      </c>
      <c r="AB10" s="5">
        <v>221234</v>
      </c>
      <c r="AC10" s="5">
        <v>30726.1</v>
      </c>
      <c r="AE10" s="4">
        <f t="shared" si="3"/>
        <v>45057.225324074076</v>
      </c>
      <c r="AG10">
        <v>1683797442</v>
      </c>
      <c r="AH10" s="5">
        <v>42.94</v>
      </c>
      <c r="AI10" s="5">
        <v>14.81</v>
      </c>
      <c r="AJ10" s="5">
        <v>221983</v>
      </c>
      <c r="AK10" s="5">
        <v>30731.3</v>
      </c>
      <c r="AM10" s="4">
        <f t="shared" si="4"/>
        <v>45057.396319444444</v>
      </c>
    </row>
    <row r="11" spans="1:39" x14ac:dyDescent="0.25">
      <c r="A11">
        <v>1683738364</v>
      </c>
      <c r="B11" s="5">
        <v>35.880000000000003</v>
      </c>
      <c r="C11" s="5">
        <v>13.81</v>
      </c>
      <c r="D11" s="5">
        <v>220403</v>
      </c>
      <c r="E11" s="5">
        <v>380.15</v>
      </c>
      <c r="G11" s="4">
        <f t="shared" si="0"/>
        <v>45056.712546296301</v>
      </c>
      <c r="I11">
        <v>1683753132</v>
      </c>
      <c r="J11" s="5">
        <v>39.57</v>
      </c>
      <c r="K11" s="5">
        <v>14.11</v>
      </c>
      <c r="L11" s="5">
        <v>221880</v>
      </c>
      <c r="M11" s="5">
        <v>79.540000000000006</v>
      </c>
      <c r="O11" s="4">
        <f t="shared" si="1"/>
        <v>45056.883472222224</v>
      </c>
      <c r="Q11">
        <v>1683767901</v>
      </c>
      <c r="R11" s="5">
        <v>44.25</v>
      </c>
      <c r="S11" s="5">
        <v>13.76</v>
      </c>
      <c r="T11" s="5">
        <v>222628</v>
      </c>
      <c r="U11" s="5">
        <v>31865.1</v>
      </c>
      <c r="W11" s="4">
        <f t="shared" si="2"/>
        <v>45057.054409722223</v>
      </c>
      <c r="Y11">
        <v>1683782673</v>
      </c>
      <c r="Z11" s="5">
        <v>42.75</v>
      </c>
      <c r="AA11" s="5">
        <v>14.52</v>
      </c>
      <c r="AB11" s="5">
        <v>221118</v>
      </c>
      <c r="AC11" s="5">
        <v>30760.3</v>
      </c>
      <c r="AE11" s="4">
        <f t="shared" si="3"/>
        <v>45057.225381944445</v>
      </c>
      <c r="AG11">
        <v>1683797447</v>
      </c>
      <c r="AH11" s="5">
        <v>44.38</v>
      </c>
      <c r="AI11" s="5">
        <v>14.49</v>
      </c>
      <c r="AJ11" s="5">
        <v>221527</v>
      </c>
      <c r="AK11" s="5">
        <v>29741.7</v>
      </c>
      <c r="AM11" s="4">
        <f t="shared" si="4"/>
        <v>45057.396377314813</v>
      </c>
    </row>
    <row r="12" spans="1:39" x14ac:dyDescent="0.25">
      <c r="A12">
        <v>1683738369</v>
      </c>
      <c r="B12" s="5">
        <v>36.47</v>
      </c>
      <c r="C12" s="5">
        <v>13.52</v>
      </c>
      <c r="D12" s="5">
        <v>222899</v>
      </c>
      <c r="E12" s="5">
        <v>382.35</v>
      </c>
      <c r="G12" s="4">
        <f t="shared" si="0"/>
        <v>45056.712604166663</v>
      </c>
      <c r="I12">
        <v>1683753137</v>
      </c>
      <c r="J12" s="5">
        <v>38.9</v>
      </c>
      <c r="K12" s="5">
        <v>15.72</v>
      </c>
      <c r="L12" s="5">
        <v>222307</v>
      </c>
      <c r="M12" s="5">
        <v>79.69</v>
      </c>
      <c r="O12" s="4">
        <f t="shared" si="1"/>
        <v>45056.883530092593</v>
      </c>
      <c r="Q12">
        <v>1683767906</v>
      </c>
      <c r="R12" s="5">
        <v>41.45</v>
      </c>
      <c r="S12" s="5">
        <v>13.77</v>
      </c>
      <c r="T12" s="5">
        <v>221932</v>
      </c>
      <c r="U12" s="5">
        <v>32287.5</v>
      </c>
      <c r="W12" s="4">
        <f t="shared" si="2"/>
        <v>45057.054467592592</v>
      </c>
      <c r="Y12">
        <v>1683782678</v>
      </c>
      <c r="Z12" s="5">
        <v>43.13</v>
      </c>
      <c r="AA12" s="5">
        <v>14.88</v>
      </c>
      <c r="AB12" s="5">
        <v>221297</v>
      </c>
      <c r="AC12" s="5">
        <v>30743.5</v>
      </c>
      <c r="AE12" s="4">
        <f t="shared" si="3"/>
        <v>45057.225439814814</v>
      </c>
      <c r="AG12">
        <v>1683797452</v>
      </c>
      <c r="AH12" s="5">
        <v>43.81</v>
      </c>
      <c r="AI12" s="5">
        <v>14.55</v>
      </c>
      <c r="AJ12" s="5">
        <v>221183</v>
      </c>
      <c r="AK12" s="5">
        <v>28112.799999999999</v>
      </c>
      <c r="AM12" s="4">
        <f t="shared" si="4"/>
        <v>45057.39643518519</v>
      </c>
    </row>
    <row r="13" spans="1:39" x14ac:dyDescent="0.25">
      <c r="A13">
        <v>1683738374</v>
      </c>
      <c r="B13" s="5">
        <v>38.380000000000003</v>
      </c>
      <c r="C13" s="5">
        <v>13.46</v>
      </c>
      <c r="D13" s="5">
        <v>223592</v>
      </c>
      <c r="E13" s="5">
        <v>390.02</v>
      </c>
      <c r="G13" s="4">
        <f t="shared" si="0"/>
        <v>45056.71266203704</v>
      </c>
      <c r="I13">
        <v>1683753142</v>
      </c>
      <c r="J13" s="5">
        <v>39.770000000000003</v>
      </c>
      <c r="K13" s="5">
        <v>14.47</v>
      </c>
      <c r="L13" s="5">
        <v>221865</v>
      </c>
      <c r="M13" s="5">
        <v>79.540000000000006</v>
      </c>
      <c r="O13" s="4">
        <f t="shared" si="1"/>
        <v>45056.883587962962</v>
      </c>
      <c r="Q13">
        <v>1683767911</v>
      </c>
      <c r="R13" s="5">
        <v>42.09</v>
      </c>
      <c r="S13" s="5">
        <v>14.13</v>
      </c>
      <c r="T13" s="5">
        <v>220290</v>
      </c>
      <c r="U13" s="5">
        <v>31869</v>
      </c>
      <c r="W13" s="4">
        <f t="shared" si="2"/>
        <v>45057.054525462961</v>
      </c>
      <c r="Y13">
        <v>1683782683</v>
      </c>
      <c r="Z13" s="5">
        <v>43.51</v>
      </c>
      <c r="AA13" s="5">
        <v>14.52</v>
      </c>
      <c r="AB13" s="5">
        <v>221192</v>
      </c>
      <c r="AC13" s="5">
        <v>30709.9</v>
      </c>
      <c r="AE13" s="4">
        <f t="shared" si="3"/>
        <v>45057.225497685184</v>
      </c>
      <c r="AG13">
        <v>1683797457</v>
      </c>
      <c r="AH13" s="5">
        <v>43.81</v>
      </c>
      <c r="AI13" s="5">
        <v>14.56</v>
      </c>
      <c r="AJ13" s="5">
        <v>221185</v>
      </c>
      <c r="AK13" s="5">
        <v>30738.3</v>
      </c>
      <c r="AM13" s="4">
        <f t="shared" si="4"/>
        <v>45057.396493055552</v>
      </c>
    </row>
    <row r="14" spans="1:39" x14ac:dyDescent="0.25">
      <c r="A14">
        <v>1683738379</v>
      </c>
      <c r="B14" s="5">
        <v>37.619999999999997</v>
      </c>
      <c r="C14" s="5">
        <v>13.45</v>
      </c>
      <c r="D14" s="5">
        <v>221611</v>
      </c>
      <c r="E14" s="5">
        <v>382.34</v>
      </c>
      <c r="G14" s="4">
        <f t="shared" si="0"/>
        <v>45056.712719907402</v>
      </c>
      <c r="I14">
        <v>1683753147</v>
      </c>
      <c r="J14" s="5">
        <v>39.58</v>
      </c>
      <c r="K14" s="5">
        <v>14.18</v>
      </c>
      <c r="L14" s="5">
        <v>221557</v>
      </c>
      <c r="M14" s="5">
        <v>348.76</v>
      </c>
      <c r="O14" s="4">
        <f t="shared" si="1"/>
        <v>45056.883645833332</v>
      </c>
      <c r="Q14">
        <v>1683767916</v>
      </c>
      <c r="R14" s="5">
        <v>43.32</v>
      </c>
      <c r="S14" s="5">
        <v>13.77</v>
      </c>
      <c r="T14" s="5">
        <v>220947</v>
      </c>
      <c r="U14" s="5">
        <v>31737.4</v>
      </c>
      <c r="W14" s="4">
        <f t="shared" si="2"/>
        <v>45057.054583333331</v>
      </c>
      <c r="Y14">
        <v>1683782688</v>
      </c>
      <c r="Z14" s="5">
        <v>47.13</v>
      </c>
      <c r="AA14" s="5">
        <v>14.72</v>
      </c>
      <c r="AB14" s="5">
        <v>222037</v>
      </c>
      <c r="AC14" s="5">
        <v>21819.9</v>
      </c>
      <c r="AE14" s="4">
        <f t="shared" si="3"/>
        <v>45057.22555555556</v>
      </c>
      <c r="AG14">
        <v>1683797462</v>
      </c>
      <c r="AH14" s="5">
        <v>43.02</v>
      </c>
      <c r="AI14" s="5">
        <v>14.91</v>
      </c>
      <c r="AJ14" s="5">
        <v>221867</v>
      </c>
      <c r="AK14" s="5">
        <v>30871.1</v>
      </c>
      <c r="AM14" s="4">
        <f t="shared" si="4"/>
        <v>45057.396550925929</v>
      </c>
    </row>
    <row r="15" spans="1:39" x14ac:dyDescent="0.25">
      <c r="A15">
        <v>1683738384</v>
      </c>
      <c r="B15" s="5">
        <v>36.659999999999997</v>
      </c>
      <c r="C15" s="5">
        <v>13.81</v>
      </c>
      <c r="D15" s="5">
        <v>221938</v>
      </c>
      <c r="E15" s="5">
        <v>382.34</v>
      </c>
      <c r="G15" s="4">
        <f t="shared" si="0"/>
        <v>45056.712777777779</v>
      </c>
      <c r="I15">
        <v>1683753152</v>
      </c>
      <c r="J15" s="5">
        <v>39.130000000000003</v>
      </c>
      <c r="K15" s="5">
        <v>14.12</v>
      </c>
      <c r="L15" s="5">
        <v>221244</v>
      </c>
      <c r="M15" s="5">
        <v>381.68</v>
      </c>
      <c r="O15" s="4">
        <f t="shared" si="1"/>
        <v>45056.883703703701</v>
      </c>
      <c r="Q15">
        <v>1683767921</v>
      </c>
      <c r="R15" s="5">
        <v>39.93</v>
      </c>
      <c r="S15" s="5">
        <v>13.78</v>
      </c>
      <c r="T15" s="5">
        <v>221982</v>
      </c>
      <c r="U15" s="5">
        <v>32448.7</v>
      </c>
      <c r="W15" s="4">
        <f t="shared" si="2"/>
        <v>45057.054641203707</v>
      </c>
      <c r="Y15">
        <v>1683782693</v>
      </c>
      <c r="Z15" s="5">
        <v>38.47</v>
      </c>
      <c r="AA15" s="5">
        <v>14.43</v>
      </c>
      <c r="AB15" s="5">
        <v>577301</v>
      </c>
      <c r="AC15" s="5">
        <v>1274560</v>
      </c>
      <c r="AE15" s="4">
        <f t="shared" si="3"/>
        <v>45057.225613425922</v>
      </c>
      <c r="AG15">
        <v>1683797467</v>
      </c>
      <c r="AH15" s="5">
        <v>43.78</v>
      </c>
      <c r="AI15" s="5">
        <v>14.56</v>
      </c>
      <c r="AJ15" s="5">
        <v>221786</v>
      </c>
      <c r="AK15" s="5">
        <v>30779.3</v>
      </c>
      <c r="AM15" s="4">
        <f t="shared" si="4"/>
        <v>45057.396608796298</v>
      </c>
    </row>
    <row r="16" spans="1:39" x14ac:dyDescent="0.25">
      <c r="A16">
        <v>1683738389</v>
      </c>
      <c r="B16" s="5">
        <v>36.21</v>
      </c>
      <c r="C16" s="5">
        <v>13.45</v>
      </c>
      <c r="D16" s="5">
        <v>220984</v>
      </c>
      <c r="E16" s="5">
        <v>380.08</v>
      </c>
      <c r="G16" s="4">
        <f t="shared" si="0"/>
        <v>45056.712835648148</v>
      </c>
      <c r="I16">
        <v>1683753157</v>
      </c>
      <c r="J16" s="5">
        <v>40.14</v>
      </c>
      <c r="K16" s="5">
        <v>14.47</v>
      </c>
      <c r="L16" s="5">
        <v>221878</v>
      </c>
      <c r="M16" s="5">
        <v>390.06</v>
      </c>
      <c r="O16" s="4">
        <f t="shared" si="1"/>
        <v>45056.883761574078</v>
      </c>
      <c r="Q16">
        <v>1683767926</v>
      </c>
      <c r="R16" s="5">
        <v>44.27</v>
      </c>
      <c r="S16" s="5">
        <v>13.77</v>
      </c>
      <c r="T16" s="5">
        <v>222877</v>
      </c>
      <c r="U16" s="5">
        <v>32146.6</v>
      </c>
      <c r="W16" s="4">
        <f t="shared" si="2"/>
        <v>45057.05469907407</v>
      </c>
      <c r="Y16">
        <v>1683782698</v>
      </c>
      <c r="Z16" s="5">
        <v>39.99</v>
      </c>
      <c r="AA16" s="5">
        <v>14.14</v>
      </c>
      <c r="AB16" s="5">
        <v>220840</v>
      </c>
      <c r="AC16" s="5">
        <v>422.09</v>
      </c>
      <c r="AE16" s="4">
        <f t="shared" si="3"/>
        <v>45057.225671296299</v>
      </c>
      <c r="AG16">
        <v>1683797472</v>
      </c>
      <c r="AH16" s="5">
        <v>42.82</v>
      </c>
      <c r="AI16" s="5">
        <v>14.63</v>
      </c>
      <c r="AJ16" s="5">
        <v>222054</v>
      </c>
      <c r="AK16" s="5">
        <v>28186.6</v>
      </c>
      <c r="AM16" s="4">
        <f t="shared" si="4"/>
        <v>45057.396666666667</v>
      </c>
    </row>
    <row r="17" spans="1:39" x14ac:dyDescent="0.25">
      <c r="A17">
        <v>1683738394</v>
      </c>
      <c r="B17" s="5">
        <v>37.19</v>
      </c>
      <c r="C17" s="5">
        <v>13.45</v>
      </c>
      <c r="D17" s="5">
        <v>219341</v>
      </c>
      <c r="E17" s="5">
        <v>377.99</v>
      </c>
      <c r="G17" s="4">
        <f t="shared" si="0"/>
        <v>45056.712893518517</v>
      </c>
      <c r="I17">
        <v>1683753162</v>
      </c>
      <c r="J17" s="5">
        <v>38.81</v>
      </c>
      <c r="K17" s="5">
        <v>14.47</v>
      </c>
      <c r="L17" s="5">
        <v>221669</v>
      </c>
      <c r="M17" s="5">
        <v>390.06</v>
      </c>
      <c r="O17" s="4">
        <f t="shared" si="1"/>
        <v>45056.88381944444</v>
      </c>
      <c r="Q17">
        <v>1683767931</v>
      </c>
      <c r="R17" s="5">
        <v>40.340000000000003</v>
      </c>
      <c r="S17" s="5">
        <v>14.13</v>
      </c>
      <c r="T17" s="5">
        <v>220122</v>
      </c>
      <c r="U17" s="5">
        <v>32063.599999999999</v>
      </c>
      <c r="W17" s="4">
        <f t="shared" si="2"/>
        <v>45057.054756944446</v>
      </c>
      <c r="Y17">
        <v>1683782703</v>
      </c>
      <c r="Z17" s="5">
        <v>39.19</v>
      </c>
      <c r="AA17" s="5">
        <v>14.07</v>
      </c>
      <c r="AB17" s="5">
        <v>222181</v>
      </c>
      <c r="AC17" s="5">
        <v>419.12</v>
      </c>
      <c r="AE17" s="4">
        <f t="shared" si="3"/>
        <v>45057.225729166668</v>
      </c>
      <c r="AG17">
        <v>1683797477</v>
      </c>
      <c r="AH17" s="5">
        <v>46.4</v>
      </c>
      <c r="AI17" s="5">
        <v>16.55</v>
      </c>
      <c r="AJ17" s="5">
        <v>221137</v>
      </c>
      <c r="AK17" s="5">
        <v>25560.5</v>
      </c>
      <c r="AM17" s="4">
        <f t="shared" si="4"/>
        <v>45057.396724537037</v>
      </c>
    </row>
    <row r="18" spans="1:39" x14ac:dyDescent="0.25">
      <c r="A18">
        <v>1683738399</v>
      </c>
      <c r="B18" s="5">
        <v>47.44</v>
      </c>
      <c r="C18" s="5">
        <v>14.34</v>
      </c>
      <c r="D18" s="5">
        <v>219866</v>
      </c>
      <c r="E18" s="5">
        <v>139019</v>
      </c>
      <c r="G18" s="4">
        <f t="shared" si="0"/>
        <v>45056.712951388894</v>
      </c>
      <c r="I18">
        <v>1683753167</v>
      </c>
      <c r="J18" s="5">
        <v>52.85</v>
      </c>
      <c r="K18" s="5">
        <v>14.11</v>
      </c>
      <c r="L18" s="5">
        <v>221753</v>
      </c>
      <c r="M18" s="5">
        <v>132698</v>
      </c>
      <c r="O18" s="4">
        <f t="shared" si="1"/>
        <v>45056.883877314816</v>
      </c>
      <c r="Q18">
        <v>1683767936</v>
      </c>
      <c r="R18" s="5">
        <v>38.520000000000003</v>
      </c>
      <c r="S18" s="5">
        <v>13.78</v>
      </c>
      <c r="T18" s="5">
        <v>219714</v>
      </c>
      <c r="U18" s="5">
        <v>31916.5</v>
      </c>
      <c r="W18" s="4">
        <f t="shared" si="2"/>
        <v>45057.054814814815</v>
      </c>
      <c r="Y18">
        <v>1683782708</v>
      </c>
      <c r="Z18" s="5">
        <v>39.700000000000003</v>
      </c>
      <c r="AA18" s="5">
        <v>14.14</v>
      </c>
      <c r="AB18" s="5">
        <v>221427</v>
      </c>
      <c r="AC18" s="5">
        <v>418.32</v>
      </c>
      <c r="AE18" s="4">
        <f t="shared" si="3"/>
        <v>45057.225787037038</v>
      </c>
      <c r="AG18">
        <v>1683797482</v>
      </c>
      <c r="AH18" s="5">
        <v>39.17</v>
      </c>
      <c r="AI18" s="5">
        <v>14.47</v>
      </c>
      <c r="AJ18" s="5">
        <v>662987</v>
      </c>
      <c r="AK18" s="5">
        <v>1297170</v>
      </c>
      <c r="AM18" s="4">
        <f t="shared" si="4"/>
        <v>45057.396782407406</v>
      </c>
    </row>
    <row r="19" spans="1:39" x14ac:dyDescent="0.25">
      <c r="A19">
        <v>1683738404</v>
      </c>
      <c r="B19" s="5">
        <v>56.24</v>
      </c>
      <c r="C19" s="5">
        <v>13.91</v>
      </c>
      <c r="D19" s="5">
        <v>221711</v>
      </c>
      <c r="E19" s="5">
        <v>219272</v>
      </c>
      <c r="G19" s="4">
        <f t="shared" si="0"/>
        <v>45056.713009259256</v>
      </c>
      <c r="I19">
        <v>1683753172</v>
      </c>
      <c r="J19" s="5">
        <v>60.19</v>
      </c>
      <c r="K19" s="5">
        <v>14.22</v>
      </c>
      <c r="L19" s="5">
        <v>221102</v>
      </c>
      <c r="M19" s="5">
        <v>218597</v>
      </c>
      <c r="O19" s="4">
        <f t="shared" si="1"/>
        <v>45056.883935185186</v>
      </c>
      <c r="Q19">
        <v>1683767941</v>
      </c>
      <c r="R19" s="5">
        <v>98.09</v>
      </c>
      <c r="S19" s="5">
        <v>13.78</v>
      </c>
      <c r="T19" s="5">
        <v>137456</v>
      </c>
      <c r="U19" s="5">
        <v>110191</v>
      </c>
      <c r="W19" s="4">
        <f t="shared" si="2"/>
        <v>45057.054872685185</v>
      </c>
      <c r="Y19">
        <v>1683782713</v>
      </c>
      <c r="Z19" s="5">
        <v>39.700000000000003</v>
      </c>
      <c r="AA19" s="5">
        <v>14.07</v>
      </c>
      <c r="AB19" s="5">
        <v>221423</v>
      </c>
      <c r="AC19" s="5">
        <v>418.32</v>
      </c>
      <c r="AE19" s="4">
        <f t="shared" si="3"/>
        <v>45057.225844907407</v>
      </c>
      <c r="AG19">
        <v>1683797487</v>
      </c>
      <c r="AH19" s="5">
        <v>39.42</v>
      </c>
      <c r="AI19" s="5">
        <v>14.18</v>
      </c>
      <c r="AJ19" s="5">
        <v>220770</v>
      </c>
      <c r="AK19" s="5">
        <v>443.42</v>
      </c>
      <c r="AM19" s="4">
        <f t="shared" si="4"/>
        <v>45057.396840277783</v>
      </c>
    </row>
    <row r="20" spans="1:39" x14ac:dyDescent="0.25">
      <c r="A20">
        <v>1683738409</v>
      </c>
      <c r="B20" s="5">
        <v>54.27</v>
      </c>
      <c r="C20" s="5">
        <v>13.61</v>
      </c>
      <c r="D20" s="5">
        <v>220035</v>
      </c>
      <c r="E20" s="5">
        <v>218728</v>
      </c>
      <c r="G20" s="4">
        <f t="shared" si="0"/>
        <v>45056.713067129633</v>
      </c>
      <c r="I20">
        <v>1683753177</v>
      </c>
      <c r="J20" s="5">
        <v>62.02</v>
      </c>
      <c r="K20" s="5">
        <v>14.64</v>
      </c>
      <c r="L20" s="5">
        <v>221681</v>
      </c>
      <c r="M20" s="5">
        <v>220330</v>
      </c>
      <c r="O20" s="4">
        <f t="shared" si="1"/>
        <v>45056.883993055555</v>
      </c>
      <c r="Q20">
        <v>1683767946</v>
      </c>
      <c r="R20" s="5">
        <v>67.87</v>
      </c>
      <c r="S20" s="5">
        <v>13.96</v>
      </c>
      <c r="T20" s="5">
        <v>247035</v>
      </c>
      <c r="U20" s="5">
        <v>245519</v>
      </c>
      <c r="W20" s="4">
        <f t="shared" si="2"/>
        <v>45057.054930555554</v>
      </c>
      <c r="Y20">
        <v>1683782718</v>
      </c>
      <c r="Z20" s="5">
        <v>115.65</v>
      </c>
      <c r="AA20" s="5">
        <v>14.68</v>
      </c>
      <c r="AB20" s="5">
        <v>220321</v>
      </c>
      <c r="AC20" s="5">
        <v>138811</v>
      </c>
      <c r="AE20" s="4">
        <f t="shared" si="3"/>
        <v>45057.225902777776</v>
      </c>
      <c r="AG20">
        <v>1683797492</v>
      </c>
      <c r="AH20" s="5">
        <v>124.09</v>
      </c>
      <c r="AI20" s="5">
        <v>14.42</v>
      </c>
      <c r="AJ20" s="5">
        <v>211959</v>
      </c>
      <c r="AK20" s="5">
        <v>93036.3</v>
      </c>
      <c r="AM20" s="4">
        <f t="shared" si="4"/>
        <v>45057.396898148145</v>
      </c>
    </row>
    <row r="21" spans="1:39" x14ac:dyDescent="0.25">
      <c r="A21">
        <v>1683738414</v>
      </c>
      <c r="B21" s="5">
        <v>57.96</v>
      </c>
      <c r="C21" s="5">
        <v>13.74</v>
      </c>
      <c r="D21" s="5">
        <v>222277</v>
      </c>
      <c r="E21" s="5">
        <v>222515</v>
      </c>
      <c r="G21" s="4">
        <f t="shared" si="0"/>
        <v>45056.713124999995</v>
      </c>
      <c r="I21">
        <v>1683753182</v>
      </c>
      <c r="J21" s="5">
        <v>62.59</v>
      </c>
      <c r="K21" s="5">
        <v>14.76</v>
      </c>
      <c r="L21" s="5">
        <v>221675</v>
      </c>
      <c r="M21" s="5">
        <v>221957</v>
      </c>
      <c r="O21" s="4">
        <f t="shared" si="1"/>
        <v>45056.884050925924</v>
      </c>
      <c r="Q21">
        <v>1683767951</v>
      </c>
      <c r="R21" s="5">
        <v>65.459999999999994</v>
      </c>
      <c r="S21" s="5">
        <v>14.45</v>
      </c>
      <c r="T21" s="5">
        <v>223704</v>
      </c>
      <c r="U21" s="5">
        <v>224397</v>
      </c>
      <c r="W21" s="4">
        <f t="shared" si="2"/>
        <v>45057.054988425924</v>
      </c>
      <c r="Y21">
        <v>1683782723</v>
      </c>
      <c r="Z21" s="5">
        <v>63.17</v>
      </c>
      <c r="AA21" s="5">
        <v>14.37</v>
      </c>
      <c r="AB21" s="5">
        <v>221904</v>
      </c>
      <c r="AC21" s="5">
        <v>222446</v>
      </c>
      <c r="AE21" s="4">
        <f t="shared" si="3"/>
        <v>45057.225960648153</v>
      </c>
      <c r="AG21">
        <v>1683797497</v>
      </c>
      <c r="AH21" s="5">
        <v>63.67</v>
      </c>
      <c r="AI21" s="5">
        <v>14.41</v>
      </c>
      <c r="AJ21" s="5">
        <v>222830</v>
      </c>
      <c r="AK21" s="5">
        <v>223234</v>
      </c>
      <c r="AM21" s="4">
        <f t="shared" si="4"/>
        <v>45057.396956018521</v>
      </c>
    </row>
    <row r="22" spans="1:39" x14ac:dyDescent="0.25">
      <c r="A22">
        <v>1683738419</v>
      </c>
      <c r="B22" s="5">
        <v>221.37</v>
      </c>
      <c r="C22" s="5">
        <v>18.940000000000001</v>
      </c>
      <c r="D22" s="5">
        <v>388057</v>
      </c>
      <c r="E22" s="5">
        <v>72574</v>
      </c>
      <c r="G22" s="4">
        <f t="shared" si="0"/>
        <v>45056.713182870371</v>
      </c>
      <c r="I22">
        <v>1683753187</v>
      </c>
      <c r="J22" s="5">
        <v>210.3</v>
      </c>
      <c r="K22" s="5">
        <v>18.7</v>
      </c>
      <c r="L22" s="5">
        <v>2594990</v>
      </c>
      <c r="M22" s="5">
        <v>575392</v>
      </c>
      <c r="O22" s="4">
        <f t="shared" si="1"/>
        <v>45056.884108796294</v>
      </c>
      <c r="Q22">
        <v>1683767956</v>
      </c>
      <c r="R22" s="5">
        <v>224.34</v>
      </c>
      <c r="S22" s="5">
        <v>20.87</v>
      </c>
      <c r="T22" s="5">
        <v>375172</v>
      </c>
      <c r="U22" s="5">
        <v>88190.2</v>
      </c>
      <c r="W22" s="4">
        <f t="shared" si="2"/>
        <v>45057.0550462963</v>
      </c>
      <c r="Y22">
        <v>1683782728</v>
      </c>
      <c r="Z22" s="5">
        <v>224.95</v>
      </c>
      <c r="AA22" s="5">
        <v>18.690000000000001</v>
      </c>
      <c r="AB22" s="5">
        <v>2335540</v>
      </c>
      <c r="AC22" s="5">
        <v>242171</v>
      </c>
      <c r="AE22" s="4">
        <f t="shared" si="3"/>
        <v>45057.226018518515</v>
      </c>
      <c r="AG22">
        <v>1683797502</v>
      </c>
      <c r="AH22" s="5">
        <v>259.61</v>
      </c>
      <c r="AI22" s="5">
        <v>20.61</v>
      </c>
      <c r="AJ22" s="5">
        <v>2289610</v>
      </c>
      <c r="AK22" s="5">
        <v>231959</v>
      </c>
      <c r="AM22" s="4">
        <f t="shared" si="4"/>
        <v>45057.397013888884</v>
      </c>
    </row>
    <row r="23" spans="1:39" x14ac:dyDescent="0.25">
      <c r="A23">
        <v>1683738424</v>
      </c>
      <c r="B23" s="5">
        <v>298.87</v>
      </c>
      <c r="C23" s="5">
        <v>14.76</v>
      </c>
      <c r="D23" s="5">
        <v>0</v>
      </c>
      <c r="E23" s="5">
        <v>378.87</v>
      </c>
      <c r="G23" s="4">
        <f t="shared" si="0"/>
        <v>45056.713240740741</v>
      </c>
      <c r="I23">
        <v>1683753192</v>
      </c>
      <c r="J23" s="5">
        <v>298.68</v>
      </c>
      <c r="K23" s="5">
        <v>14.18</v>
      </c>
      <c r="L23" s="5">
        <v>0</v>
      </c>
      <c r="M23" s="5">
        <v>387.19</v>
      </c>
      <c r="O23" s="4">
        <f t="shared" si="1"/>
        <v>45056.88416666667</v>
      </c>
      <c r="Q23">
        <v>1683767961</v>
      </c>
      <c r="R23" s="5">
        <v>306.02</v>
      </c>
      <c r="S23" s="5">
        <v>14.9</v>
      </c>
      <c r="T23" s="5">
        <v>0</v>
      </c>
      <c r="U23" s="5">
        <v>31239.1</v>
      </c>
      <c r="W23" s="4">
        <f t="shared" si="2"/>
        <v>45057.055104166662</v>
      </c>
      <c r="Y23">
        <v>1683782733</v>
      </c>
      <c r="Z23" s="5">
        <v>202.68</v>
      </c>
      <c r="AA23" s="5">
        <v>13.86</v>
      </c>
      <c r="AB23" s="5">
        <v>0</v>
      </c>
      <c r="AC23" s="5">
        <v>423.71</v>
      </c>
      <c r="AE23" s="4">
        <f t="shared" si="3"/>
        <v>45057.226076388892</v>
      </c>
      <c r="AG23">
        <v>1683797507</v>
      </c>
      <c r="AH23" s="5">
        <v>299.06</v>
      </c>
      <c r="AI23" s="5">
        <v>14.28</v>
      </c>
      <c r="AJ23" s="5">
        <v>0</v>
      </c>
      <c r="AK23" s="5">
        <v>436.91</v>
      </c>
      <c r="AM23" s="4">
        <f t="shared" si="4"/>
        <v>45057.39707175926</v>
      </c>
    </row>
    <row r="24" spans="1:39" x14ac:dyDescent="0.25">
      <c r="A24">
        <v>1683738429</v>
      </c>
      <c r="B24" s="5">
        <v>157.44</v>
      </c>
      <c r="C24" s="5">
        <v>18.940000000000001</v>
      </c>
      <c r="D24" s="5">
        <v>0</v>
      </c>
      <c r="E24" s="5">
        <v>381.17</v>
      </c>
      <c r="G24" s="4">
        <f t="shared" si="0"/>
        <v>45056.71329861111</v>
      </c>
      <c r="I24">
        <v>1683753197</v>
      </c>
      <c r="J24" s="5">
        <v>149.52000000000001</v>
      </c>
      <c r="K24" s="5">
        <v>18.8</v>
      </c>
      <c r="L24" s="5">
        <v>0</v>
      </c>
      <c r="M24" s="5">
        <v>385.63</v>
      </c>
      <c r="O24" s="4">
        <f t="shared" si="1"/>
        <v>45056.884224537032</v>
      </c>
      <c r="Q24">
        <v>1683767966</v>
      </c>
      <c r="R24" s="5">
        <v>150.65</v>
      </c>
      <c r="S24" s="5">
        <v>19.41</v>
      </c>
      <c r="T24" s="5">
        <v>0</v>
      </c>
      <c r="U24" s="5">
        <v>31387.599999999999</v>
      </c>
      <c r="W24" s="4">
        <f t="shared" si="2"/>
        <v>45057.055162037039</v>
      </c>
      <c r="Y24">
        <v>1683782738</v>
      </c>
      <c r="Z24" s="5">
        <v>151.04</v>
      </c>
      <c r="AA24" s="5">
        <v>18.850000000000001</v>
      </c>
      <c r="AB24" s="5">
        <v>0</v>
      </c>
      <c r="AC24" s="5">
        <v>423.35</v>
      </c>
      <c r="AE24" s="4">
        <f t="shared" si="3"/>
        <v>45057.226134259261</v>
      </c>
      <c r="AG24">
        <v>1683797513</v>
      </c>
      <c r="AH24" s="5">
        <v>199.43</v>
      </c>
      <c r="AI24" s="5">
        <v>20.72</v>
      </c>
      <c r="AJ24" s="5">
        <v>0</v>
      </c>
      <c r="AK24" s="5">
        <v>440.76</v>
      </c>
      <c r="AM24" s="4">
        <f t="shared" si="4"/>
        <v>45057.397141203706</v>
      </c>
    </row>
    <row r="25" spans="1:39" x14ac:dyDescent="0.25">
      <c r="A25">
        <v>1683738434</v>
      </c>
      <c r="B25" s="5">
        <v>298.68</v>
      </c>
      <c r="C25" s="5">
        <v>14.41</v>
      </c>
      <c r="D25" s="5">
        <v>0</v>
      </c>
      <c r="E25" s="5">
        <v>381.95</v>
      </c>
      <c r="G25" s="4">
        <f t="shared" si="0"/>
        <v>45056.713356481487</v>
      </c>
      <c r="I25">
        <v>1683753202</v>
      </c>
      <c r="J25" s="5">
        <v>297.18</v>
      </c>
      <c r="K25" s="5">
        <v>14.64</v>
      </c>
      <c r="L25" s="5">
        <v>0</v>
      </c>
      <c r="M25" s="5">
        <v>383.46</v>
      </c>
      <c r="O25" s="4">
        <f t="shared" si="1"/>
        <v>45056.884282407409</v>
      </c>
      <c r="Q25">
        <v>1683767971</v>
      </c>
      <c r="R25" s="5">
        <v>305.8</v>
      </c>
      <c r="S25" s="5">
        <v>15.25</v>
      </c>
      <c r="T25" s="5">
        <v>0</v>
      </c>
      <c r="U25" s="5">
        <v>31698.5</v>
      </c>
      <c r="W25" s="4">
        <f t="shared" si="2"/>
        <v>45057.055219907408</v>
      </c>
      <c r="Y25">
        <v>1683782743</v>
      </c>
      <c r="Z25" s="5">
        <v>298.87</v>
      </c>
      <c r="AA25" s="5">
        <v>14.33</v>
      </c>
      <c r="AB25" s="5">
        <v>0</v>
      </c>
      <c r="AC25" s="5">
        <v>415.82</v>
      </c>
      <c r="AE25" s="4">
        <f t="shared" si="3"/>
        <v>45057.22619212963</v>
      </c>
      <c r="AG25">
        <v>1683797518</v>
      </c>
      <c r="AH25" s="5">
        <v>298.49</v>
      </c>
      <c r="AI25" s="5">
        <v>14.4</v>
      </c>
      <c r="AJ25" s="5">
        <v>0</v>
      </c>
      <c r="AK25" s="5">
        <v>441.28</v>
      </c>
      <c r="AM25" s="4">
        <f t="shared" si="4"/>
        <v>45057.397199074076</v>
      </c>
    </row>
    <row r="26" spans="1:39" x14ac:dyDescent="0.25">
      <c r="A26">
        <v>1683738439</v>
      </c>
      <c r="B26" s="5">
        <v>299.24</v>
      </c>
      <c r="C26" s="5">
        <v>14.59</v>
      </c>
      <c r="D26" s="5">
        <v>0</v>
      </c>
      <c r="E26" s="5">
        <v>380.38</v>
      </c>
      <c r="G26" s="4">
        <f t="shared" si="0"/>
        <v>45056.713414351849</v>
      </c>
      <c r="I26">
        <v>1683753207</v>
      </c>
      <c r="J26" s="5">
        <v>299.81</v>
      </c>
      <c r="K26" s="5">
        <v>14.52</v>
      </c>
      <c r="L26" s="5">
        <v>0</v>
      </c>
      <c r="M26" s="5">
        <v>385.63</v>
      </c>
      <c r="O26" s="4">
        <f t="shared" si="1"/>
        <v>45056.884340277778</v>
      </c>
      <c r="Q26">
        <v>1683767976</v>
      </c>
      <c r="R26" s="5">
        <v>306.2</v>
      </c>
      <c r="S26" s="5">
        <v>15.02</v>
      </c>
      <c r="T26" s="5">
        <v>0</v>
      </c>
      <c r="U26" s="5">
        <v>31497.200000000001</v>
      </c>
      <c r="W26" s="4">
        <f t="shared" si="2"/>
        <v>45057.055277777778</v>
      </c>
      <c r="Y26">
        <v>1683782748</v>
      </c>
      <c r="Z26" s="5">
        <v>297.75</v>
      </c>
      <c r="AA26" s="5">
        <v>14.48</v>
      </c>
      <c r="AB26" s="5">
        <v>0</v>
      </c>
      <c r="AC26" s="5">
        <v>415.04</v>
      </c>
      <c r="AE26" s="4">
        <f t="shared" si="3"/>
        <v>45057.22625</v>
      </c>
      <c r="AG26">
        <v>1683797523</v>
      </c>
      <c r="AH26" s="5">
        <v>145.01</v>
      </c>
      <c r="AI26" s="5">
        <v>14.8</v>
      </c>
      <c r="AJ26" s="5">
        <v>0</v>
      </c>
      <c r="AK26" s="5">
        <v>438.42</v>
      </c>
      <c r="AM26" s="4">
        <f t="shared" si="4"/>
        <v>45057.397256944445</v>
      </c>
    </row>
    <row r="27" spans="1:39" x14ac:dyDescent="0.25">
      <c r="A27">
        <v>1683738444</v>
      </c>
      <c r="B27" s="5">
        <v>274.95999999999998</v>
      </c>
      <c r="C27" s="5">
        <v>14.77</v>
      </c>
      <c r="D27" s="5">
        <v>0</v>
      </c>
      <c r="E27" s="5">
        <v>385.69</v>
      </c>
      <c r="G27" s="4">
        <f t="shared" si="0"/>
        <v>45056.713472222225</v>
      </c>
      <c r="I27">
        <v>1683753212</v>
      </c>
      <c r="J27" s="5">
        <v>272.13</v>
      </c>
      <c r="K27" s="5">
        <v>14.64</v>
      </c>
      <c r="L27" s="5">
        <v>0</v>
      </c>
      <c r="M27" s="5">
        <v>384.18</v>
      </c>
      <c r="O27" s="4">
        <f t="shared" si="1"/>
        <v>45056.884398148148</v>
      </c>
      <c r="Q27">
        <v>1683767981</v>
      </c>
      <c r="R27" s="5">
        <v>266.92</v>
      </c>
      <c r="S27" s="5">
        <v>15.31</v>
      </c>
      <c r="T27" s="5">
        <v>0</v>
      </c>
      <c r="U27" s="5">
        <v>32037.4</v>
      </c>
      <c r="W27" s="4">
        <f t="shared" si="2"/>
        <v>45057.055335648147</v>
      </c>
      <c r="Y27">
        <v>1683782753</v>
      </c>
      <c r="Z27" s="5">
        <v>222.45</v>
      </c>
      <c r="AA27" s="5">
        <v>14.7</v>
      </c>
      <c r="AB27" s="5">
        <v>0</v>
      </c>
      <c r="AC27" s="5">
        <v>415.09</v>
      </c>
      <c r="AE27" s="4">
        <f t="shared" si="3"/>
        <v>45057.226307870369</v>
      </c>
      <c r="AG27">
        <v>1683797528</v>
      </c>
      <c r="AH27" s="5">
        <v>135.22999999999999</v>
      </c>
      <c r="AI27" s="5">
        <v>14.44</v>
      </c>
      <c r="AJ27" s="5">
        <v>0</v>
      </c>
      <c r="AK27" s="5">
        <v>438.42</v>
      </c>
      <c r="AM27" s="4">
        <f t="shared" si="4"/>
        <v>45057.397314814814</v>
      </c>
    </row>
    <row r="28" spans="1:39" x14ac:dyDescent="0.25">
      <c r="A28">
        <v>1683738449</v>
      </c>
      <c r="B28" s="5">
        <v>299.24</v>
      </c>
      <c r="C28" s="5">
        <v>14.41</v>
      </c>
      <c r="D28" s="5">
        <v>0</v>
      </c>
      <c r="E28" s="5">
        <v>376.65</v>
      </c>
      <c r="G28" s="4">
        <f t="shared" si="0"/>
        <v>45056.713530092587</v>
      </c>
      <c r="I28">
        <v>1683753217</v>
      </c>
      <c r="J28" s="5">
        <v>300</v>
      </c>
      <c r="K28" s="5">
        <v>14.65</v>
      </c>
      <c r="L28" s="5">
        <v>0</v>
      </c>
      <c r="M28" s="5">
        <v>385.63</v>
      </c>
      <c r="O28" s="4">
        <f t="shared" si="1"/>
        <v>45056.884456018517</v>
      </c>
      <c r="Q28">
        <v>1683767986</v>
      </c>
      <c r="R28" s="5">
        <v>305.83</v>
      </c>
      <c r="S28" s="5">
        <v>14.97</v>
      </c>
      <c r="T28" s="5">
        <v>0</v>
      </c>
      <c r="U28" s="5">
        <v>31520.3</v>
      </c>
      <c r="W28" s="4">
        <f t="shared" si="2"/>
        <v>45057.055393518516</v>
      </c>
      <c r="Y28">
        <v>1683782758</v>
      </c>
      <c r="Z28" s="5">
        <v>199.62</v>
      </c>
      <c r="AA28" s="5">
        <v>14.39</v>
      </c>
      <c r="AB28" s="5">
        <v>0</v>
      </c>
      <c r="AC28" s="5">
        <v>422.64</v>
      </c>
      <c r="AE28" s="4">
        <f t="shared" si="3"/>
        <v>45057.226365740746</v>
      </c>
      <c r="AG28">
        <v>1683797532</v>
      </c>
      <c r="AH28" s="5">
        <v>100.38</v>
      </c>
      <c r="AI28" s="5">
        <v>13.82</v>
      </c>
      <c r="AJ28" s="5">
        <v>0</v>
      </c>
      <c r="AK28" s="5">
        <v>436.08</v>
      </c>
      <c r="AM28" s="4">
        <f t="shared" si="4"/>
        <v>45057.397361111114</v>
      </c>
    </row>
    <row r="29" spans="1:39" x14ac:dyDescent="0.25">
      <c r="A29">
        <v>1683738454</v>
      </c>
      <c r="B29" s="5">
        <v>193.21</v>
      </c>
      <c r="C29" s="5">
        <v>18.93</v>
      </c>
      <c r="D29" s="5">
        <v>0</v>
      </c>
      <c r="E29" s="5">
        <v>384.91</v>
      </c>
      <c r="G29" s="4">
        <f t="shared" si="0"/>
        <v>45056.713587962964</v>
      </c>
      <c r="I29">
        <v>1683753222</v>
      </c>
      <c r="J29" s="5">
        <v>165.6</v>
      </c>
      <c r="K29" s="5">
        <v>18.96</v>
      </c>
      <c r="L29" s="5">
        <v>0</v>
      </c>
      <c r="M29" s="5">
        <v>378.07</v>
      </c>
      <c r="O29" s="4">
        <f t="shared" si="1"/>
        <v>45056.884513888886</v>
      </c>
      <c r="Q29">
        <v>1683767991</v>
      </c>
      <c r="R29" s="5">
        <v>190.6</v>
      </c>
      <c r="S29" s="5">
        <v>20.97</v>
      </c>
      <c r="T29" s="5">
        <v>0</v>
      </c>
      <c r="U29" s="5">
        <v>32484.2</v>
      </c>
      <c r="W29" s="4">
        <f t="shared" si="2"/>
        <v>45057.055451388893</v>
      </c>
      <c r="Y29">
        <v>1683782763</v>
      </c>
      <c r="Z29" s="5">
        <v>182.45</v>
      </c>
      <c r="AA29" s="5">
        <v>18.940000000000001</v>
      </c>
      <c r="AB29" s="5">
        <v>0</v>
      </c>
      <c r="AC29" s="5">
        <v>424.15</v>
      </c>
      <c r="AE29" s="4">
        <f t="shared" si="3"/>
        <v>45057.226423611108</v>
      </c>
      <c r="AG29">
        <v>1683797537</v>
      </c>
      <c r="AH29" s="5">
        <v>100.19</v>
      </c>
      <c r="AI29" s="5">
        <v>13.82</v>
      </c>
      <c r="AJ29" s="5">
        <v>0</v>
      </c>
      <c r="AK29" s="5">
        <v>445.3</v>
      </c>
      <c r="AM29" s="4">
        <f t="shared" si="4"/>
        <v>45057.397418981476</v>
      </c>
    </row>
    <row r="30" spans="1:39" x14ac:dyDescent="0.25">
      <c r="A30">
        <v>1683738459</v>
      </c>
      <c r="B30" s="5">
        <v>199.81</v>
      </c>
      <c r="C30" s="5">
        <v>14.11</v>
      </c>
      <c r="D30" s="5">
        <v>0</v>
      </c>
      <c r="E30" s="5">
        <v>381.95</v>
      </c>
      <c r="G30" s="4">
        <f t="shared" si="0"/>
        <v>45056.713645833333</v>
      </c>
      <c r="I30">
        <v>1683753227</v>
      </c>
      <c r="J30" s="5">
        <v>100.19</v>
      </c>
      <c r="K30" s="5">
        <v>13.79</v>
      </c>
      <c r="L30" s="5">
        <v>0</v>
      </c>
      <c r="M30" s="5">
        <v>383.88</v>
      </c>
      <c r="O30" s="4">
        <f t="shared" si="1"/>
        <v>45056.884571759263</v>
      </c>
      <c r="Q30">
        <v>1683767996</v>
      </c>
      <c r="R30" s="5">
        <v>208.08</v>
      </c>
      <c r="S30" s="5">
        <v>14.68</v>
      </c>
      <c r="T30" s="5">
        <v>0</v>
      </c>
      <c r="U30" s="5">
        <v>32577.4</v>
      </c>
      <c r="W30" s="4">
        <f t="shared" si="2"/>
        <v>45057.055509259255</v>
      </c>
      <c r="Y30">
        <v>1683782768</v>
      </c>
      <c r="Z30" s="5">
        <v>298.87</v>
      </c>
      <c r="AA30" s="5">
        <v>14.43</v>
      </c>
      <c r="AB30" s="5">
        <v>0</v>
      </c>
      <c r="AC30" s="5">
        <v>414.31</v>
      </c>
      <c r="AE30" s="4">
        <f t="shared" si="3"/>
        <v>45057.226481481484</v>
      </c>
      <c r="AG30">
        <v>1683797542</v>
      </c>
      <c r="AH30" s="5">
        <v>100.19</v>
      </c>
      <c r="AI30" s="5">
        <v>14.21</v>
      </c>
      <c r="AJ30" s="5">
        <v>0</v>
      </c>
      <c r="AK30" s="5">
        <v>443.59</v>
      </c>
      <c r="AM30" s="4">
        <f t="shared" si="4"/>
        <v>45057.397476851853</v>
      </c>
    </row>
    <row r="31" spans="1:39" x14ac:dyDescent="0.25">
      <c r="A31">
        <v>1683738464</v>
      </c>
      <c r="B31" s="5">
        <v>98.68</v>
      </c>
      <c r="C31" s="5">
        <v>14.16</v>
      </c>
      <c r="D31" s="5">
        <v>0</v>
      </c>
      <c r="E31" s="5">
        <v>375.85</v>
      </c>
      <c r="G31" s="4">
        <f t="shared" si="0"/>
        <v>45056.713703703703</v>
      </c>
      <c r="I31">
        <v>1683753232</v>
      </c>
      <c r="J31" s="5">
        <v>100</v>
      </c>
      <c r="K31" s="5">
        <v>13.79</v>
      </c>
      <c r="L31" s="5">
        <v>0</v>
      </c>
      <c r="M31" s="5">
        <v>383.88</v>
      </c>
      <c r="O31" s="4">
        <f t="shared" si="1"/>
        <v>45056.884629629625</v>
      </c>
      <c r="Q31">
        <v>1683768001</v>
      </c>
      <c r="R31" s="5">
        <v>205.27</v>
      </c>
      <c r="S31" s="5">
        <v>14.87</v>
      </c>
      <c r="T31" s="5">
        <v>0</v>
      </c>
      <c r="U31" s="5">
        <v>31908.3</v>
      </c>
      <c r="W31" s="4">
        <f t="shared" si="2"/>
        <v>45057.055567129632</v>
      </c>
      <c r="Y31">
        <v>1683782773</v>
      </c>
      <c r="Z31" s="5">
        <v>140.19</v>
      </c>
      <c r="AA31" s="5">
        <v>18.940000000000001</v>
      </c>
      <c r="AB31" s="5">
        <v>0</v>
      </c>
      <c r="AC31" s="5">
        <v>424.15</v>
      </c>
      <c r="AE31" s="4">
        <f t="shared" si="3"/>
        <v>45057.226539351846</v>
      </c>
      <c r="AG31">
        <v>1683797547</v>
      </c>
      <c r="AH31" s="5">
        <v>219.35</v>
      </c>
      <c r="AI31" s="5">
        <v>19</v>
      </c>
      <c r="AJ31" s="5">
        <v>0</v>
      </c>
      <c r="AK31" s="5">
        <v>444.44</v>
      </c>
      <c r="AM31" s="4">
        <f t="shared" si="4"/>
        <v>45057.397534722222</v>
      </c>
    </row>
    <row r="32" spans="1:39" x14ac:dyDescent="0.25">
      <c r="A32">
        <v>1683738469</v>
      </c>
      <c r="B32" s="5">
        <v>292.64999999999998</v>
      </c>
      <c r="C32" s="5">
        <v>14.77</v>
      </c>
      <c r="D32" s="5">
        <v>0</v>
      </c>
      <c r="E32" s="5">
        <v>381.17</v>
      </c>
      <c r="G32" s="4">
        <f t="shared" si="0"/>
        <v>45056.713761574079</v>
      </c>
      <c r="I32">
        <v>1683753237</v>
      </c>
      <c r="J32" s="5">
        <v>100.38</v>
      </c>
      <c r="K32" s="5">
        <v>14.15</v>
      </c>
      <c r="L32" s="5">
        <v>0</v>
      </c>
      <c r="M32" s="5">
        <v>383.88</v>
      </c>
      <c r="O32" s="4">
        <f t="shared" si="1"/>
        <v>45056.884687500002</v>
      </c>
      <c r="Q32">
        <v>1683768006</v>
      </c>
      <c r="R32" s="5">
        <v>265.92</v>
      </c>
      <c r="S32" s="5">
        <v>16.88</v>
      </c>
      <c r="T32" s="5">
        <v>0</v>
      </c>
      <c r="U32" s="5">
        <v>32274.2</v>
      </c>
      <c r="W32" s="4">
        <f t="shared" si="2"/>
        <v>45057.055625000001</v>
      </c>
      <c r="Y32">
        <v>1683782778</v>
      </c>
      <c r="Z32" s="5">
        <v>299.26</v>
      </c>
      <c r="AA32" s="5">
        <v>14.78</v>
      </c>
      <c r="AB32" s="5">
        <v>0</v>
      </c>
      <c r="AC32" s="5">
        <v>420.26</v>
      </c>
      <c r="AE32" s="4">
        <f t="shared" si="3"/>
        <v>45057.226597222223</v>
      </c>
      <c r="AG32">
        <v>1683797553</v>
      </c>
      <c r="AH32" s="5">
        <v>299.43</v>
      </c>
      <c r="AI32" s="5">
        <v>14.48</v>
      </c>
      <c r="AJ32" s="5">
        <v>0</v>
      </c>
      <c r="AK32" s="5">
        <v>436.91</v>
      </c>
      <c r="AM32" s="4">
        <f t="shared" si="4"/>
        <v>45057.397604166668</v>
      </c>
    </row>
    <row r="33" spans="1:39" x14ac:dyDescent="0.25">
      <c r="A33">
        <v>1683738474</v>
      </c>
      <c r="B33" s="5">
        <v>299.81</v>
      </c>
      <c r="C33" s="5">
        <v>14.5</v>
      </c>
      <c r="D33" s="5">
        <v>0</v>
      </c>
      <c r="E33" s="5">
        <v>375.85</v>
      </c>
      <c r="G33" s="4">
        <f t="shared" si="0"/>
        <v>45056.713819444441</v>
      </c>
      <c r="I33">
        <v>1683753242</v>
      </c>
      <c r="J33" s="5">
        <v>100.38</v>
      </c>
      <c r="K33" s="5">
        <v>14.19</v>
      </c>
      <c r="L33" s="5">
        <v>0</v>
      </c>
      <c r="M33" s="5">
        <v>383.88</v>
      </c>
      <c r="O33" s="4">
        <f t="shared" si="1"/>
        <v>45056.884745370371</v>
      </c>
      <c r="Q33">
        <v>1683768011</v>
      </c>
      <c r="R33" s="5">
        <v>305.26</v>
      </c>
      <c r="S33" s="5">
        <v>15.41</v>
      </c>
      <c r="T33" s="5">
        <v>0</v>
      </c>
      <c r="U33" s="5">
        <v>32466.2</v>
      </c>
      <c r="W33" s="4">
        <f t="shared" si="2"/>
        <v>45057.05568287037</v>
      </c>
      <c r="Y33">
        <v>1683782783</v>
      </c>
      <c r="Z33" s="5">
        <v>299.81</v>
      </c>
      <c r="AA33" s="5">
        <v>14.52</v>
      </c>
      <c r="AB33" s="5">
        <v>0</v>
      </c>
      <c r="AC33" s="5">
        <v>422.64</v>
      </c>
      <c r="AE33" s="4">
        <f t="shared" si="3"/>
        <v>45057.226655092592</v>
      </c>
      <c r="AG33">
        <v>1683797558</v>
      </c>
      <c r="AH33" s="5">
        <v>169.06</v>
      </c>
      <c r="AI33" s="5">
        <v>14.84</v>
      </c>
      <c r="AJ33" s="5">
        <v>0</v>
      </c>
      <c r="AK33" s="5">
        <v>437.74</v>
      </c>
      <c r="AM33" s="4">
        <f t="shared" si="4"/>
        <v>45057.397662037038</v>
      </c>
    </row>
    <row r="34" spans="1:39" x14ac:dyDescent="0.25">
      <c r="A34">
        <v>1683738479</v>
      </c>
      <c r="B34" s="5">
        <v>238.23</v>
      </c>
      <c r="C34" s="5">
        <v>14.78</v>
      </c>
      <c r="D34" s="5">
        <v>0</v>
      </c>
      <c r="E34" s="5">
        <v>375.14</v>
      </c>
      <c r="G34" s="4">
        <f t="shared" si="0"/>
        <v>45056.713877314818</v>
      </c>
      <c r="I34">
        <v>1683753247</v>
      </c>
      <c r="J34" s="5">
        <v>228.79</v>
      </c>
      <c r="K34" s="5">
        <v>14.84</v>
      </c>
      <c r="L34" s="5">
        <v>0</v>
      </c>
      <c r="M34" s="5">
        <v>383.88</v>
      </c>
      <c r="O34" s="4">
        <f t="shared" si="1"/>
        <v>45056.88480324074</v>
      </c>
      <c r="Q34">
        <v>1683768016</v>
      </c>
      <c r="R34" s="5">
        <v>209.21</v>
      </c>
      <c r="S34" s="5">
        <v>15.42</v>
      </c>
      <c r="T34" s="5">
        <v>0</v>
      </c>
      <c r="U34" s="5">
        <v>32290.2</v>
      </c>
      <c r="W34" s="4">
        <f t="shared" si="2"/>
        <v>45057.05574074074</v>
      </c>
      <c r="Y34">
        <v>1683782788</v>
      </c>
      <c r="Z34" s="5">
        <v>220.75</v>
      </c>
      <c r="AA34" s="5">
        <v>14.78</v>
      </c>
      <c r="AB34" s="5">
        <v>0</v>
      </c>
      <c r="AC34" s="5">
        <v>422.64</v>
      </c>
      <c r="AE34" s="4">
        <f t="shared" si="3"/>
        <v>45057.226712962962</v>
      </c>
      <c r="AG34">
        <v>1683797563</v>
      </c>
      <c r="AH34" s="5">
        <v>206.58</v>
      </c>
      <c r="AI34" s="5">
        <v>14.84</v>
      </c>
      <c r="AJ34" s="5">
        <v>0</v>
      </c>
      <c r="AK34" s="5">
        <v>436.09</v>
      </c>
      <c r="AM34" s="4">
        <f t="shared" si="4"/>
        <v>45057.397719907407</v>
      </c>
    </row>
    <row r="35" spans="1:39" x14ac:dyDescent="0.25">
      <c r="A35">
        <v>1683738484</v>
      </c>
      <c r="B35" s="5">
        <v>299.43</v>
      </c>
      <c r="C35" s="5">
        <v>14.77</v>
      </c>
      <c r="D35" s="5">
        <v>0</v>
      </c>
      <c r="E35" s="5">
        <v>381.17</v>
      </c>
      <c r="G35" s="4">
        <f t="shared" si="0"/>
        <v>45056.71393518518</v>
      </c>
      <c r="I35">
        <v>1683753252</v>
      </c>
      <c r="J35" s="5">
        <v>200.38</v>
      </c>
      <c r="K35" s="5">
        <v>14.17</v>
      </c>
      <c r="L35" s="5">
        <v>0</v>
      </c>
      <c r="M35" s="5">
        <v>385.63</v>
      </c>
      <c r="O35" s="4">
        <f t="shared" si="1"/>
        <v>45056.88486111111</v>
      </c>
      <c r="Q35">
        <v>1683768021</v>
      </c>
      <c r="R35" s="5">
        <v>305.64</v>
      </c>
      <c r="S35" s="5">
        <v>15.13</v>
      </c>
      <c r="T35" s="5">
        <v>0</v>
      </c>
      <c r="U35" s="5">
        <v>32093.200000000001</v>
      </c>
      <c r="W35" s="4">
        <f t="shared" si="2"/>
        <v>45057.055798611109</v>
      </c>
      <c r="Y35">
        <v>1683782793</v>
      </c>
      <c r="Z35" s="5">
        <v>197.17</v>
      </c>
      <c r="AA35" s="5">
        <v>14.12</v>
      </c>
      <c r="AB35" s="5">
        <v>0</v>
      </c>
      <c r="AC35" s="5">
        <v>416.6</v>
      </c>
      <c r="AE35" s="4">
        <f t="shared" si="3"/>
        <v>45057.226770833338</v>
      </c>
      <c r="AG35">
        <v>1683797568</v>
      </c>
      <c r="AH35" s="5">
        <v>200</v>
      </c>
      <c r="AI35" s="5">
        <v>14.25</v>
      </c>
      <c r="AJ35" s="5">
        <v>0</v>
      </c>
      <c r="AK35" s="5">
        <v>439.25</v>
      </c>
      <c r="AM35" s="4">
        <f t="shared" si="4"/>
        <v>45057.397777777776</v>
      </c>
    </row>
    <row r="36" spans="1:39" x14ac:dyDescent="0.25">
      <c r="A36">
        <v>1683738489</v>
      </c>
      <c r="B36" s="5">
        <v>165.92</v>
      </c>
      <c r="C36" s="5">
        <v>14.8</v>
      </c>
      <c r="D36" s="5">
        <v>0</v>
      </c>
      <c r="E36" s="5">
        <v>382.67</v>
      </c>
      <c r="G36" s="4">
        <f t="shared" si="0"/>
        <v>45056.713993055557</v>
      </c>
      <c r="I36">
        <v>1683753257</v>
      </c>
      <c r="J36" s="5">
        <v>182.61</v>
      </c>
      <c r="K36" s="5">
        <v>14.84</v>
      </c>
      <c r="L36" s="5">
        <v>0</v>
      </c>
      <c r="M36" s="5">
        <v>387.15</v>
      </c>
      <c r="O36" s="4">
        <f t="shared" si="1"/>
        <v>45056.884918981479</v>
      </c>
      <c r="Q36">
        <v>1683768026</v>
      </c>
      <c r="R36" s="5">
        <v>149.62</v>
      </c>
      <c r="S36" s="5">
        <v>15.5</v>
      </c>
      <c r="T36" s="5">
        <v>0</v>
      </c>
      <c r="U36" s="5">
        <v>31159.4</v>
      </c>
      <c r="W36" s="4">
        <f t="shared" si="2"/>
        <v>45057.055856481486</v>
      </c>
      <c r="Y36">
        <v>1683782798</v>
      </c>
      <c r="Z36" s="5">
        <v>169.87</v>
      </c>
      <c r="AA36" s="5">
        <v>14.79</v>
      </c>
      <c r="AB36" s="5">
        <v>0</v>
      </c>
      <c r="AC36" s="5">
        <v>421.85</v>
      </c>
      <c r="AE36" s="4">
        <f t="shared" si="3"/>
        <v>45057.2268287037</v>
      </c>
      <c r="AG36">
        <v>1683797573</v>
      </c>
      <c r="AH36" s="5">
        <v>209.03</v>
      </c>
      <c r="AI36" s="5">
        <v>14.87</v>
      </c>
      <c r="AJ36" s="5">
        <v>0</v>
      </c>
      <c r="AK36" s="5">
        <v>436.91</v>
      </c>
      <c r="AM36" s="4">
        <f t="shared" si="4"/>
        <v>45057.397835648153</v>
      </c>
    </row>
    <row r="37" spans="1:39" x14ac:dyDescent="0.25">
      <c r="A37">
        <v>1683738494</v>
      </c>
      <c r="B37" s="5">
        <v>101.34</v>
      </c>
      <c r="C37" s="5">
        <v>13.82</v>
      </c>
      <c r="D37" s="5">
        <v>0</v>
      </c>
      <c r="E37" s="5">
        <v>380.88</v>
      </c>
      <c r="G37" s="4">
        <f t="shared" si="0"/>
        <v>45056.714050925926</v>
      </c>
      <c r="I37">
        <v>1683753262</v>
      </c>
      <c r="J37" s="5">
        <v>299.25</v>
      </c>
      <c r="K37" s="5">
        <v>14.84</v>
      </c>
      <c r="L37" s="5">
        <v>0</v>
      </c>
      <c r="M37" s="5">
        <v>386.42</v>
      </c>
      <c r="O37" s="4">
        <f t="shared" si="1"/>
        <v>45056.884976851856</v>
      </c>
      <c r="Q37">
        <v>1683768031</v>
      </c>
      <c r="R37" s="5">
        <v>302.99</v>
      </c>
      <c r="S37" s="5">
        <v>15.5</v>
      </c>
      <c r="T37" s="5">
        <v>0</v>
      </c>
      <c r="U37" s="5">
        <v>31617.200000000001</v>
      </c>
      <c r="W37" s="4">
        <f t="shared" si="2"/>
        <v>45057.055914351848</v>
      </c>
      <c r="Y37">
        <v>1683782803</v>
      </c>
      <c r="Z37" s="5">
        <v>299.06</v>
      </c>
      <c r="AA37" s="5">
        <v>14.45</v>
      </c>
      <c r="AB37" s="5">
        <v>0</v>
      </c>
      <c r="AC37" s="5">
        <v>422.56</v>
      </c>
      <c r="AE37" s="4">
        <f t="shared" si="3"/>
        <v>45057.226886574077</v>
      </c>
      <c r="AG37">
        <v>1683797578</v>
      </c>
      <c r="AH37" s="5">
        <v>200</v>
      </c>
      <c r="AI37" s="5">
        <v>14.18</v>
      </c>
      <c r="AJ37" s="5">
        <v>0</v>
      </c>
      <c r="AK37" s="5">
        <v>436.91</v>
      </c>
      <c r="AM37" s="4">
        <f t="shared" si="4"/>
        <v>45057.397893518515</v>
      </c>
    </row>
    <row r="38" spans="1:39" x14ac:dyDescent="0.25">
      <c r="A38">
        <v>1683738499</v>
      </c>
      <c r="B38" s="5">
        <v>100</v>
      </c>
      <c r="C38" s="5">
        <v>13.82</v>
      </c>
      <c r="D38" s="5">
        <v>0</v>
      </c>
      <c r="E38" s="5">
        <v>387.74</v>
      </c>
      <c r="G38" s="4">
        <f t="shared" si="0"/>
        <v>45056.714108796295</v>
      </c>
      <c r="I38">
        <v>1683753267</v>
      </c>
      <c r="J38" s="5">
        <v>127.98</v>
      </c>
      <c r="K38" s="5">
        <v>14.84</v>
      </c>
      <c r="L38" s="5">
        <v>0</v>
      </c>
      <c r="M38" s="5">
        <v>379.58</v>
      </c>
      <c r="O38" s="4">
        <f t="shared" si="1"/>
        <v>45056.885034722218</v>
      </c>
      <c r="Q38">
        <v>1683768036</v>
      </c>
      <c r="R38" s="5">
        <v>305.83</v>
      </c>
      <c r="S38" s="5">
        <v>15.28</v>
      </c>
      <c r="T38" s="5">
        <v>0</v>
      </c>
      <c r="U38" s="5">
        <v>32097.8</v>
      </c>
      <c r="W38" s="4">
        <f t="shared" si="2"/>
        <v>45057.055972222224</v>
      </c>
      <c r="Y38">
        <v>1683782808</v>
      </c>
      <c r="Z38" s="5">
        <v>124.15</v>
      </c>
      <c r="AA38" s="5">
        <v>14.8</v>
      </c>
      <c r="AB38" s="5">
        <v>0</v>
      </c>
      <c r="AC38" s="5">
        <v>422.64</v>
      </c>
      <c r="AE38" s="4">
        <f t="shared" si="3"/>
        <v>45057.226944444439</v>
      </c>
      <c r="AG38">
        <v>1683797583</v>
      </c>
      <c r="AH38" s="5">
        <v>144.13999999999999</v>
      </c>
      <c r="AI38" s="5">
        <v>14.84</v>
      </c>
      <c r="AJ38" s="5">
        <v>0</v>
      </c>
      <c r="AK38" s="5">
        <v>440.75</v>
      </c>
      <c r="AM38" s="4">
        <f t="shared" si="4"/>
        <v>45057.397951388892</v>
      </c>
    </row>
    <row r="39" spans="1:39" x14ac:dyDescent="0.25">
      <c r="A39">
        <v>1683738504</v>
      </c>
      <c r="B39" s="5">
        <v>100</v>
      </c>
      <c r="C39" s="5">
        <v>14.18</v>
      </c>
      <c r="D39" s="5">
        <v>0</v>
      </c>
      <c r="E39" s="5">
        <v>381.61</v>
      </c>
      <c r="G39" s="4">
        <f t="shared" si="0"/>
        <v>45056.714166666672</v>
      </c>
      <c r="I39">
        <v>1683753272</v>
      </c>
      <c r="J39" s="5">
        <v>298.13</v>
      </c>
      <c r="K39" s="5">
        <v>14.48</v>
      </c>
      <c r="L39" s="5">
        <v>0</v>
      </c>
      <c r="M39" s="5">
        <v>375.94</v>
      </c>
      <c r="O39" s="4">
        <f t="shared" si="1"/>
        <v>45056.885092592594</v>
      </c>
      <c r="Q39">
        <v>1683768041</v>
      </c>
      <c r="R39" s="5">
        <v>266.3</v>
      </c>
      <c r="S39" s="5">
        <v>14.92</v>
      </c>
      <c r="T39" s="5">
        <v>515360</v>
      </c>
      <c r="U39" s="5">
        <v>1154100</v>
      </c>
      <c r="W39" s="4">
        <f t="shared" si="2"/>
        <v>45057.056030092594</v>
      </c>
      <c r="Y39">
        <v>1683782813</v>
      </c>
      <c r="Z39" s="5">
        <v>298.31</v>
      </c>
      <c r="AA39" s="5">
        <v>14.44</v>
      </c>
      <c r="AB39" s="5">
        <v>0</v>
      </c>
      <c r="AC39" s="5">
        <v>419.55</v>
      </c>
      <c r="AE39" s="4">
        <f t="shared" si="3"/>
        <v>45057.227002314816</v>
      </c>
      <c r="AG39">
        <v>1683797588</v>
      </c>
      <c r="AH39" s="5">
        <v>135.34</v>
      </c>
      <c r="AI39" s="5">
        <v>14.48</v>
      </c>
      <c r="AJ39" s="5">
        <v>0</v>
      </c>
      <c r="AK39" s="5">
        <v>428.57</v>
      </c>
      <c r="AM39" s="4">
        <f t="shared" si="4"/>
        <v>45057.398009259261</v>
      </c>
    </row>
    <row r="40" spans="1:39" x14ac:dyDescent="0.25">
      <c r="A40">
        <v>1683738509</v>
      </c>
      <c r="B40" s="5">
        <v>100.19</v>
      </c>
      <c r="C40" s="5">
        <v>13.82</v>
      </c>
      <c r="D40" s="5">
        <v>0</v>
      </c>
      <c r="E40" s="5">
        <v>381.61</v>
      </c>
      <c r="G40" s="4">
        <f t="shared" si="0"/>
        <v>45056.714224537034</v>
      </c>
      <c r="I40">
        <v>1683753277</v>
      </c>
      <c r="J40" s="5">
        <v>299.81</v>
      </c>
      <c r="K40" s="5">
        <v>14.96</v>
      </c>
      <c r="L40" s="5">
        <v>0</v>
      </c>
      <c r="M40" s="5">
        <v>388.66</v>
      </c>
      <c r="O40" s="4">
        <f t="shared" si="1"/>
        <v>45056.885150462964</v>
      </c>
      <c r="Q40">
        <v>1683768046</v>
      </c>
      <c r="R40" s="5">
        <v>299.62</v>
      </c>
      <c r="S40" s="5">
        <v>14.49</v>
      </c>
      <c r="T40" s="5">
        <v>0</v>
      </c>
      <c r="U40" s="5">
        <v>384.18</v>
      </c>
      <c r="W40" s="4">
        <f t="shared" si="2"/>
        <v>45057.056087962963</v>
      </c>
      <c r="Y40">
        <v>1683782818</v>
      </c>
      <c r="Z40" s="5">
        <v>299.81</v>
      </c>
      <c r="AA40" s="5">
        <v>14.93</v>
      </c>
      <c r="AB40" s="5">
        <v>0</v>
      </c>
      <c r="AC40" s="5">
        <v>415.09</v>
      </c>
      <c r="AE40" s="4">
        <f t="shared" si="3"/>
        <v>45057.227060185185</v>
      </c>
      <c r="AG40">
        <v>1683797592</v>
      </c>
      <c r="AH40" s="5">
        <v>100.38</v>
      </c>
      <c r="AI40" s="5">
        <v>13.86</v>
      </c>
      <c r="AJ40" s="5">
        <v>0</v>
      </c>
      <c r="AK40" s="5">
        <v>435.25</v>
      </c>
      <c r="AM40" s="4">
        <f t="shared" si="4"/>
        <v>45057.398055555561</v>
      </c>
    </row>
    <row r="41" spans="1:39" x14ac:dyDescent="0.25">
      <c r="A41">
        <v>1683738514</v>
      </c>
      <c r="B41" s="5">
        <v>214</v>
      </c>
      <c r="C41" s="5">
        <v>14.79</v>
      </c>
      <c r="D41" s="5">
        <v>0</v>
      </c>
      <c r="E41" s="5">
        <v>380.81</v>
      </c>
      <c r="G41" s="4">
        <f t="shared" si="0"/>
        <v>45056.714282407411</v>
      </c>
      <c r="I41">
        <v>1683753282</v>
      </c>
      <c r="J41" s="5">
        <v>261.32</v>
      </c>
      <c r="K41" s="5">
        <v>14.84</v>
      </c>
      <c r="L41" s="5">
        <v>0</v>
      </c>
      <c r="M41" s="5">
        <v>386.42</v>
      </c>
      <c r="O41" s="4">
        <f t="shared" si="1"/>
        <v>45056.885208333333</v>
      </c>
      <c r="Q41">
        <v>1683768051</v>
      </c>
      <c r="R41" s="5">
        <v>193.98</v>
      </c>
      <c r="S41" s="5">
        <v>19.09</v>
      </c>
      <c r="T41" s="5">
        <v>0</v>
      </c>
      <c r="U41" s="5">
        <v>385.69</v>
      </c>
      <c r="W41" s="4">
        <f t="shared" si="2"/>
        <v>45057.056145833332</v>
      </c>
      <c r="Y41">
        <v>1683782823</v>
      </c>
      <c r="Z41" s="5">
        <v>215.28</v>
      </c>
      <c r="AA41" s="5">
        <v>18.96</v>
      </c>
      <c r="AB41" s="5">
        <v>0</v>
      </c>
      <c r="AC41" s="5">
        <v>424.15</v>
      </c>
      <c r="AE41" s="4">
        <f t="shared" si="3"/>
        <v>45057.227118055554</v>
      </c>
      <c r="AG41">
        <v>1683797597</v>
      </c>
      <c r="AH41" s="5">
        <v>99.81</v>
      </c>
      <c r="AI41" s="5">
        <v>13.86</v>
      </c>
      <c r="AJ41" s="5">
        <v>0</v>
      </c>
      <c r="AK41" s="5">
        <v>435.25</v>
      </c>
      <c r="AM41" s="4">
        <f t="shared" si="4"/>
        <v>45057.398113425923</v>
      </c>
    </row>
    <row r="42" spans="1:39" x14ac:dyDescent="0.25">
      <c r="A42" s="11">
        <v>1683738519</v>
      </c>
      <c r="B42" s="12">
        <v>199.62</v>
      </c>
      <c r="C42" s="12">
        <v>14.13</v>
      </c>
      <c r="D42" s="12">
        <v>0</v>
      </c>
      <c r="E42" s="12">
        <v>381.17</v>
      </c>
      <c r="G42" s="4">
        <f t="shared" si="0"/>
        <v>45056.714340277773</v>
      </c>
      <c r="I42" s="11">
        <v>1683753287</v>
      </c>
      <c r="J42" s="12">
        <v>299.62</v>
      </c>
      <c r="K42" s="12">
        <v>14.48</v>
      </c>
      <c r="L42" s="12">
        <v>0</v>
      </c>
      <c r="M42" s="12">
        <v>386.42</v>
      </c>
      <c r="O42" s="4">
        <f t="shared" si="1"/>
        <v>45056.885266203702</v>
      </c>
      <c r="Q42" s="11">
        <v>1683768056</v>
      </c>
      <c r="R42" s="12">
        <v>200.76</v>
      </c>
      <c r="S42" s="12">
        <v>14.19</v>
      </c>
      <c r="T42" s="12">
        <v>0</v>
      </c>
      <c r="U42" s="12">
        <v>379.66</v>
      </c>
      <c r="W42" s="4">
        <f t="shared" si="2"/>
        <v>45057.056203703702</v>
      </c>
      <c r="Y42" s="11">
        <v>1683782828</v>
      </c>
      <c r="Z42" s="12">
        <v>199.81</v>
      </c>
      <c r="AA42" s="12">
        <v>14.14</v>
      </c>
      <c r="AB42" s="12">
        <v>0</v>
      </c>
      <c r="AC42" s="12">
        <v>421.85</v>
      </c>
      <c r="AE42" s="4">
        <f t="shared" si="3"/>
        <v>45057.227175925931</v>
      </c>
      <c r="AG42" s="11">
        <v>1683797603</v>
      </c>
      <c r="AH42" s="12">
        <v>98.87</v>
      </c>
      <c r="AI42" s="12">
        <v>18.38</v>
      </c>
      <c r="AJ42" s="12">
        <v>0</v>
      </c>
      <c r="AK42" s="12">
        <v>428.68</v>
      </c>
      <c r="AM42" s="4">
        <f t="shared" si="4"/>
        <v>45057.398182870369</v>
      </c>
    </row>
    <row r="43" spans="1:39" x14ac:dyDescent="0.25">
      <c r="A43" s="11">
        <v>1683738524</v>
      </c>
      <c r="B43" s="12">
        <v>150.75</v>
      </c>
      <c r="C43" s="12">
        <v>18.97</v>
      </c>
      <c r="D43" s="12">
        <v>0</v>
      </c>
      <c r="E43" s="12">
        <v>383.4</v>
      </c>
      <c r="G43" s="4">
        <f t="shared" si="0"/>
        <v>45056.714398148149</v>
      </c>
      <c r="I43" s="11">
        <v>1683753292</v>
      </c>
      <c r="J43" s="12">
        <v>187.93</v>
      </c>
      <c r="K43" s="12">
        <v>19.010000000000002</v>
      </c>
      <c r="L43" s="12">
        <v>0</v>
      </c>
      <c r="M43" s="12">
        <v>384.91</v>
      </c>
      <c r="O43" s="4">
        <f t="shared" si="1"/>
        <v>45056.885324074072</v>
      </c>
      <c r="Q43" s="11">
        <v>1683768061</v>
      </c>
      <c r="R43" s="12">
        <v>98.12</v>
      </c>
      <c r="S43" s="12">
        <v>18.399999999999999</v>
      </c>
      <c r="T43" s="12">
        <v>0</v>
      </c>
      <c r="U43" s="12">
        <v>384.93</v>
      </c>
      <c r="W43" s="4">
        <f t="shared" si="2"/>
        <v>45057.056261574078</v>
      </c>
      <c r="Y43" s="11">
        <v>1683782833</v>
      </c>
      <c r="Z43" s="12">
        <v>6.98</v>
      </c>
      <c r="AA43" s="12">
        <v>17.670000000000002</v>
      </c>
      <c r="AB43" s="12">
        <v>1186360</v>
      </c>
      <c r="AC43" s="12">
        <v>114814</v>
      </c>
      <c r="AE43" s="4">
        <f t="shared" si="3"/>
        <v>45057.227233796293</v>
      </c>
      <c r="AG43" s="11">
        <v>1683797607</v>
      </c>
      <c r="AH43" s="12">
        <v>193.85</v>
      </c>
      <c r="AI43" s="12">
        <v>14.85</v>
      </c>
      <c r="AJ43" s="12">
        <v>0</v>
      </c>
      <c r="AK43" s="12">
        <v>445.3</v>
      </c>
      <c r="AM43" s="4">
        <f t="shared" si="4"/>
        <v>45057.398229166662</v>
      </c>
    </row>
    <row r="44" spans="1:39" x14ac:dyDescent="0.25">
      <c r="A44" s="11">
        <v>1683738529</v>
      </c>
      <c r="B44" s="12">
        <v>129.51</v>
      </c>
      <c r="C44" s="12">
        <v>18.600000000000001</v>
      </c>
      <c r="D44" s="12">
        <v>0</v>
      </c>
      <c r="E44" s="12">
        <v>380.45</v>
      </c>
      <c r="G44" s="4">
        <f t="shared" si="0"/>
        <v>45056.714456018519</v>
      </c>
      <c r="I44" s="11">
        <v>1683753297</v>
      </c>
      <c r="J44" s="12">
        <v>196.98</v>
      </c>
      <c r="K44" s="12">
        <v>14.52</v>
      </c>
      <c r="L44" s="12">
        <v>0</v>
      </c>
      <c r="M44" s="12">
        <v>379.58</v>
      </c>
      <c r="O44" s="4">
        <f t="shared" si="1"/>
        <v>45056.885381944448</v>
      </c>
      <c r="Q44" s="11">
        <v>1683768066</v>
      </c>
      <c r="R44" s="12">
        <v>6.78</v>
      </c>
      <c r="S44" s="12">
        <v>17.670000000000002</v>
      </c>
      <c r="T44" s="12">
        <v>3040130</v>
      </c>
      <c r="U44" s="12">
        <v>582191</v>
      </c>
      <c r="W44" s="4">
        <f t="shared" si="2"/>
        <v>45057.05631944444</v>
      </c>
      <c r="Y44" s="11"/>
      <c r="Z44" s="12"/>
      <c r="AA44" s="12"/>
      <c r="AB44" s="12"/>
      <c r="AC44" s="12"/>
      <c r="AE44" s="4"/>
      <c r="AG44" s="11">
        <v>1683797613</v>
      </c>
      <c r="AH44" s="12">
        <v>197.17</v>
      </c>
      <c r="AI44" s="12">
        <v>14.17</v>
      </c>
      <c r="AJ44" s="12">
        <v>0</v>
      </c>
      <c r="AK44" s="12">
        <v>430.19</v>
      </c>
      <c r="AM44" s="4">
        <f t="shared" si="4"/>
        <v>45057.398298611108</v>
      </c>
    </row>
    <row r="45" spans="1:39" x14ac:dyDescent="0.25">
      <c r="A45" s="11">
        <v>1683738534</v>
      </c>
      <c r="B45" s="12">
        <v>100.19</v>
      </c>
      <c r="C45" s="12">
        <v>13.82</v>
      </c>
      <c r="D45" s="12">
        <v>0</v>
      </c>
      <c r="E45" s="12">
        <v>381.61</v>
      </c>
      <c r="G45" s="4">
        <f t="shared" si="0"/>
        <v>45056.714513888888</v>
      </c>
      <c r="I45" s="11">
        <v>1683753302</v>
      </c>
      <c r="J45" s="12">
        <v>200.19</v>
      </c>
      <c r="K45" s="12">
        <v>14.78</v>
      </c>
      <c r="L45" s="12">
        <v>0</v>
      </c>
      <c r="M45" s="12">
        <v>386.42</v>
      </c>
      <c r="O45" s="4">
        <f t="shared" si="1"/>
        <v>45056.885439814811</v>
      </c>
      <c r="Q45" s="11"/>
      <c r="R45" s="12"/>
      <c r="S45" s="12"/>
      <c r="T45" s="12"/>
      <c r="U45" s="12"/>
      <c r="W45" s="4"/>
      <c r="Y45" s="11"/>
      <c r="Z45" s="12"/>
      <c r="AA45" s="12"/>
      <c r="AB45" s="12"/>
      <c r="AC45" s="12"/>
      <c r="AE45" s="4"/>
      <c r="AG45" s="11">
        <v>1683797618</v>
      </c>
      <c r="AH45" s="12">
        <v>119.25</v>
      </c>
      <c r="AI45" s="12">
        <v>18.97</v>
      </c>
      <c r="AJ45" s="12">
        <v>0</v>
      </c>
      <c r="AK45" s="12">
        <v>437.74</v>
      </c>
      <c r="AM45" s="4">
        <f t="shared" si="4"/>
        <v>45057.398356481484</v>
      </c>
    </row>
    <row r="46" spans="1:39" x14ac:dyDescent="0.25">
      <c r="A46" s="11">
        <v>1683738539</v>
      </c>
      <c r="B46" s="12">
        <v>98.87</v>
      </c>
      <c r="C46" s="12">
        <v>13.82</v>
      </c>
      <c r="D46" s="12">
        <v>0</v>
      </c>
      <c r="E46" s="12">
        <v>375.85</v>
      </c>
      <c r="G46" s="4">
        <f t="shared" si="0"/>
        <v>45056.714571759258</v>
      </c>
      <c r="I46" s="11">
        <v>1683753307</v>
      </c>
      <c r="J46" s="12">
        <v>6.98</v>
      </c>
      <c r="K46" s="12">
        <v>17.66</v>
      </c>
      <c r="L46" s="12">
        <v>1302060</v>
      </c>
      <c r="M46" s="12">
        <v>272484</v>
      </c>
      <c r="O46" s="4">
        <f t="shared" si="1"/>
        <v>45056.885497685187</v>
      </c>
      <c r="Q46" s="11"/>
      <c r="R46" s="12"/>
      <c r="S46" s="12"/>
      <c r="T46" s="12"/>
      <c r="U46" s="12"/>
      <c r="W46" s="4"/>
      <c r="Y46" s="11"/>
      <c r="Z46" s="12"/>
      <c r="AA46" s="12"/>
      <c r="AB46" s="12"/>
      <c r="AC46" s="12"/>
      <c r="AE46" s="4"/>
      <c r="AG46" s="11">
        <v>1683797623</v>
      </c>
      <c r="AH46" s="12">
        <v>239.06</v>
      </c>
      <c r="AI46" s="12">
        <v>19.010000000000002</v>
      </c>
      <c r="AJ46" s="12">
        <v>0</v>
      </c>
      <c r="AK46" s="12">
        <v>430.19</v>
      </c>
      <c r="AM46" s="4">
        <f t="shared" si="4"/>
        <v>45057.398414351846</v>
      </c>
    </row>
    <row r="47" spans="1:39" x14ac:dyDescent="0.25">
      <c r="A47" s="11">
        <v>1683738544</v>
      </c>
      <c r="B47" s="12">
        <v>100.57</v>
      </c>
      <c r="C47" s="12">
        <v>14.18</v>
      </c>
      <c r="D47" s="12">
        <v>0</v>
      </c>
      <c r="E47" s="12">
        <v>380.81</v>
      </c>
      <c r="G47" s="4">
        <f t="shared" si="0"/>
        <v>45056.714629629627</v>
      </c>
      <c r="I47" s="11"/>
      <c r="J47" s="12"/>
      <c r="K47" s="12"/>
      <c r="L47" s="12"/>
      <c r="M47" s="12"/>
      <c r="O47" s="4"/>
      <c r="Q47" s="11"/>
      <c r="R47" s="12"/>
      <c r="S47" s="12"/>
      <c r="T47" s="12"/>
      <c r="U47" s="12"/>
      <c r="W47" s="4"/>
      <c r="Y47" s="11"/>
      <c r="Z47" s="12"/>
      <c r="AA47" s="12"/>
      <c r="AB47" s="12"/>
      <c r="AC47" s="12"/>
      <c r="AE47" s="4"/>
      <c r="AG47" s="11">
        <v>1683797628</v>
      </c>
      <c r="AH47" s="12">
        <v>199.81</v>
      </c>
      <c r="AI47" s="12">
        <v>14.18</v>
      </c>
      <c r="AJ47" s="12">
        <v>0</v>
      </c>
      <c r="AK47" s="12">
        <v>437.74</v>
      </c>
      <c r="AM47" s="4">
        <f t="shared" si="4"/>
        <v>45057.398472222223</v>
      </c>
    </row>
    <row r="48" spans="1:39" s="2" customFormat="1" x14ac:dyDescent="0.25">
      <c r="A48" s="13">
        <v>1683738549</v>
      </c>
      <c r="B48" s="13">
        <v>6.9</v>
      </c>
      <c r="C48" s="13">
        <v>17.649999999999999</v>
      </c>
      <c r="D48" s="16">
        <v>3581580</v>
      </c>
      <c r="E48" s="13">
        <v>833624</v>
      </c>
      <c r="G48" s="4">
        <f t="shared" si="0"/>
        <v>45056.714687500003</v>
      </c>
      <c r="I48" s="13"/>
      <c r="J48" s="13"/>
      <c r="K48" s="13"/>
      <c r="L48" s="13"/>
      <c r="M48" s="13"/>
      <c r="O48" s="4"/>
      <c r="Q48" s="13"/>
      <c r="R48" s="13"/>
      <c r="S48" s="13"/>
      <c r="T48" s="13"/>
      <c r="U48" s="13"/>
      <c r="W48" s="4"/>
      <c r="Y48" s="13"/>
      <c r="Z48" s="13"/>
      <c r="AA48" s="13"/>
      <c r="AB48" s="13"/>
      <c r="AC48" s="13"/>
      <c r="AE48" s="4"/>
      <c r="AG48" s="13">
        <v>1683797633</v>
      </c>
      <c r="AH48" s="13">
        <v>6.79</v>
      </c>
      <c r="AI48" s="13">
        <v>17.68</v>
      </c>
      <c r="AJ48" s="16">
        <v>1160620</v>
      </c>
      <c r="AK48" s="13">
        <v>106961</v>
      </c>
      <c r="AM48" s="4">
        <f t="shared" si="4"/>
        <v>45057.398530092592</v>
      </c>
    </row>
    <row r="49" spans="1:39" s="2" customFormat="1" x14ac:dyDescent="0.25">
      <c r="A49" s="13"/>
      <c r="B49" s="13"/>
      <c r="C49" s="13"/>
      <c r="D49" s="13"/>
      <c r="E49" s="13"/>
      <c r="G49" s="4"/>
      <c r="I49" s="13"/>
      <c r="J49" s="13"/>
      <c r="K49" s="13"/>
      <c r="L49" s="13"/>
      <c r="M49" s="13"/>
      <c r="O49" s="4"/>
      <c r="Q49" s="13"/>
      <c r="R49" s="13"/>
      <c r="S49" s="13"/>
      <c r="T49" s="13"/>
      <c r="U49" s="13"/>
      <c r="W49" s="4"/>
      <c r="Y49" s="13"/>
      <c r="Z49" s="13"/>
      <c r="AA49" s="13"/>
      <c r="AB49" s="13"/>
      <c r="AC49" s="13"/>
      <c r="AE49" s="4"/>
      <c r="AG49" s="13"/>
      <c r="AH49" s="13"/>
      <c r="AI49" s="13"/>
      <c r="AJ49" s="13"/>
      <c r="AK49" s="13"/>
      <c r="AM49" s="4"/>
    </row>
    <row r="50" spans="1:39" x14ac:dyDescent="0.25">
      <c r="G50" s="4"/>
      <c r="O50" s="4"/>
      <c r="W50" s="4"/>
      <c r="AE50" s="4"/>
      <c r="AM50" s="4"/>
    </row>
    <row r="52" spans="1:39" x14ac:dyDescent="0.25">
      <c r="A52" s="1" t="s">
        <v>100</v>
      </c>
      <c r="B52" s="6">
        <f>AVERAGE(B4:B51)</f>
        <v>129.76377777777776</v>
      </c>
      <c r="C52" s="6">
        <f>AVERAGE(C4:C51)</f>
        <v>14.676666666666668</v>
      </c>
      <c r="D52" s="6">
        <f>AVERAGE(D4:D51)</f>
        <v>177970.46666666667</v>
      </c>
      <c r="E52" s="6">
        <f>AVERAGE(E4:E51)</f>
        <v>38438.230222222228</v>
      </c>
      <c r="F52" s="21">
        <v>2.615740740740741E-3</v>
      </c>
      <c r="I52" s="1" t="s">
        <v>100</v>
      </c>
      <c r="J52" s="6">
        <f>AVERAGE(J4:J51)</f>
        <v>140.56186046511627</v>
      </c>
      <c r="K52" s="6">
        <f>AVERAGE(K4:K51)</f>
        <v>15.253255813953489</v>
      </c>
      <c r="L52" s="6">
        <f>AVERAGE(L4:L51)</f>
        <v>184799.90697674418</v>
      </c>
      <c r="M52" s="6">
        <f>AVERAGE(M4:M51)</f>
        <v>38681.473255813915</v>
      </c>
      <c r="N52" s="21">
        <v>2.488425925925926E-3</v>
      </c>
      <c r="Q52" s="1" t="s">
        <v>100</v>
      </c>
      <c r="R52" s="6">
        <f>AVERAGE(R4:R51)</f>
        <v>153.85195121951219</v>
      </c>
      <c r="S52" s="6">
        <f>AVERAGE(S4:S51)</f>
        <v>15.591219512195122</v>
      </c>
      <c r="T52" s="6">
        <f>AVERAGE(T4:T51)</f>
        <v>192550.34146341463</v>
      </c>
      <c r="U52" s="6">
        <f>AVERAGE(U4:U51)</f>
        <v>82692.738048780491</v>
      </c>
      <c r="V52" s="21">
        <v>2.3611111111111111E-3</v>
      </c>
      <c r="Y52" s="1" t="s">
        <v>100</v>
      </c>
      <c r="Z52" s="6">
        <f>AVERAGE(Z4:Z51)</f>
        <v>144.29249999999999</v>
      </c>
      <c r="AA52" s="6">
        <f>AVERAGE(AA4:AA51)</f>
        <v>15.419999999999998</v>
      </c>
      <c r="AB52" s="6">
        <f>AVERAGE(AB4:AB51)</f>
        <v>197497.67499999999</v>
      </c>
      <c r="AC52" s="6">
        <f>AVERAGE(AC4:AC51)</f>
        <v>58206.173500000012</v>
      </c>
      <c r="AD52" s="21">
        <v>2.3495370370370371E-3</v>
      </c>
      <c r="AG52" s="1" t="s">
        <v>100</v>
      </c>
      <c r="AH52" s="6">
        <f>AVERAGE(AH4:AH51)</f>
        <v>124.71600000000005</v>
      </c>
      <c r="AI52" s="6">
        <f>AVERAGE(AI4:AI51)</f>
        <v>15.556666666666665</v>
      </c>
      <c r="AJ52" s="6">
        <f>AVERAGE(AJ4:AJ51)</f>
        <v>175508.22222222222</v>
      </c>
      <c r="AK52" s="6">
        <f>AVERAGE(AK4:AK51)</f>
        <v>52899.073111111109</v>
      </c>
      <c r="AL52" s="21">
        <v>2.627314814814815E-3</v>
      </c>
    </row>
    <row r="53" spans="1:39" x14ac:dyDescent="0.25">
      <c r="A53" s="1" t="s">
        <v>7</v>
      </c>
      <c r="B53" s="6">
        <f>MIN(B4:B51)</f>
        <v>6.9</v>
      </c>
      <c r="C53" s="6">
        <f>MIN(C4:C51)</f>
        <v>5.46</v>
      </c>
      <c r="D53" s="6">
        <f>MIN(D4:D51)</f>
        <v>0</v>
      </c>
      <c r="E53" s="6">
        <f>MIN(E4:E51)</f>
        <v>0</v>
      </c>
      <c r="I53" s="1" t="s">
        <v>7</v>
      </c>
      <c r="J53" s="6">
        <f>MIN(J4:J51)</f>
        <v>6.98</v>
      </c>
      <c r="K53" s="6">
        <f>MIN(K4:K51)</f>
        <v>13.79</v>
      </c>
      <c r="L53" s="6">
        <f>MIN(L4:L51)</f>
        <v>0</v>
      </c>
      <c r="M53" s="6">
        <f>MIN(M4:M51)</f>
        <v>79.39</v>
      </c>
      <c r="Q53" s="1" t="s">
        <v>7</v>
      </c>
      <c r="R53" s="6">
        <f>MIN(R4:R51)</f>
        <v>6.78</v>
      </c>
      <c r="S53" s="6">
        <f>MIN(S4:S51)</f>
        <v>13.75</v>
      </c>
      <c r="T53" s="6">
        <f>MIN(T4:T51)</f>
        <v>0</v>
      </c>
      <c r="U53" s="6">
        <f>MIN(U4:U51)</f>
        <v>379.66</v>
      </c>
      <c r="Y53" s="1" t="s">
        <v>7</v>
      </c>
      <c r="Z53" s="6">
        <f>MIN(Z4:Z51)</f>
        <v>6.98</v>
      </c>
      <c r="AA53" s="6">
        <f>MIN(AA4:AA51)</f>
        <v>13.86</v>
      </c>
      <c r="AB53" s="6">
        <f>MIN(AB4:AB51)</f>
        <v>0</v>
      </c>
      <c r="AC53" s="6">
        <f>MIN(AC4:AC51)</f>
        <v>414.31</v>
      </c>
      <c r="AG53" s="1" t="s">
        <v>7</v>
      </c>
      <c r="AH53" s="6">
        <f>MIN(AH4:AH51)</f>
        <v>6.79</v>
      </c>
      <c r="AI53" s="6">
        <f>MIN(AI4:AI51)</f>
        <v>13.82</v>
      </c>
      <c r="AJ53" s="6">
        <f>MIN(AJ4:AJ51)</f>
        <v>0</v>
      </c>
      <c r="AK53" s="6">
        <f>MIN(AK4:AK51)</f>
        <v>428.57</v>
      </c>
    </row>
    <row r="54" spans="1:39" x14ac:dyDescent="0.25">
      <c r="A54" s="1" t="s">
        <v>8</v>
      </c>
      <c r="B54" s="6">
        <f>MAX(B4:B51)</f>
        <v>299.81</v>
      </c>
      <c r="C54" s="6">
        <f>MAX(C4:C51)</f>
        <v>18.97</v>
      </c>
      <c r="D54" s="6">
        <f>MAX(D4:D51)</f>
        <v>3581580</v>
      </c>
      <c r="E54" s="6">
        <f>MAX(E4:E51)</f>
        <v>833624</v>
      </c>
      <c r="I54" s="1" t="s">
        <v>8</v>
      </c>
      <c r="J54" s="6">
        <f>MAX(J4:J51)</f>
        <v>300</v>
      </c>
      <c r="K54" s="6">
        <f>MAX(K4:K51)</f>
        <v>19.010000000000002</v>
      </c>
      <c r="L54" s="6">
        <f>MAX(L4:L51)</f>
        <v>2594990</v>
      </c>
      <c r="M54" s="6">
        <f>MAX(M4:M51)</f>
        <v>575392</v>
      </c>
      <c r="Q54" s="1" t="s">
        <v>8</v>
      </c>
      <c r="R54" s="6">
        <f>MAX(R4:R51)</f>
        <v>306.2</v>
      </c>
      <c r="S54" s="6">
        <f>MAX(S4:S51)</f>
        <v>20.97</v>
      </c>
      <c r="T54" s="6">
        <f>MAX(T4:T51)</f>
        <v>3040130</v>
      </c>
      <c r="U54" s="6">
        <f>MAX(U4:U51)</f>
        <v>1154100</v>
      </c>
      <c r="Y54" s="1" t="s">
        <v>8</v>
      </c>
      <c r="Z54" s="6">
        <f>MAX(Z4:Z51)</f>
        <v>299.81</v>
      </c>
      <c r="AA54" s="6">
        <f>MAX(AA4:AA51)</f>
        <v>18.96</v>
      </c>
      <c r="AB54" s="6">
        <f>MAX(AB4:AB51)</f>
        <v>2335540</v>
      </c>
      <c r="AC54" s="6">
        <f>MAX(AC4:AC51)</f>
        <v>1274560</v>
      </c>
      <c r="AG54" s="1" t="s">
        <v>8</v>
      </c>
      <c r="AH54" s="6">
        <f>MAX(AH4:AH51)</f>
        <v>299.43</v>
      </c>
      <c r="AI54" s="6">
        <f>MAX(AI4:AI51)</f>
        <v>20.76</v>
      </c>
      <c r="AJ54" s="6">
        <f>MAX(AJ4:AJ51)</f>
        <v>2289610</v>
      </c>
      <c r="AK54" s="6">
        <f>MAX(AK4:AK51)</f>
        <v>1297170</v>
      </c>
    </row>
    <row r="57" spans="1:39" x14ac:dyDescent="0.25">
      <c r="A57" s="1" t="s">
        <v>10</v>
      </c>
      <c r="B57" s="2" t="s">
        <v>4</v>
      </c>
      <c r="C57" s="2" t="s">
        <v>3</v>
      </c>
      <c r="D57" s="2" t="s">
        <v>1</v>
      </c>
      <c r="E57" s="2" t="s">
        <v>2</v>
      </c>
      <c r="F57" t="s">
        <v>6</v>
      </c>
    </row>
    <row r="58" spans="1:39" x14ac:dyDescent="0.25">
      <c r="A58" s="1" t="s">
        <v>100</v>
      </c>
      <c r="B58" s="6">
        <f>AVERAGE(B52,J52,R52,Z52,AH52)</f>
        <v>138.63721789248126</v>
      </c>
      <c r="C58" s="6">
        <f t="shared" ref="C58:F60" si="5">AVERAGE(C52,K52,S52,AA52,AI52)</f>
        <v>15.299561731896386</v>
      </c>
      <c r="D58" s="6">
        <f t="shared" si="5"/>
        <v>185665.32246580953</v>
      </c>
      <c r="E58" s="6">
        <f t="shared" si="5"/>
        <v>54183.537627585545</v>
      </c>
      <c r="F58" s="22">
        <f t="shared" si="5"/>
        <v>2.488425925925926E-3</v>
      </c>
    </row>
    <row r="59" spans="1:39" x14ac:dyDescent="0.25">
      <c r="A59" s="1" t="s">
        <v>7</v>
      </c>
      <c r="B59" s="6">
        <f t="shared" ref="B59:B60" si="6">AVERAGE(B53,J53,R53,Z53,AH53)</f>
        <v>6.8860000000000001</v>
      </c>
      <c r="C59" s="6">
        <f t="shared" si="5"/>
        <v>12.135999999999999</v>
      </c>
      <c r="D59" s="6">
        <f t="shared" si="5"/>
        <v>0</v>
      </c>
      <c r="E59" s="6">
        <f t="shared" si="5"/>
        <v>260.38600000000002</v>
      </c>
    </row>
    <row r="60" spans="1:39" x14ac:dyDescent="0.25">
      <c r="A60" s="1" t="s">
        <v>8</v>
      </c>
      <c r="B60" s="6">
        <f t="shared" si="6"/>
        <v>301.05</v>
      </c>
      <c r="C60" s="6">
        <f t="shared" si="5"/>
        <v>19.734000000000002</v>
      </c>
      <c r="D60" s="6">
        <f t="shared" si="5"/>
        <v>2768370</v>
      </c>
      <c r="E60" s="6">
        <f t="shared" si="5"/>
        <v>1026969.2</v>
      </c>
    </row>
    <row r="89" spans="1:246" s="3" customFormat="1" x14ac:dyDescent="0.25">
      <c r="A89"/>
      <c r="F89"/>
      <c r="G89"/>
      <c r="H89"/>
      <c r="I89"/>
      <c r="N89"/>
      <c r="O89"/>
      <c r="P89"/>
      <c r="Q89"/>
      <c r="V89"/>
      <c r="W89"/>
      <c r="X89"/>
      <c r="Y89"/>
      <c r="AD89"/>
      <c r="AE89"/>
      <c r="AF89"/>
      <c r="AG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</row>
    <row r="90" spans="1:246" s="3" customFormat="1" x14ac:dyDescent="0.25">
      <c r="A90"/>
      <c r="F90"/>
      <c r="G90"/>
      <c r="H90"/>
      <c r="I90"/>
      <c r="N90"/>
      <c r="O90"/>
      <c r="P90"/>
      <c r="Q90"/>
      <c r="V90"/>
      <c r="W90"/>
      <c r="X90"/>
      <c r="Y90"/>
      <c r="AD90"/>
      <c r="AE90"/>
      <c r="AF90"/>
      <c r="AG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</row>
    <row r="91" spans="1:246" s="3" customFormat="1" x14ac:dyDescent="0.25">
      <c r="A91"/>
      <c r="F91"/>
      <c r="G91"/>
      <c r="H91"/>
      <c r="I91"/>
      <c r="N91"/>
      <c r="O91"/>
      <c r="P91"/>
      <c r="Q91"/>
      <c r="V91"/>
      <c r="W91"/>
      <c r="X91"/>
      <c r="Y91"/>
      <c r="AD91"/>
      <c r="AE91"/>
      <c r="AF91"/>
      <c r="AG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</row>
    <row r="92" spans="1:246" s="3" customFormat="1" x14ac:dyDescent="0.25">
      <c r="A92"/>
      <c r="F92"/>
      <c r="G92"/>
      <c r="H92"/>
      <c r="I92"/>
      <c r="N92"/>
      <c r="O92"/>
      <c r="P92"/>
      <c r="Q92"/>
      <c r="V92"/>
      <c r="W92"/>
      <c r="X92"/>
      <c r="Y92"/>
      <c r="AD92"/>
      <c r="AE92"/>
      <c r="AF92"/>
      <c r="AG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</row>
    <row r="93" spans="1:246" s="3" customFormat="1" x14ac:dyDescent="0.25">
      <c r="A93"/>
      <c r="F93"/>
      <c r="G93"/>
      <c r="H93"/>
      <c r="I93"/>
      <c r="N93"/>
      <c r="O93"/>
      <c r="P93"/>
      <c r="Q93"/>
      <c r="V93"/>
      <c r="W93"/>
      <c r="X93"/>
      <c r="Y93"/>
      <c r="AD93"/>
      <c r="AE93"/>
      <c r="AF93"/>
      <c r="AG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</row>
    <row r="94" spans="1:246" s="3" customFormat="1" x14ac:dyDescent="0.25">
      <c r="A94"/>
      <c r="F94"/>
      <c r="G94"/>
      <c r="H94"/>
      <c r="I94"/>
      <c r="N94"/>
      <c r="O94"/>
      <c r="P94"/>
      <c r="Q94"/>
      <c r="V94"/>
      <c r="W94"/>
      <c r="X94"/>
      <c r="Y94"/>
      <c r="AD94"/>
      <c r="AE94"/>
      <c r="AF94"/>
      <c r="AG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</row>
    <row r="95" spans="1:246" s="3" customFormat="1" x14ac:dyDescent="0.25">
      <c r="A95"/>
      <c r="F95"/>
      <c r="G95"/>
      <c r="H95"/>
      <c r="I95"/>
      <c r="N95"/>
      <c r="O95"/>
      <c r="P95"/>
      <c r="Q95"/>
      <c r="V95"/>
      <c r="W95"/>
      <c r="X95"/>
      <c r="Y95"/>
      <c r="AD95"/>
      <c r="AE95"/>
      <c r="AF95"/>
      <c r="AG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</row>
    <row r="96" spans="1:246" s="3" customFormat="1" x14ac:dyDescent="0.25">
      <c r="A96"/>
      <c r="F96"/>
      <c r="G96"/>
      <c r="H96"/>
      <c r="I96"/>
      <c r="N96"/>
      <c r="O96"/>
      <c r="P96"/>
      <c r="Q96"/>
      <c r="V96"/>
      <c r="W96"/>
      <c r="X96"/>
      <c r="Y96"/>
      <c r="AD96"/>
      <c r="AE96"/>
      <c r="AF96"/>
      <c r="AG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</row>
    <row r="97" spans="1:246" s="3" customFormat="1" x14ac:dyDescent="0.25">
      <c r="A97"/>
      <c r="F97"/>
      <c r="G97"/>
      <c r="H97"/>
      <c r="I97"/>
      <c r="N97"/>
      <c r="O97"/>
      <c r="P97"/>
      <c r="Q97"/>
      <c r="V97"/>
      <c r="W97"/>
      <c r="X97"/>
      <c r="Y97"/>
      <c r="AD97"/>
      <c r="AE97"/>
      <c r="AF97"/>
      <c r="AG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</row>
    <row r="98" spans="1:246" s="3" customFormat="1" x14ac:dyDescent="0.25">
      <c r="A98"/>
      <c r="F98"/>
      <c r="G98"/>
      <c r="H98"/>
      <c r="I98"/>
      <c r="N98"/>
      <c r="O98"/>
      <c r="P98"/>
      <c r="Q98"/>
      <c r="V98"/>
      <c r="W98"/>
      <c r="X98"/>
      <c r="Y98"/>
      <c r="AD98"/>
      <c r="AE98"/>
      <c r="AF98"/>
      <c r="AG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</row>
    <row r="99" spans="1:246" s="3" customFormat="1" x14ac:dyDescent="0.25">
      <c r="A99"/>
      <c r="F99"/>
      <c r="G99"/>
      <c r="H99"/>
      <c r="I99"/>
      <c r="N99"/>
      <c r="O99"/>
      <c r="P99"/>
      <c r="Q99"/>
      <c r="V99"/>
      <c r="W99"/>
      <c r="X99"/>
      <c r="Y99"/>
      <c r="AD99"/>
      <c r="AE99"/>
      <c r="AF99"/>
      <c r="AG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</row>
    <row r="100" spans="1:246" s="3" customFormat="1" x14ac:dyDescent="0.25">
      <c r="A100"/>
      <c r="F100"/>
      <c r="G100"/>
      <c r="H100"/>
      <c r="I100"/>
      <c r="N100"/>
      <c r="O100"/>
      <c r="P100"/>
      <c r="Q100"/>
      <c r="V100"/>
      <c r="W100"/>
      <c r="X100"/>
      <c r="Y100"/>
      <c r="AD100"/>
      <c r="AE100"/>
      <c r="AF100"/>
      <c r="AG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</row>
    <row r="101" spans="1:246" s="3" customFormat="1" x14ac:dyDescent="0.25">
      <c r="A101"/>
      <c r="F101"/>
      <c r="G101"/>
      <c r="H101"/>
      <c r="I101"/>
      <c r="N101"/>
      <c r="O101"/>
      <c r="P101"/>
      <c r="Q101"/>
      <c r="V101"/>
      <c r="W101"/>
      <c r="X101"/>
      <c r="Y101"/>
      <c r="AD101"/>
      <c r="AE101"/>
      <c r="AF101"/>
      <c r="AG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</row>
    <row r="102" spans="1:246" s="3" customFormat="1" x14ac:dyDescent="0.25">
      <c r="A102"/>
      <c r="F102"/>
      <c r="G102"/>
      <c r="H102"/>
      <c r="I102"/>
      <c r="N102"/>
      <c r="O102"/>
      <c r="P102"/>
      <c r="Q102"/>
      <c r="V102"/>
      <c r="W102"/>
      <c r="X102"/>
      <c r="Y102"/>
      <c r="AD102"/>
      <c r="AE102"/>
      <c r="AF102"/>
      <c r="AG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</row>
    <row r="103" spans="1:246" s="3" customFormat="1" x14ac:dyDescent="0.25">
      <c r="A103"/>
      <c r="F103"/>
      <c r="G103"/>
      <c r="H103"/>
      <c r="I103"/>
      <c r="N103"/>
      <c r="O103"/>
      <c r="P103"/>
      <c r="Q103"/>
      <c r="V103"/>
      <c r="W103"/>
      <c r="X103"/>
      <c r="Y103"/>
      <c r="AD103"/>
      <c r="AE103"/>
      <c r="AF103"/>
      <c r="AG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</row>
    <row r="104" spans="1:246" s="3" customFormat="1" x14ac:dyDescent="0.25">
      <c r="A104"/>
      <c r="F104"/>
      <c r="G104"/>
      <c r="H104"/>
      <c r="I104"/>
      <c r="N104"/>
      <c r="O104"/>
      <c r="P104"/>
      <c r="Q104"/>
      <c r="V104"/>
      <c r="W104"/>
      <c r="X104"/>
      <c r="Y104"/>
      <c r="AD104"/>
      <c r="AE104"/>
      <c r="AF104"/>
      <c r="AG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</row>
    <row r="105" spans="1:246" s="3" customFormat="1" x14ac:dyDescent="0.25">
      <c r="A105"/>
      <c r="F105"/>
      <c r="G105"/>
      <c r="H105"/>
      <c r="I105"/>
      <c r="N105"/>
      <c r="O105"/>
      <c r="P105"/>
      <c r="Q105"/>
      <c r="V105"/>
      <c r="W105"/>
      <c r="X105"/>
      <c r="Y105"/>
      <c r="AD105"/>
      <c r="AE105"/>
      <c r="AF105"/>
      <c r="AG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</row>
    <row r="106" spans="1:246" s="3" customFormat="1" x14ac:dyDescent="0.25">
      <c r="A106"/>
      <c r="F106"/>
      <c r="G106"/>
      <c r="H106"/>
      <c r="I106"/>
      <c r="N106"/>
      <c r="O106"/>
      <c r="P106"/>
      <c r="Q106"/>
      <c r="V106"/>
      <c r="W106"/>
      <c r="X106"/>
      <c r="Y106"/>
      <c r="AD106"/>
      <c r="AE106"/>
      <c r="AF106"/>
      <c r="AG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</row>
    <row r="107" spans="1:246" s="3" customFormat="1" x14ac:dyDescent="0.25">
      <c r="A107"/>
      <c r="F107"/>
      <c r="G107"/>
      <c r="H107"/>
      <c r="I107"/>
      <c r="N107"/>
      <c r="O107"/>
      <c r="P107"/>
      <c r="Q107"/>
      <c r="V107"/>
      <c r="W107"/>
      <c r="X107"/>
      <c r="Y107"/>
      <c r="AD107"/>
      <c r="AE107"/>
      <c r="AF107"/>
      <c r="AG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</row>
    <row r="108" spans="1:246" s="3" customFormat="1" x14ac:dyDescent="0.25">
      <c r="A108"/>
      <c r="F108"/>
      <c r="G108"/>
      <c r="H108"/>
      <c r="I108"/>
      <c r="N108"/>
      <c r="O108"/>
      <c r="P108"/>
      <c r="Q108"/>
      <c r="V108"/>
      <c r="W108"/>
      <c r="X108"/>
      <c r="Y108"/>
      <c r="AD108"/>
      <c r="AE108"/>
      <c r="AF108"/>
      <c r="AG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</row>
    <row r="109" spans="1:246" s="3" customFormat="1" x14ac:dyDescent="0.25">
      <c r="A109"/>
      <c r="F109"/>
      <c r="G109"/>
      <c r="H109"/>
      <c r="I109"/>
      <c r="N109"/>
      <c r="O109"/>
      <c r="P109"/>
      <c r="Q109"/>
      <c r="V109"/>
      <c r="W109"/>
      <c r="X109"/>
      <c r="Y109"/>
      <c r="AD109"/>
      <c r="AE109"/>
      <c r="AF109"/>
      <c r="AG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</row>
    <row r="110" spans="1:246" s="3" customFormat="1" x14ac:dyDescent="0.25">
      <c r="A110"/>
      <c r="F110"/>
      <c r="G110"/>
      <c r="H110"/>
      <c r="I110"/>
      <c r="N110"/>
      <c r="O110"/>
      <c r="P110"/>
      <c r="Q110"/>
      <c r="V110"/>
      <c r="W110"/>
      <c r="X110"/>
      <c r="Y110"/>
      <c r="AD110"/>
      <c r="AE110"/>
      <c r="AF110"/>
      <c r="AG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</row>
    <row r="111" spans="1:246" s="3" customFormat="1" x14ac:dyDescent="0.25">
      <c r="A111"/>
      <c r="F111"/>
      <c r="G111"/>
      <c r="H111"/>
      <c r="I111"/>
      <c r="N111"/>
      <c r="O111"/>
      <c r="P111"/>
      <c r="Q111"/>
      <c r="V111"/>
      <c r="W111"/>
      <c r="X111"/>
      <c r="Y111"/>
      <c r="AD111"/>
      <c r="AE111"/>
      <c r="AF111"/>
      <c r="AG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</row>
    <row r="112" spans="1:246" s="3" customFormat="1" x14ac:dyDescent="0.25">
      <c r="A112"/>
      <c r="F112"/>
      <c r="G112"/>
      <c r="H112"/>
      <c r="I112"/>
      <c r="N112"/>
      <c r="O112"/>
      <c r="P112"/>
      <c r="Q112"/>
      <c r="V112"/>
      <c r="W112"/>
      <c r="X112"/>
      <c r="Y112"/>
      <c r="AD112"/>
      <c r="AE112"/>
      <c r="AF112"/>
      <c r="AG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34527-07C6-49DF-A4C4-C0343119978E}">
  <sheetPr>
    <tabColor rgb="FF92D050"/>
  </sheetPr>
  <dimension ref="A1:G192"/>
  <sheetViews>
    <sheetView topLeftCell="A79" workbookViewId="0">
      <selection activeCell="B42" sqref="B42:E42"/>
    </sheetView>
  </sheetViews>
  <sheetFormatPr defaultRowHeight="15" x14ac:dyDescent="0.25"/>
  <cols>
    <col min="1" max="1" width="11" bestFit="1" customWidth="1"/>
    <col min="2" max="5" width="20.7109375" style="3" customWidth="1"/>
    <col min="6" max="6" width="11.140625" bestFit="1" customWidth="1"/>
    <col min="7" max="7" width="15.7109375" bestFit="1" customWidth="1"/>
  </cols>
  <sheetData>
    <row r="1" spans="1:7" x14ac:dyDescent="0.25">
      <c r="A1" s="7" t="s">
        <v>17</v>
      </c>
      <c r="B1" s="8"/>
      <c r="C1" s="8"/>
      <c r="D1" s="8"/>
      <c r="E1" s="8"/>
      <c r="F1" s="9"/>
      <c r="G1" s="9"/>
    </row>
    <row r="3" spans="1:7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</row>
    <row r="4" spans="1:7" s="3" customFormat="1" x14ac:dyDescent="0.25">
      <c r="A4" s="3">
        <v>1683842273</v>
      </c>
      <c r="B4" s="5">
        <v>0</v>
      </c>
      <c r="C4" s="5">
        <v>0.08</v>
      </c>
      <c r="D4" s="5">
        <v>0</v>
      </c>
      <c r="E4" s="5">
        <v>0</v>
      </c>
      <c r="F4" t="s">
        <v>16</v>
      </c>
      <c r="G4" s="4">
        <f>(A4/86400)+DATE(1970,1,1)</f>
        <v>45057.915196759262</v>
      </c>
    </row>
    <row r="5" spans="1:7" x14ac:dyDescent="0.25">
      <c r="A5">
        <v>1683852976</v>
      </c>
      <c r="B5" s="5">
        <v>0.81</v>
      </c>
      <c r="C5" s="5">
        <v>0.84</v>
      </c>
      <c r="D5" s="5">
        <v>0</v>
      </c>
      <c r="E5" s="5">
        <v>0</v>
      </c>
      <c r="F5" t="s">
        <v>61</v>
      </c>
      <c r="G5" s="4">
        <f t="shared" ref="G5:G33" si="0">(A5/86400)+DATE(1970,1,1)</f>
        <v>45058.03907407407</v>
      </c>
    </row>
    <row r="6" spans="1:7" x14ac:dyDescent="0.25">
      <c r="A6">
        <v>1683857183</v>
      </c>
      <c r="B6" s="5">
        <v>0</v>
      </c>
      <c r="C6" s="5">
        <v>0.36</v>
      </c>
      <c r="D6" s="5">
        <v>995.04</v>
      </c>
      <c r="E6" s="5">
        <v>244.63</v>
      </c>
      <c r="F6" t="s">
        <v>16</v>
      </c>
      <c r="G6" s="4">
        <f t="shared" si="0"/>
        <v>45058.087766203702</v>
      </c>
    </row>
    <row r="7" spans="1:7" x14ac:dyDescent="0.25">
      <c r="A7">
        <v>1683858593</v>
      </c>
      <c r="B7" s="5">
        <v>0</v>
      </c>
      <c r="C7" s="5">
        <v>4.16</v>
      </c>
      <c r="D7" s="5">
        <v>0</v>
      </c>
      <c r="E7" s="5">
        <v>0</v>
      </c>
      <c r="F7" t="s">
        <v>19</v>
      </c>
      <c r="G7" s="4">
        <f t="shared" si="0"/>
        <v>45058.104085648149</v>
      </c>
    </row>
    <row r="8" spans="1:7" x14ac:dyDescent="0.25">
      <c r="A8">
        <v>1683860274</v>
      </c>
      <c r="B8" s="5">
        <v>0</v>
      </c>
      <c r="C8" s="5">
        <v>4.5199999999999996</v>
      </c>
      <c r="D8" s="5">
        <v>986.89</v>
      </c>
      <c r="E8" s="5">
        <v>249.18</v>
      </c>
      <c r="F8" t="s">
        <v>16</v>
      </c>
      <c r="G8" s="4">
        <f t="shared" si="0"/>
        <v>45058.123541666668</v>
      </c>
    </row>
    <row r="9" spans="1:7" x14ac:dyDescent="0.25">
      <c r="A9">
        <v>1683861795</v>
      </c>
      <c r="B9" s="5">
        <v>0</v>
      </c>
      <c r="C9" s="5">
        <v>0.36</v>
      </c>
      <c r="D9" s="5">
        <v>986.89</v>
      </c>
      <c r="E9" s="5">
        <v>340.98</v>
      </c>
      <c r="F9" t="s">
        <v>16</v>
      </c>
      <c r="G9" s="4">
        <f t="shared" si="0"/>
        <v>45058.141145833331</v>
      </c>
    </row>
    <row r="10" spans="1:7" x14ac:dyDescent="0.25">
      <c r="A10">
        <v>1683863249</v>
      </c>
      <c r="B10" s="5">
        <v>0</v>
      </c>
      <c r="C10" s="5">
        <v>0.36</v>
      </c>
      <c r="D10" s="5">
        <v>995.04</v>
      </c>
      <c r="E10" s="5">
        <v>343.8</v>
      </c>
      <c r="F10" t="s">
        <v>16</v>
      </c>
      <c r="G10" s="4">
        <f t="shared" si="0"/>
        <v>45058.15797453704</v>
      </c>
    </row>
    <row r="11" spans="1:7" x14ac:dyDescent="0.25">
      <c r="A11">
        <v>1683864830</v>
      </c>
      <c r="B11" s="5">
        <v>0</v>
      </c>
      <c r="C11" s="5">
        <v>0.36</v>
      </c>
      <c r="D11" s="5">
        <v>995.04</v>
      </c>
      <c r="E11" s="5">
        <v>218.18</v>
      </c>
      <c r="F11" t="s">
        <v>16</v>
      </c>
      <c r="G11" s="4">
        <f t="shared" si="0"/>
        <v>45058.176273148143</v>
      </c>
    </row>
    <row r="12" spans="1:7" x14ac:dyDescent="0.25">
      <c r="A12">
        <v>1683866354</v>
      </c>
      <c r="B12" s="5">
        <v>0</v>
      </c>
      <c r="C12" s="5">
        <v>4.16</v>
      </c>
      <c r="D12" s="5">
        <v>0</v>
      </c>
      <c r="E12" s="5">
        <v>0</v>
      </c>
      <c r="F12" t="s">
        <v>16</v>
      </c>
      <c r="G12" s="4">
        <f t="shared" si="0"/>
        <v>45058.193912037037</v>
      </c>
    </row>
    <row r="13" spans="1:7" x14ac:dyDescent="0.25">
      <c r="A13">
        <v>1683867869</v>
      </c>
      <c r="B13" s="5">
        <v>0</v>
      </c>
      <c r="C13" s="5">
        <v>0.36</v>
      </c>
      <c r="D13" s="5">
        <v>1003.33</v>
      </c>
      <c r="E13" s="5">
        <v>346.67</v>
      </c>
      <c r="F13" t="s">
        <v>16</v>
      </c>
      <c r="G13" s="4">
        <f t="shared" si="0"/>
        <v>45058.211446759262</v>
      </c>
    </row>
    <row r="14" spans="1:7" x14ac:dyDescent="0.25">
      <c r="A14">
        <v>1683870662</v>
      </c>
      <c r="B14" s="5">
        <v>0</v>
      </c>
      <c r="C14" s="5">
        <v>0.36</v>
      </c>
      <c r="D14" s="5">
        <v>12486.7</v>
      </c>
      <c r="E14" s="5">
        <v>7463.33</v>
      </c>
      <c r="F14" t="s">
        <v>16</v>
      </c>
      <c r="G14" s="4">
        <f t="shared" si="0"/>
        <v>45058.243773148148</v>
      </c>
    </row>
    <row r="15" spans="1:7" x14ac:dyDescent="0.25">
      <c r="A15">
        <v>1683872057</v>
      </c>
      <c r="B15" s="5">
        <v>0</v>
      </c>
      <c r="C15" s="5">
        <v>0.36</v>
      </c>
      <c r="D15" s="5">
        <v>986.89</v>
      </c>
      <c r="E15" s="5">
        <v>340.98</v>
      </c>
      <c r="F15" t="s">
        <v>19</v>
      </c>
      <c r="G15" s="4">
        <f t="shared" si="0"/>
        <v>45058.259918981479</v>
      </c>
    </row>
    <row r="16" spans="1:7" x14ac:dyDescent="0.25">
      <c r="A16">
        <v>1683878082</v>
      </c>
      <c r="B16" s="5">
        <v>0</v>
      </c>
      <c r="C16" s="5">
        <v>0.36</v>
      </c>
      <c r="D16" s="5">
        <v>986.89</v>
      </c>
      <c r="E16" s="5">
        <v>340.98</v>
      </c>
      <c r="F16" t="s">
        <v>19</v>
      </c>
      <c r="G16" s="4">
        <f t="shared" si="0"/>
        <v>45058.329652777778</v>
      </c>
    </row>
    <row r="17" spans="1:7" x14ac:dyDescent="0.25">
      <c r="A17">
        <v>1683879651</v>
      </c>
      <c r="B17" s="5">
        <v>0</v>
      </c>
      <c r="C17" s="5">
        <v>0.36</v>
      </c>
      <c r="D17" s="5">
        <v>980</v>
      </c>
      <c r="E17" s="5">
        <v>346.67</v>
      </c>
      <c r="F17" t="s">
        <v>16</v>
      </c>
      <c r="G17" s="4">
        <f t="shared" si="0"/>
        <v>45058.347812499997</v>
      </c>
    </row>
    <row r="18" spans="1:7" x14ac:dyDescent="0.25">
      <c r="A18">
        <v>1683881176</v>
      </c>
      <c r="B18" s="5">
        <v>0</v>
      </c>
      <c r="C18" s="5">
        <v>0.36</v>
      </c>
      <c r="D18" s="5">
        <v>995.04</v>
      </c>
      <c r="E18" s="5">
        <v>343.8</v>
      </c>
      <c r="F18" t="s">
        <v>16</v>
      </c>
      <c r="G18" s="4">
        <f t="shared" si="0"/>
        <v>45058.36546296296</v>
      </c>
    </row>
    <row r="19" spans="1:7" x14ac:dyDescent="0.25">
      <c r="A19">
        <v>1683882698</v>
      </c>
      <c r="B19" s="5">
        <v>0</v>
      </c>
      <c r="C19" s="5">
        <v>0.4</v>
      </c>
      <c r="D19" s="5">
        <v>998.35</v>
      </c>
      <c r="E19" s="5">
        <v>366.94</v>
      </c>
      <c r="F19" t="s">
        <v>16</v>
      </c>
      <c r="G19" s="4">
        <f t="shared" si="0"/>
        <v>45058.3830787037</v>
      </c>
    </row>
    <row r="20" spans="1:7" x14ac:dyDescent="0.25">
      <c r="A20">
        <v>1683885477</v>
      </c>
      <c r="B20" s="5">
        <v>0</v>
      </c>
      <c r="C20" s="5">
        <v>0.36</v>
      </c>
      <c r="D20" s="5">
        <v>1003.33</v>
      </c>
      <c r="E20" s="5">
        <v>346.67</v>
      </c>
      <c r="F20" t="s">
        <v>16</v>
      </c>
      <c r="G20" s="4">
        <f t="shared" si="0"/>
        <v>45058.415243055555</v>
      </c>
    </row>
    <row r="21" spans="1:7" x14ac:dyDescent="0.25">
      <c r="A21">
        <v>1683886876</v>
      </c>
      <c r="B21" s="5">
        <v>0</v>
      </c>
      <c r="C21" s="5">
        <v>0.36</v>
      </c>
      <c r="D21" s="5">
        <v>986.89</v>
      </c>
      <c r="E21" s="5">
        <v>150.82</v>
      </c>
      <c r="F21" t="s">
        <v>19</v>
      </c>
      <c r="G21" s="4">
        <f t="shared" si="0"/>
        <v>45058.431435185186</v>
      </c>
    </row>
    <row r="22" spans="1:7" x14ac:dyDescent="0.25">
      <c r="A22">
        <v>1683888264</v>
      </c>
      <c r="B22" s="5">
        <v>0</v>
      </c>
      <c r="C22" s="5">
        <v>4.16</v>
      </c>
      <c r="D22" s="5">
        <v>0</v>
      </c>
      <c r="E22" s="5">
        <v>0</v>
      </c>
      <c r="F22" t="s">
        <v>16</v>
      </c>
      <c r="G22" s="4">
        <f t="shared" si="0"/>
        <v>45058.447499999995</v>
      </c>
    </row>
    <row r="23" spans="1:7" x14ac:dyDescent="0.25">
      <c r="A23">
        <v>1683889957</v>
      </c>
      <c r="B23" s="5">
        <v>0</v>
      </c>
      <c r="C23" s="5">
        <v>0.36</v>
      </c>
      <c r="D23" s="5">
        <v>986.89</v>
      </c>
      <c r="E23" s="5">
        <v>340.98</v>
      </c>
      <c r="F23" t="s">
        <v>16</v>
      </c>
      <c r="G23" s="4">
        <f t="shared" si="0"/>
        <v>45058.467094907406</v>
      </c>
    </row>
    <row r="24" spans="1:7" x14ac:dyDescent="0.25">
      <c r="A24">
        <v>1683891479</v>
      </c>
      <c r="B24" s="5">
        <v>0</v>
      </c>
      <c r="C24" s="5">
        <v>0.36</v>
      </c>
      <c r="D24" s="5">
        <v>986.89</v>
      </c>
      <c r="E24" s="5">
        <v>340.98</v>
      </c>
      <c r="F24" t="s">
        <v>16</v>
      </c>
      <c r="G24" s="4">
        <f t="shared" si="0"/>
        <v>45058.484710648147</v>
      </c>
    </row>
    <row r="25" spans="1:7" x14ac:dyDescent="0.25">
      <c r="A25">
        <v>1683892909</v>
      </c>
      <c r="B25" s="5">
        <v>0</v>
      </c>
      <c r="C25" s="5">
        <v>0.43</v>
      </c>
      <c r="D25" s="5">
        <v>12265.6</v>
      </c>
      <c r="E25" s="5">
        <v>7354.1</v>
      </c>
      <c r="F25" t="s">
        <v>16</v>
      </c>
      <c r="G25" s="4">
        <f t="shared" si="0"/>
        <v>45058.501261574071</v>
      </c>
    </row>
    <row r="26" spans="1:7" x14ac:dyDescent="0.25">
      <c r="A26">
        <v>1683894482</v>
      </c>
      <c r="B26" s="5">
        <v>0</v>
      </c>
      <c r="C26" s="5">
        <v>0.36</v>
      </c>
      <c r="D26" s="5">
        <v>12278.7</v>
      </c>
      <c r="E26" s="5">
        <v>7347.54</v>
      </c>
      <c r="F26" t="s">
        <v>16</v>
      </c>
      <c r="G26" s="4">
        <f t="shared" si="0"/>
        <v>45058.519467592589</v>
      </c>
    </row>
    <row r="27" spans="1:7" x14ac:dyDescent="0.25">
      <c r="A27">
        <v>1683895989</v>
      </c>
      <c r="B27" s="5">
        <v>0</v>
      </c>
      <c r="C27" s="5">
        <v>0.36</v>
      </c>
      <c r="D27" s="5">
        <v>986.89</v>
      </c>
      <c r="E27" s="5">
        <v>340.98</v>
      </c>
      <c r="F27" t="s">
        <v>16</v>
      </c>
      <c r="G27" s="4">
        <f t="shared" si="0"/>
        <v>45058.536909722221</v>
      </c>
    </row>
    <row r="28" spans="1:7" x14ac:dyDescent="0.25">
      <c r="A28">
        <v>1683898898</v>
      </c>
      <c r="B28" s="5">
        <v>0</v>
      </c>
      <c r="C28" s="5">
        <v>0.36</v>
      </c>
      <c r="D28" s="5">
        <v>12439.3</v>
      </c>
      <c r="E28" s="5">
        <v>7495.08</v>
      </c>
      <c r="F28" t="s">
        <v>19</v>
      </c>
      <c r="G28" s="4">
        <f t="shared" si="0"/>
        <v>45058.5705787037</v>
      </c>
    </row>
    <row r="29" spans="1:7" x14ac:dyDescent="0.25">
      <c r="A29">
        <v>1683900276</v>
      </c>
      <c r="B29" s="5">
        <v>0</v>
      </c>
      <c r="C29" s="5">
        <v>0.36</v>
      </c>
      <c r="D29" s="5">
        <v>978.86</v>
      </c>
      <c r="E29" s="5">
        <v>338.21</v>
      </c>
      <c r="F29" t="s">
        <v>16</v>
      </c>
      <c r="G29" s="4">
        <f t="shared" si="0"/>
        <v>45058.586527777778</v>
      </c>
    </row>
    <row r="30" spans="1:7" x14ac:dyDescent="0.25">
      <c r="A30">
        <v>1683901656</v>
      </c>
      <c r="B30" s="5">
        <v>0</v>
      </c>
      <c r="C30" s="5">
        <v>0.36</v>
      </c>
      <c r="D30" s="5">
        <v>978.86</v>
      </c>
      <c r="E30" s="5">
        <v>338.21</v>
      </c>
      <c r="F30" t="s">
        <v>16</v>
      </c>
      <c r="G30" s="4">
        <f t="shared" si="0"/>
        <v>45058.602500000001</v>
      </c>
    </row>
    <row r="31" spans="1:7" x14ac:dyDescent="0.25">
      <c r="A31">
        <v>1683904715</v>
      </c>
      <c r="B31" s="5">
        <v>0</v>
      </c>
      <c r="C31" s="5">
        <v>4.16</v>
      </c>
      <c r="D31" s="5">
        <v>0</v>
      </c>
      <c r="E31" s="5">
        <v>0</v>
      </c>
      <c r="F31" t="s">
        <v>16</v>
      </c>
      <c r="G31" s="4">
        <f t="shared" si="0"/>
        <v>45058.63790509259</v>
      </c>
    </row>
    <row r="32" spans="1:7" x14ac:dyDescent="0.25">
      <c r="A32">
        <v>1683907708</v>
      </c>
      <c r="B32" s="5">
        <v>0</v>
      </c>
      <c r="C32" s="5">
        <v>0.36</v>
      </c>
      <c r="D32" s="5">
        <v>970.97</v>
      </c>
      <c r="E32" s="5">
        <v>335.48</v>
      </c>
      <c r="F32" t="s">
        <v>16</v>
      </c>
      <c r="G32" s="4">
        <f t="shared" si="0"/>
        <v>45058.672546296293</v>
      </c>
    </row>
    <row r="33" spans="1:7" x14ac:dyDescent="0.25">
      <c r="A33">
        <v>1683910821</v>
      </c>
      <c r="B33" s="5">
        <v>0</v>
      </c>
      <c r="C33" s="5">
        <v>0.36</v>
      </c>
      <c r="D33" s="5">
        <v>963.2</v>
      </c>
      <c r="E33" s="5">
        <v>332.8</v>
      </c>
      <c r="F33" t="s">
        <v>19</v>
      </c>
      <c r="G33" s="4">
        <f t="shared" si="0"/>
        <v>45058.70857638889</v>
      </c>
    </row>
    <row r="34" spans="1:7" x14ac:dyDescent="0.25">
      <c r="B34" s="5"/>
      <c r="C34" s="5"/>
      <c r="D34" s="5"/>
      <c r="E34" s="5"/>
      <c r="G34" s="4"/>
    </row>
    <row r="35" spans="1:7" x14ac:dyDescent="0.25">
      <c r="B35" s="5"/>
      <c r="C35" s="5"/>
      <c r="D35" s="5"/>
      <c r="E35" s="5"/>
      <c r="G35" s="4"/>
    </row>
    <row r="36" spans="1:7" x14ac:dyDescent="0.25">
      <c r="B36" s="5"/>
      <c r="C36" s="5"/>
      <c r="D36" s="5"/>
      <c r="E36" s="5"/>
      <c r="G36" s="4"/>
    </row>
    <row r="37" spans="1:7" x14ac:dyDescent="0.25">
      <c r="B37" s="5"/>
      <c r="C37" s="5"/>
      <c r="D37" s="5"/>
      <c r="E37" s="5"/>
      <c r="G37" s="4"/>
    </row>
    <row r="38" spans="1:7" x14ac:dyDescent="0.25">
      <c r="B38" s="5"/>
      <c r="C38" s="5"/>
      <c r="D38" s="5"/>
      <c r="E38" s="5"/>
      <c r="G38" s="4"/>
    </row>
    <row r="39" spans="1:7" x14ac:dyDescent="0.25">
      <c r="B39" s="5"/>
      <c r="C39" s="5"/>
      <c r="D39" s="5"/>
      <c r="E39" s="5"/>
      <c r="G39" s="4"/>
    </row>
    <row r="40" spans="1:7" x14ac:dyDescent="0.25">
      <c r="B40" s="5"/>
      <c r="C40" s="5"/>
      <c r="D40" s="5"/>
      <c r="E40" s="5"/>
      <c r="G40" s="4"/>
    </row>
    <row r="41" spans="1:7" x14ac:dyDescent="0.25">
      <c r="B41" s="2" t="s">
        <v>4</v>
      </c>
      <c r="C41" s="2" t="s">
        <v>3</v>
      </c>
      <c r="D41" s="2" t="s">
        <v>1</v>
      </c>
      <c r="E41" s="2" t="s">
        <v>2</v>
      </c>
      <c r="G41" s="4"/>
    </row>
    <row r="42" spans="1:7" x14ac:dyDescent="0.25">
      <c r="A42" s="1" t="s">
        <v>100</v>
      </c>
      <c r="B42" s="6">
        <f>AVERAGE(B4:B41)</f>
        <v>2.7000000000000003E-2</v>
      </c>
      <c r="C42" s="6">
        <f>AVERAGE(C4:C41)</f>
        <v>1.0156666666666663</v>
      </c>
      <c r="D42" s="6">
        <f>AVERAGE(D4:D41)</f>
        <v>2307.4159999999997</v>
      </c>
      <c r="E42" s="6">
        <f>AVERAGE(E4:E41)</f>
        <v>1200.2663333333335</v>
      </c>
    </row>
    <row r="43" spans="1:7" x14ac:dyDescent="0.25">
      <c r="A43" s="1" t="s">
        <v>7</v>
      </c>
      <c r="B43" s="6">
        <f>MIN(B4:B41)</f>
        <v>0</v>
      </c>
      <c r="C43" s="6">
        <f>MIN(C4:C41)</f>
        <v>0.08</v>
      </c>
      <c r="D43" s="6">
        <f>MIN(D4:D41)</f>
        <v>0</v>
      </c>
      <c r="E43" s="6">
        <f>MIN(E4:E41)</f>
        <v>0</v>
      </c>
    </row>
    <row r="44" spans="1:7" x14ac:dyDescent="0.25">
      <c r="A44" s="1" t="s">
        <v>8</v>
      </c>
      <c r="B44" s="6">
        <f>MAX(B4:B41)</f>
        <v>0.81</v>
      </c>
      <c r="C44" s="6">
        <f>MAX(C4:C41)</f>
        <v>4.5199999999999996</v>
      </c>
      <c r="D44" s="6">
        <f>MAX(D4:D41)</f>
        <v>12486.7</v>
      </c>
      <c r="E44" s="6">
        <f>MAX(E4:E41)</f>
        <v>7495.08</v>
      </c>
    </row>
    <row r="45" spans="1:7" x14ac:dyDescent="0.25">
      <c r="B45" s="5"/>
      <c r="C45" s="5"/>
      <c r="D45" s="5"/>
      <c r="E45" s="5"/>
    </row>
    <row r="46" spans="1:7" x14ac:dyDescent="0.25">
      <c r="A46" s="7" t="s">
        <v>18</v>
      </c>
      <c r="B46" s="10"/>
      <c r="C46" s="10"/>
      <c r="D46" s="10"/>
      <c r="E46" s="10"/>
      <c r="F46" s="9"/>
      <c r="G46" s="9"/>
    </row>
    <row r="47" spans="1:7" x14ac:dyDescent="0.25">
      <c r="A47" s="1"/>
      <c r="B47" s="5"/>
      <c r="C47" s="5"/>
      <c r="D47" s="5"/>
      <c r="E47" s="5"/>
    </row>
    <row r="48" spans="1:7" s="2" customFormat="1" x14ac:dyDescent="0.25">
      <c r="A48" s="2" t="s">
        <v>0</v>
      </c>
      <c r="B48" s="2" t="s">
        <v>4</v>
      </c>
      <c r="C48" s="2" t="s">
        <v>3</v>
      </c>
      <c r="D48" s="2" t="s">
        <v>1</v>
      </c>
      <c r="E48" s="2" t="s">
        <v>2</v>
      </c>
      <c r="F48" s="2" t="s">
        <v>6</v>
      </c>
      <c r="G48" s="2" t="s">
        <v>5</v>
      </c>
    </row>
    <row r="49" spans="1:7" s="2" customFormat="1" x14ac:dyDescent="0.25">
      <c r="A49" s="13">
        <v>1683839452</v>
      </c>
      <c r="B49" s="13">
        <v>1.7</v>
      </c>
      <c r="C49" s="13">
        <v>13.57</v>
      </c>
      <c r="D49" s="13">
        <v>7423.73</v>
      </c>
      <c r="E49" s="13">
        <v>118.65</v>
      </c>
      <c r="F49" s="13" t="s">
        <v>19</v>
      </c>
      <c r="G49" s="4">
        <f t="shared" ref="G49:G111" si="1">(A49/86400)+DATE(1970,1,1)</f>
        <v>45057.8825462963</v>
      </c>
    </row>
    <row r="50" spans="1:7" s="2" customFormat="1" x14ac:dyDescent="0.25">
      <c r="A50" s="13"/>
      <c r="B50" s="13"/>
      <c r="C50" s="13"/>
      <c r="D50" s="13"/>
      <c r="E50" s="13"/>
      <c r="F50" s="13"/>
      <c r="G50" s="4"/>
    </row>
    <row r="51" spans="1:7" s="2" customFormat="1" x14ac:dyDescent="0.25">
      <c r="A51" s="13">
        <v>1683840870</v>
      </c>
      <c r="B51" s="13">
        <v>1.68</v>
      </c>
      <c r="C51" s="13">
        <v>13.57</v>
      </c>
      <c r="D51" s="13">
        <v>4769.74</v>
      </c>
      <c r="E51" s="16">
        <v>110.93</v>
      </c>
      <c r="F51" s="13" t="s">
        <v>19</v>
      </c>
      <c r="G51" s="4">
        <f t="shared" si="1"/>
        <v>45057.898958333331</v>
      </c>
    </row>
    <row r="52" spans="1:7" s="2" customFormat="1" x14ac:dyDescent="0.25">
      <c r="A52" s="13"/>
      <c r="B52" s="13"/>
      <c r="C52" s="13"/>
      <c r="D52" s="13"/>
      <c r="E52" s="13"/>
      <c r="F52" s="13"/>
      <c r="G52" s="4">
        <f t="shared" si="1"/>
        <v>25569</v>
      </c>
    </row>
    <row r="53" spans="1:7" s="2" customFormat="1" x14ac:dyDescent="0.25">
      <c r="A53" s="13">
        <v>1683842266</v>
      </c>
      <c r="B53" s="13">
        <v>2.5</v>
      </c>
      <c r="C53" s="13">
        <v>13.6</v>
      </c>
      <c r="D53" s="13">
        <v>7256.66</v>
      </c>
      <c r="E53" s="13">
        <v>123.34</v>
      </c>
      <c r="F53" s="13" t="s">
        <v>19</v>
      </c>
      <c r="G53" s="4">
        <f t="shared" si="1"/>
        <v>45057.91511574074</v>
      </c>
    </row>
    <row r="54" spans="1:7" s="2" customFormat="1" x14ac:dyDescent="0.25">
      <c r="A54" s="13"/>
      <c r="B54" s="13"/>
      <c r="C54" s="13"/>
      <c r="D54" s="13"/>
      <c r="E54" s="13"/>
      <c r="F54" s="13"/>
      <c r="G54" s="4"/>
    </row>
    <row r="55" spans="1:7" s="2" customFormat="1" x14ac:dyDescent="0.25">
      <c r="A55" s="13">
        <v>1683843644</v>
      </c>
      <c r="B55" s="13">
        <v>0.83</v>
      </c>
      <c r="C55" s="13">
        <v>13.57</v>
      </c>
      <c r="D55" s="13">
        <v>7253.33</v>
      </c>
      <c r="E55" s="13">
        <v>116.66</v>
      </c>
      <c r="F55" s="13" t="s">
        <v>19</v>
      </c>
      <c r="G55" s="4">
        <f t="shared" si="1"/>
        <v>45057.931064814809</v>
      </c>
    </row>
    <row r="56" spans="1:7" s="2" customFormat="1" x14ac:dyDescent="0.25">
      <c r="A56" s="13"/>
      <c r="B56" s="13"/>
      <c r="C56" s="13"/>
      <c r="D56" s="13"/>
      <c r="E56" s="13"/>
      <c r="F56" s="13"/>
      <c r="G56" s="4"/>
    </row>
    <row r="57" spans="1:7" s="2" customFormat="1" x14ac:dyDescent="0.25">
      <c r="A57" s="13">
        <v>1683845313</v>
      </c>
      <c r="B57" s="13">
        <v>0.83</v>
      </c>
      <c r="C57" s="13">
        <v>13.58</v>
      </c>
      <c r="D57" s="13">
        <v>8193.33</v>
      </c>
      <c r="E57" s="13">
        <v>116.67</v>
      </c>
      <c r="F57" s="13" t="s">
        <v>19</v>
      </c>
      <c r="G57" s="4">
        <f t="shared" si="1"/>
        <v>45057.950381944444</v>
      </c>
    </row>
    <row r="58" spans="1:7" s="2" customFormat="1" x14ac:dyDescent="0.25">
      <c r="A58" s="13"/>
      <c r="B58" s="13"/>
      <c r="C58" s="13"/>
      <c r="D58" s="13"/>
      <c r="E58" s="13"/>
      <c r="F58" s="13"/>
      <c r="G58" s="4"/>
    </row>
    <row r="59" spans="1:7" s="2" customFormat="1" x14ac:dyDescent="0.25">
      <c r="A59" s="13">
        <v>1683846821</v>
      </c>
      <c r="B59" s="13">
        <v>0.84</v>
      </c>
      <c r="C59" s="13">
        <v>13.58</v>
      </c>
      <c r="D59" s="13">
        <v>4625.21</v>
      </c>
      <c r="E59" s="13">
        <v>117.65</v>
      </c>
      <c r="F59" s="13" t="s">
        <v>19</v>
      </c>
      <c r="G59" s="4">
        <f t="shared" si="1"/>
        <v>45057.967835648145</v>
      </c>
    </row>
    <row r="60" spans="1:7" s="2" customFormat="1" x14ac:dyDescent="0.25">
      <c r="A60" s="13"/>
      <c r="B60" s="13"/>
      <c r="C60" s="13"/>
      <c r="D60" s="13"/>
      <c r="E60" s="13"/>
      <c r="F60" s="13"/>
      <c r="G60" s="4"/>
    </row>
    <row r="61" spans="1:7" s="2" customFormat="1" x14ac:dyDescent="0.25">
      <c r="A61" s="13">
        <v>1683848248</v>
      </c>
      <c r="B61" s="13">
        <v>1.62</v>
      </c>
      <c r="C61" s="13">
        <v>17.66</v>
      </c>
      <c r="D61" s="13">
        <v>6987.1</v>
      </c>
      <c r="E61" s="13">
        <v>112.91</v>
      </c>
      <c r="F61" s="13" t="s">
        <v>19</v>
      </c>
      <c r="G61" s="4">
        <f t="shared" si="1"/>
        <v>45057.984351851846</v>
      </c>
    </row>
    <row r="62" spans="1:7" s="2" customFormat="1" x14ac:dyDescent="0.25">
      <c r="A62" s="13"/>
      <c r="B62" s="13"/>
      <c r="C62" s="13"/>
      <c r="D62" s="13"/>
      <c r="E62" s="13"/>
      <c r="F62" s="13"/>
      <c r="G62" s="4"/>
    </row>
    <row r="63" spans="1:7" s="2" customFormat="1" x14ac:dyDescent="0.25">
      <c r="A63" s="13">
        <v>1683849818</v>
      </c>
      <c r="B63" s="13">
        <v>0.81</v>
      </c>
      <c r="C63" s="13">
        <v>17.66</v>
      </c>
      <c r="D63" s="13">
        <v>6883.87</v>
      </c>
      <c r="E63" s="13">
        <v>100</v>
      </c>
      <c r="F63" s="13" t="s">
        <v>19</v>
      </c>
      <c r="G63" s="4">
        <f t="shared" si="1"/>
        <v>45058.002523148149</v>
      </c>
    </row>
    <row r="64" spans="1:7" s="2" customFormat="1" x14ac:dyDescent="0.25">
      <c r="A64" s="13"/>
      <c r="B64" s="13"/>
      <c r="C64" s="13"/>
      <c r="D64" s="16"/>
      <c r="E64" s="16"/>
      <c r="F64" s="13"/>
      <c r="G64" s="4"/>
    </row>
    <row r="65" spans="1:7" s="2" customFormat="1" x14ac:dyDescent="0.25">
      <c r="A65" s="13">
        <v>1683851348</v>
      </c>
      <c r="B65" s="13">
        <v>2.46</v>
      </c>
      <c r="C65" s="13">
        <v>18.510000000000002</v>
      </c>
      <c r="D65" s="16">
        <v>1877660</v>
      </c>
      <c r="E65" s="16">
        <v>2235150</v>
      </c>
      <c r="F65" s="13"/>
      <c r="G65" s="4">
        <f t="shared" si="1"/>
        <v>45058.020231481481</v>
      </c>
    </row>
    <row r="66" spans="1:7" s="2" customFormat="1" x14ac:dyDescent="0.25">
      <c r="A66" s="13">
        <v>1683851349</v>
      </c>
      <c r="B66" s="13">
        <v>2.46</v>
      </c>
      <c r="C66" s="13">
        <v>18.440000000000001</v>
      </c>
      <c r="D66" s="13">
        <v>4098.3599999999997</v>
      </c>
      <c r="E66" s="13">
        <v>124.59</v>
      </c>
      <c r="F66" s="13" t="s">
        <v>20</v>
      </c>
      <c r="G66" s="4">
        <f t="shared" si="1"/>
        <v>45058.020243055551</v>
      </c>
    </row>
    <row r="67" spans="1:7" s="2" customFormat="1" x14ac:dyDescent="0.25">
      <c r="A67" s="13"/>
      <c r="B67" s="13"/>
      <c r="C67" s="13"/>
      <c r="D67" s="13"/>
      <c r="E67" s="13"/>
      <c r="F67" s="13"/>
      <c r="G67" s="4"/>
    </row>
    <row r="68" spans="1:7" s="2" customFormat="1" x14ac:dyDescent="0.25">
      <c r="A68" s="13">
        <v>1683852968</v>
      </c>
      <c r="B68" s="13">
        <v>1.64</v>
      </c>
      <c r="C68" s="13">
        <v>17.670000000000002</v>
      </c>
      <c r="D68" s="13">
        <v>7081.97</v>
      </c>
      <c r="E68" s="13">
        <v>114.75</v>
      </c>
      <c r="F68" s="13" t="s">
        <v>19</v>
      </c>
      <c r="G68" s="4">
        <f t="shared" si="1"/>
        <v>45058.038981481484</v>
      </c>
    </row>
    <row r="69" spans="1:7" s="2" customFormat="1" x14ac:dyDescent="0.25">
      <c r="A69" s="13"/>
      <c r="B69" s="13"/>
      <c r="C69" s="13"/>
      <c r="D69" s="13"/>
      <c r="E69" s="13"/>
      <c r="F69" s="13"/>
      <c r="G69" s="4"/>
    </row>
    <row r="70" spans="1:7" s="2" customFormat="1" x14ac:dyDescent="0.25">
      <c r="A70" s="13">
        <v>1683854378</v>
      </c>
      <c r="B70" s="13">
        <v>0</v>
      </c>
      <c r="C70" s="13">
        <v>17.66</v>
      </c>
      <c r="D70" s="13">
        <v>7078.69</v>
      </c>
      <c r="E70" s="13">
        <v>101.64</v>
      </c>
      <c r="F70" s="13" t="s">
        <v>19</v>
      </c>
      <c r="G70" s="4">
        <f t="shared" si="1"/>
        <v>45058.055300925931</v>
      </c>
    </row>
    <row r="71" spans="1:7" s="2" customFormat="1" x14ac:dyDescent="0.25">
      <c r="A71" s="13"/>
      <c r="B71" s="13"/>
      <c r="C71" s="13"/>
      <c r="D71" s="13"/>
      <c r="E71" s="13"/>
      <c r="F71" s="13"/>
      <c r="G71" s="4"/>
    </row>
    <row r="72" spans="1:7" s="2" customFormat="1" x14ac:dyDescent="0.25">
      <c r="A72" s="13">
        <v>1683855777</v>
      </c>
      <c r="B72" s="13">
        <v>0.83</v>
      </c>
      <c r="C72" s="13">
        <v>17.739999999999998</v>
      </c>
      <c r="D72" s="13">
        <v>149613</v>
      </c>
      <c r="E72" s="16">
        <v>4276280</v>
      </c>
      <c r="F72" s="13"/>
      <c r="G72" s="4">
        <f t="shared" si="1"/>
        <v>45058.071493055555</v>
      </c>
    </row>
    <row r="73" spans="1:7" s="2" customFormat="1" x14ac:dyDescent="0.25">
      <c r="A73" s="13">
        <v>1683855778</v>
      </c>
      <c r="B73" s="13">
        <v>0.78</v>
      </c>
      <c r="C73" s="13">
        <v>17.670000000000002</v>
      </c>
      <c r="D73" s="13">
        <v>3941.09</v>
      </c>
      <c r="E73" s="13">
        <v>120.93</v>
      </c>
      <c r="F73" s="13" t="s">
        <v>20</v>
      </c>
      <c r="G73" s="4">
        <f t="shared" si="1"/>
        <v>45058.071504629625</v>
      </c>
    </row>
    <row r="74" spans="1:7" s="2" customFormat="1" x14ac:dyDescent="0.25">
      <c r="A74" s="13"/>
      <c r="B74" s="13"/>
      <c r="C74" s="13"/>
      <c r="D74" s="13"/>
      <c r="E74" s="13"/>
      <c r="F74" s="13"/>
      <c r="G74" s="4"/>
    </row>
    <row r="75" spans="1:7" s="2" customFormat="1" x14ac:dyDescent="0.25">
      <c r="A75" s="13">
        <v>1683857176</v>
      </c>
      <c r="B75" s="13">
        <v>2.48</v>
      </c>
      <c r="C75" s="13">
        <v>17.66</v>
      </c>
      <c r="D75" s="13">
        <v>4776.8599999999997</v>
      </c>
      <c r="E75" s="13">
        <v>109.09</v>
      </c>
      <c r="F75" s="13" t="s">
        <v>19</v>
      </c>
      <c r="G75" s="4">
        <f t="shared" si="1"/>
        <v>45058.087685185186</v>
      </c>
    </row>
    <row r="76" spans="1:7" s="2" customFormat="1" x14ac:dyDescent="0.25">
      <c r="A76" s="13"/>
      <c r="B76" s="13"/>
      <c r="C76" s="13"/>
      <c r="D76" s="13"/>
      <c r="E76" s="16"/>
      <c r="F76" s="13"/>
      <c r="G76" s="4"/>
    </row>
    <row r="77" spans="1:7" s="2" customFormat="1" x14ac:dyDescent="0.25">
      <c r="A77" s="13">
        <v>1683858586</v>
      </c>
      <c r="B77" s="13">
        <v>2.36</v>
      </c>
      <c r="C77" s="13">
        <v>17.670000000000002</v>
      </c>
      <c r="D77" s="13">
        <v>6762.21</v>
      </c>
      <c r="E77" s="13">
        <v>110.23</v>
      </c>
      <c r="F77" s="13" t="s">
        <v>19</v>
      </c>
      <c r="G77" s="4">
        <f t="shared" si="1"/>
        <v>45058.104004629626</v>
      </c>
    </row>
    <row r="78" spans="1:7" s="2" customFormat="1" x14ac:dyDescent="0.25">
      <c r="A78" s="13"/>
      <c r="B78" s="13"/>
      <c r="C78" s="13"/>
      <c r="D78" s="13"/>
      <c r="E78" s="13"/>
      <c r="F78" s="13"/>
      <c r="G78" s="4"/>
    </row>
    <row r="79" spans="1:7" s="2" customFormat="1" x14ac:dyDescent="0.25">
      <c r="A79" s="13">
        <v>1683860267</v>
      </c>
      <c r="B79" s="13">
        <v>1.64</v>
      </c>
      <c r="C79" s="13">
        <v>17.66</v>
      </c>
      <c r="D79" s="13">
        <v>8006.56</v>
      </c>
      <c r="E79" s="16">
        <v>114.76</v>
      </c>
      <c r="F79" s="13" t="s">
        <v>19</v>
      </c>
      <c r="G79" s="4">
        <f t="shared" si="1"/>
        <v>45058.123460648145</v>
      </c>
    </row>
    <row r="80" spans="1:7" s="2" customFormat="1" x14ac:dyDescent="0.25">
      <c r="A80" s="13"/>
      <c r="B80" s="13"/>
      <c r="C80" s="13"/>
      <c r="D80" s="13"/>
      <c r="E80" s="13"/>
      <c r="F80" s="13"/>
      <c r="G80" s="4"/>
    </row>
    <row r="81" spans="1:7" s="2" customFormat="1" x14ac:dyDescent="0.25">
      <c r="A81" s="13">
        <v>1683861788</v>
      </c>
      <c r="B81" s="13">
        <v>0</v>
      </c>
      <c r="C81" s="13">
        <v>17.670000000000002</v>
      </c>
      <c r="D81" s="13">
        <v>7087.61</v>
      </c>
      <c r="E81" s="13">
        <v>109.1</v>
      </c>
      <c r="F81" s="13" t="s">
        <v>19</v>
      </c>
      <c r="G81" s="4">
        <f t="shared" si="1"/>
        <v>45058.141064814816</v>
      </c>
    </row>
    <row r="82" spans="1:7" s="2" customFormat="1" x14ac:dyDescent="0.25">
      <c r="A82" s="13"/>
      <c r="B82" s="13"/>
      <c r="C82" s="13"/>
      <c r="D82" s="13"/>
      <c r="E82" s="16"/>
      <c r="F82" s="13"/>
      <c r="G82" s="4"/>
    </row>
    <row r="83" spans="1:7" s="2" customFormat="1" x14ac:dyDescent="0.25">
      <c r="A83" s="13">
        <v>1683863240</v>
      </c>
      <c r="B83" s="13">
        <v>1.62</v>
      </c>
      <c r="C83" s="13">
        <v>17.739999999999998</v>
      </c>
      <c r="D83" s="13">
        <v>988569</v>
      </c>
      <c r="E83" s="13">
        <v>982442</v>
      </c>
      <c r="F83" s="13"/>
      <c r="G83" s="4">
        <f t="shared" si="1"/>
        <v>45058.157870370371</v>
      </c>
    </row>
    <row r="84" spans="1:7" s="2" customFormat="1" x14ac:dyDescent="0.25">
      <c r="A84" s="13">
        <v>1683863241</v>
      </c>
      <c r="B84" s="13">
        <v>0.82</v>
      </c>
      <c r="C84" s="13">
        <v>17.66</v>
      </c>
      <c r="D84" s="13">
        <v>4095.09</v>
      </c>
      <c r="E84" s="13">
        <v>134.43</v>
      </c>
      <c r="F84" s="13" t="s">
        <v>20</v>
      </c>
      <c r="G84" s="4">
        <f t="shared" si="1"/>
        <v>45058.15788194444</v>
      </c>
    </row>
    <row r="85" spans="1:7" s="2" customFormat="1" x14ac:dyDescent="0.25">
      <c r="A85" s="13"/>
      <c r="B85" s="13"/>
      <c r="C85" s="13"/>
      <c r="D85" s="13"/>
      <c r="E85" s="13"/>
      <c r="F85" s="13"/>
      <c r="G85" s="4"/>
    </row>
    <row r="86" spans="1:7" s="2" customFormat="1" x14ac:dyDescent="0.25">
      <c r="A86" s="13">
        <v>1683864823</v>
      </c>
      <c r="B86" s="13">
        <v>1.64</v>
      </c>
      <c r="C86" s="13">
        <v>17.66</v>
      </c>
      <c r="D86" s="13">
        <v>7016.4</v>
      </c>
      <c r="E86" s="13">
        <v>101.64</v>
      </c>
      <c r="F86" s="13" t="s">
        <v>19</v>
      </c>
      <c r="G86" s="4">
        <f t="shared" si="1"/>
        <v>45058.176192129627</v>
      </c>
    </row>
    <row r="87" spans="1:7" s="2" customFormat="1" x14ac:dyDescent="0.25">
      <c r="A87" s="13"/>
      <c r="B87" s="13"/>
      <c r="C87" s="13"/>
      <c r="D87" s="16"/>
      <c r="E87" s="16"/>
      <c r="F87" s="13"/>
      <c r="G87" s="4"/>
    </row>
    <row r="88" spans="1:7" s="2" customFormat="1" x14ac:dyDescent="0.25">
      <c r="A88" s="13">
        <v>1683866347</v>
      </c>
      <c r="B88" s="13">
        <v>2.5</v>
      </c>
      <c r="C88" s="13">
        <v>17.670000000000002</v>
      </c>
      <c r="D88" s="13">
        <v>4779.99</v>
      </c>
      <c r="E88" s="13">
        <v>110</v>
      </c>
      <c r="F88" s="13" t="s">
        <v>19</v>
      </c>
      <c r="G88" s="4">
        <f t="shared" si="1"/>
        <v>45058.193831018521</v>
      </c>
    </row>
    <row r="89" spans="1:7" s="2" customFormat="1" x14ac:dyDescent="0.25">
      <c r="A89" s="13"/>
      <c r="B89" s="13"/>
      <c r="C89" s="13"/>
      <c r="D89" s="13"/>
      <c r="E89" s="13"/>
      <c r="F89" s="13"/>
      <c r="G89" s="4"/>
    </row>
    <row r="90" spans="1:7" s="2" customFormat="1" x14ac:dyDescent="0.25">
      <c r="A90" s="13">
        <v>1683867862</v>
      </c>
      <c r="B90" s="13">
        <v>1.65</v>
      </c>
      <c r="C90" s="13">
        <v>17.670000000000002</v>
      </c>
      <c r="D90" s="13">
        <v>7147.11</v>
      </c>
      <c r="E90" s="13">
        <v>109.09</v>
      </c>
      <c r="F90" s="13" t="s">
        <v>19</v>
      </c>
      <c r="G90" s="4">
        <f t="shared" si="1"/>
        <v>45058.211365740739</v>
      </c>
    </row>
    <row r="91" spans="1:7" s="2" customFormat="1" x14ac:dyDescent="0.25">
      <c r="A91" s="13"/>
      <c r="B91" s="13"/>
      <c r="C91" s="13"/>
      <c r="D91" s="13"/>
      <c r="E91" s="13"/>
      <c r="F91" s="13"/>
      <c r="G91" s="4">
        <f t="shared" si="1"/>
        <v>25569</v>
      </c>
    </row>
    <row r="92" spans="1:7" s="2" customFormat="1" x14ac:dyDescent="0.25">
      <c r="A92" s="13">
        <v>1683869253</v>
      </c>
      <c r="B92" s="13">
        <v>0.82</v>
      </c>
      <c r="C92" s="13">
        <v>17.7</v>
      </c>
      <c r="D92" s="13">
        <v>7085.25</v>
      </c>
      <c r="E92" s="13">
        <v>131.13999999999999</v>
      </c>
      <c r="F92" s="13" t="s">
        <v>19</v>
      </c>
      <c r="G92" s="4">
        <f t="shared" si="1"/>
        <v>45058.227465277778</v>
      </c>
    </row>
    <row r="93" spans="1:7" s="2" customFormat="1" x14ac:dyDescent="0.25">
      <c r="A93" s="13"/>
      <c r="B93" s="13"/>
      <c r="C93" s="13"/>
      <c r="D93" s="13"/>
      <c r="E93" s="13"/>
      <c r="F93" s="13"/>
      <c r="G93" s="4"/>
    </row>
    <row r="94" spans="1:7" s="2" customFormat="1" x14ac:dyDescent="0.25">
      <c r="A94" s="13">
        <v>1683870654</v>
      </c>
      <c r="B94" s="13">
        <v>0.83</v>
      </c>
      <c r="C94" s="13">
        <v>17.77</v>
      </c>
      <c r="D94" s="13">
        <v>146587</v>
      </c>
      <c r="E94" s="16">
        <v>4313180</v>
      </c>
      <c r="F94" s="13"/>
      <c r="G94" s="4">
        <f t="shared" si="1"/>
        <v>45058.243680555555</v>
      </c>
    </row>
    <row r="95" spans="1:7" s="2" customFormat="1" x14ac:dyDescent="0.25">
      <c r="A95" s="13">
        <v>1683870655</v>
      </c>
      <c r="B95" s="13">
        <v>0.83</v>
      </c>
      <c r="C95" s="13">
        <v>17.66</v>
      </c>
      <c r="D95" s="13">
        <v>4198.3500000000004</v>
      </c>
      <c r="E95" s="13">
        <v>128.93</v>
      </c>
      <c r="F95" s="13" t="s">
        <v>20</v>
      </c>
      <c r="G95" s="4">
        <f t="shared" si="1"/>
        <v>45058.243692129632</v>
      </c>
    </row>
    <row r="96" spans="1:7" s="2" customFormat="1" x14ac:dyDescent="0.25">
      <c r="A96" s="13"/>
      <c r="B96" s="13"/>
      <c r="C96" s="13"/>
      <c r="D96" s="13"/>
      <c r="E96" s="13"/>
      <c r="F96" s="13"/>
      <c r="G96" s="4"/>
    </row>
    <row r="97" spans="1:7" s="2" customFormat="1" x14ac:dyDescent="0.25">
      <c r="A97" s="13">
        <v>1683872049</v>
      </c>
      <c r="B97" s="13">
        <v>0.82</v>
      </c>
      <c r="C97" s="13">
        <v>17.739999999999998</v>
      </c>
      <c r="D97" s="13">
        <v>138154</v>
      </c>
      <c r="E97" s="16">
        <v>4085070</v>
      </c>
      <c r="F97" s="13"/>
      <c r="G97" s="4">
        <f t="shared" si="1"/>
        <v>45058.259826388894</v>
      </c>
    </row>
    <row r="98" spans="1:7" s="2" customFormat="1" x14ac:dyDescent="0.25">
      <c r="A98" s="13">
        <v>1683872050</v>
      </c>
      <c r="B98" s="13">
        <v>0.83</v>
      </c>
      <c r="C98" s="13">
        <v>17.739999999999998</v>
      </c>
      <c r="D98" s="13">
        <v>4169.99</v>
      </c>
      <c r="E98" s="13">
        <v>156.66999999999999</v>
      </c>
      <c r="F98" s="13" t="s">
        <v>20</v>
      </c>
      <c r="G98" s="4">
        <f t="shared" si="1"/>
        <v>45058.259837962964</v>
      </c>
    </row>
    <row r="99" spans="1:7" s="2" customFormat="1" x14ac:dyDescent="0.25">
      <c r="A99" s="13"/>
      <c r="B99" s="13"/>
      <c r="C99" s="13"/>
      <c r="D99" s="13"/>
      <c r="E99" s="13"/>
      <c r="F99" s="13"/>
      <c r="G99" s="4"/>
    </row>
    <row r="100" spans="1:7" s="2" customFormat="1" x14ac:dyDescent="0.25">
      <c r="A100" s="13">
        <v>1683873445</v>
      </c>
      <c r="B100" s="13">
        <v>0.83</v>
      </c>
      <c r="C100" s="13">
        <v>17.7</v>
      </c>
      <c r="D100" s="13">
        <v>7296.66</v>
      </c>
      <c r="E100" s="13">
        <v>136.66</v>
      </c>
      <c r="F100" s="13" t="s">
        <v>19</v>
      </c>
      <c r="G100" s="4">
        <f t="shared" si="1"/>
        <v>45058.275983796295</v>
      </c>
    </row>
    <row r="101" spans="1:7" s="2" customFormat="1" x14ac:dyDescent="0.25">
      <c r="A101" s="13"/>
      <c r="B101" s="13"/>
      <c r="C101" s="13"/>
      <c r="D101" s="13"/>
      <c r="E101" s="16"/>
      <c r="F101" s="13"/>
      <c r="G101" s="4"/>
    </row>
    <row r="102" spans="1:7" s="2" customFormat="1" x14ac:dyDescent="0.25">
      <c r="A102" s="13">
        <v>1683875113</v>
      </c>
      <c r="B102" s="13">
        <v>0.83</v>
      </c>
      <c r="C102" s="13">
        <v>17.66</v>
      </c>
      <c r="D102" s="13">
        <v>8010</v>
      </c>
      <c r="E102" s="13">
        <v>110</v>
      </c>
      <c r="F102" s="13" t="s">
        <v>19</v>
      </c>
      <c r="G102" s="4">
        <f t="shared" si="1"/>
        <v>45058.295289351852</v>
      </c>
    </row>
    <row r="103" spans="1:7" s="2" customFormat="1" x14ac:dyDescent="0.25">
      <c r="A103" s="13"/>
      <c r="B103" s="13"/>
      <c r="C103" s="13"/>
      <c r="D103" s="13"/>
      <c r="E103" s="13"/>
      <c r="F103" s="13"/>
      <c r="G103" s="4"/>
    </row>
    <row r="104" spans="1:7" s="2" customFormat="1" x14ac:dyDescent="0.25">
      <c r="A104" s="13">
        <v>1683876633</v>
      </c>
      <c r="B104" s="13">
        <v>0.83</v>
      </c>
      <c r="C104" s="13">
        <v>17.670000000000002</v>
      </c>
      <c r="D104" s="13">
        <v>7067.78</v>
      </c>
      <c r="E104" s="13">
        <v>112.41</v>
      </c>
      <c r="F104" s="13" t="s">
        <v>19</v>
      </c>
      <c r="G104" s="4">
        <f t="shared" si="1"/>
        <v>45058.312881944439</v>
      </c>
    </row>
    <row r="105" spans="1:7" s="2" customFormat="1" x14ac:dyDescent="0.25">
      <c r="A105" s="13"/>
      <c r="B105" s="13"/>
      <c r="C105" s="13"/>
      <c r="D105" s="13"/>
      <c r="E105" s="13"/>
      <c r="F105" s="13"/>
      <c r="G105" s="4"/>
    </row>
    <row r="106" spans="1:7" s="2" customFormat="1" x14ac:dyDescent="0.25">
      <c r="A106" s="13">
        <v>1683878074</v>
      </c>
      <c r="B106" s="13">
        <v>0.82</v>
      </c>
      <c r="C106" s="13">
        <v>17.739999999999998</v>
      </c>
      <c r="D106" s="16">
        <v>1266670</v>
      </c>
      <c r="E106" s="16">
        <v>4946320</v>
      </c>
      <c r="F106" s="13"/>
      <c r="G106" s="4">
        <f t="shared" si="1"/>
        <v>45058.329560185186</v>
      </c>
    </row>
    <row r="107" spans="1:7" s="2" customFormat="1" x14ac:dyDescent="0.25">
      <c r="A107" s="13">
        <v>1683878075</v>
      </c>
      <c r="B107" s="13">
        <v>0.83</v>
      </c>
      <c r="C107" s="13">
        <v>17.670000000000002</v>
      </c>
      <c r="D107" s="13">
        <v>4128.93</v>
      </c>
      <c r="E107" s="13">
        <v>115.71</v>
      </c>
      <c r="F107" s="13" t="s">
        <v>20</v>
      </c>
      <c r="G107" s="4">
        <f t="shared" si="1"/>
        <v>45058.329571759255</v>
      </c>
    </row>
    <row r="108" spans="1:7" s="2" customFormat="1" x14ac:dyDescent="0.25">
      <c r="A108" s="13"/>
      <c r="B108" s="13"/>
      <c r="C108" s="13"/>
      <c r="D108" s="13"/>
      <c r="E108" s="13"/>
      <c r="F108" s="13"/>
      <c r="G108" s="4"/>
    </row>
    <row r="109" spans="1:7" s="2" customFormat="1" x14ac:dyDescent="0.25">
      <c r="A109" s="13">
        <v>1683879643</v>
      </c>
      <c r="B109" s="13">
        <v>1.62</v>
      </c>
      <c r="C109" s="13">
        <v>17.670000000000002</v>
      </c>
      <c r="D109" s="13">
        <v>6903.23</v>
      </c>
      <c r="E109" s="13">
        <v>112.91</v>
      </c>
      <c r="F109" s="13" t="s">
        <v>19</v>
      </c>
      <c r="G109" s="4">
        <f t="shared" si="1"/>
        <v>45058.347719907411</v>
      </c>
    </row>
    <row r="110" spans="1:7" s="2" customFormat="1" x14ac:dyDescent="0.25">
      <c r="A110" s="13"/>
      <c r="B110" s="13"/>
      <c r="C110" s="13"/>
      <c r="D110" s="13"/>
      <c r="E110" s="13"/>
      <c r="F110" s="13"/>
      <c r="G110" s="4"/>
    </row>
    <row r="111" spans="1:7" s="2" customFormat="1" x14ac:dyDescent="0.25">
      <c r="A111" s="13">
        <v>1683881169</v>
      </c>
      <c r="B111" s="13">
        <v>0.78</v>
      </c>
      <c r="C111" s="13">
        <v>17.670000000000002</v>
      </c>
      <c r="D111" s="16">
        <v>6784.37</v>
      </c>
      <c r="E111" s="16">
        <v>109.38</v>
      </c>
      <c r="F111" s="13" t="s">
        <v>19</v>
      </c>
      <c r="G111" s="4">
        <f t="shared" si="1"/>
        <v>45058.365381944444</v>
      </c>
    </row>
    <row r="112" spans="1:7" s="2" customFormat="1" x14ac:dyDescent="0.25">
      <c r="A112" s="13"/>
      <c r="B112" s="13"/>
      <c r="C112" s="13"/>
      <c r="D112" s="13"/>
      <c r="E112" s="13"/>
      <c r="F112" s="13"/>
      <c r="G112" s="4"/>
    </row>
    <row r="113" spans="1:7" s="2" customFormat="1" x14ac:dyDescent="0.25">
      <c r="A113" s="13">
        <v>1683882691</v>
      </c>
      <c r="B113" s="13">
        <v>1.65</v>
      </c>
      <c r="C113" s="13">
        <v>17.670000000000002</v>
      </c>
      <c r="D113" s="13">
        <v>7127.28</v>
      </c>
      <c r="E113" s="13">
        <v>115.71</v>
      </c>
      <c r="F113" s="13" t="s">
        <v>19</v>
      </c>
      <c r="G113" s="4">
        <f t="shared" ref="G113:G157" si="2">(A113/86400)+DATE(1970,1,1)</f>
        <v>45058.382997685185</v>
      </c>
    </row>
    <row r="114" spans="1:7" s="2" customFormat="1" x14ac:dyDescent="0.25">
      <c r="A114" s="13"/>
      <c r="B114" s="13"/>
      <c r="C114" s="13"/>
      <c r="D114" s="16"/>
      <c r="E114" s="16"/>
      <c r="F114" s="13"/>
      <c r="G114" s="4"/>
    </row>
    <row r="115" spans="1:7" s="2" customFormat="1" x14ac:dyDescent="0.25">
      <c r="A115" s="13">
        <v>1683884076</v>
      </c>
      <c r="B115" s="13">
        <v>1.65</v>
      </c>
      <c r="C115" s="13">
        <v>17.670000000000002</v>
      </c>
      <c r="D115" s="13">
        <v>7213.23</v>
      </c>
      <c r="E115" s="13">
        <v>122.32</v>
      </c>
      <c r="F115" s="13" t="s">
        <v>19</v>
      </c>
      <c r="G115" s="4">
        <f t="shared" si="2"/>
        <v>45058.399027777778</v>
      </c>
    </row>
    <row r="116" spans="1:7" s="2" customFormat="1" x14ac:dyDescent="0.25">
      <c r="A116" s="13"/>
      <c r="B116" s="13"/>
      <c r="C116" s="13"/>
      <c r="D116" s="13"/>
      <c r="E116" s="13"/>
      <c r="F116" s="13"/>
      <c r="G116" s="4"/>
    </row>
    <row r="117" spans="1:7" s="2" customFormat="1" x14ac:dyDescent="0.25">
      <c r="A117" s="13">
        <v>1683885470</v>
      </c>
      <c r="B117" s="13">
        <v>1.67</v>
      </c>
      <c r="C117" s="13">
        <v>17.66</v>
      </c>
      <c r="D117" s="13">
        <v>3690</v>
      </c>
      <c r="E117" s="13">
        <v>110</v>
      </c>
      <c r="F117" s="13" t="s">
        <v>19</v>
      </c>
      <c r="G117" s="4">
        <f t="shared" si="2"/>
        <v>45058.415162037039</v>
      </c>
    </row>
    <row r="118" spans="1:7" s="2" customFormat="1" x14ac:dyDescent="0.25">
      <c r="A118" s="13"/>
      <c r="B118" s="13"/>
      <c r="C118" s="13"/>
      <c r="D118" s="13"/>
      <c r="E118" s="13"/>
      <c r="F118" s="13"/>
      <c r="G118" s="4"/>
    </row>
    <row r="119" spans="1:7" x14ac:dyDescent="0.25">
      <c r="A119" s="13">
        <v>1683886868</v>
      </c>
      <c r="B119" s="12">
        <v>0.83</v>
      </c>
      <c r="C119" s="12">
        <v>17.739999999999998</v>
      </c>
      <c r="D119" s="12">
        <v>148655</v>
      </c>
      <c r="E119" s="12">
        <v>4255370</v>
      </c>
      <c r="F119" s="13"/>
      <c r="G119" s="4">
        <f t="shared" si="2"/>
        <v>45058.431342592594</v>
      </c>
    </row>
    <row r="120" spans="1:7" x14ac:dyDescent="0.25">
      <c r="A120" s="13">
        <v>1683886869</v>
      </c>
      <c r="B120" s="12">
        <v>0.83</v>
      </c>
      <c r="C120" s="12">
        <v>17.7</v>
      </c>
      <c r="D120" s="12">
        <v>4230</v>
      </c>
      <c r="E120" s="12">
        <v>143.34</v>
      </c>
      <c r="F120" s="13" t="s">
        <v>20</v>
      </c>
      <c r="G120" s="4">
        <f t="shared" si="2"/>
        <v>45058.431354166663</v>
      </c>
    </row>
    <row r="121" spans="1:7" x14ac:dyDescent="0.25">
      <c r="A121" s="13"/>
      <c r="B121" s="12"/>
      <c r="C121" s="12"/>
      <c r="D121" s="12"/>
      <c r="E121" s="12"/>
      <c r="F121" s="13"/>
      <c r="G121" s="4"/>
    </row>
    <row r="122" spans="1:7" x14ac:dyDescent="0.25">
      <c r="A122" s="13">
        <v>1683888257</v>
      </c>
      <c r="B122" s="12">
        <v>0.83</v>
      </c>
      <c r="C122" s="12">
        <v>17.670000000000002</v>
      </c>
      <c r="D122" s="12">
        <v>7273.33</v>
      </c>
      <c r="E122" s="12">
        <v>116.67</v>
      </c>
      <c r="F122" s="13" t="s">
        <v>19</v>
      </c>
      <c r="G122" s="4">
        <f t="shared" si="2"/>
        <v>45058.447418981479</v>
      </c>
    </row>
    <row r="123" spans="1:7" x14ac:dyDescent="0.25">
      <c r="A123" s="13"/>
      <c r="B123" s="12"/>
      <c r="C123" s="12"/>
      <c r="D123" s="12"/>
      <c r="E123" s="12"/>
      <c r="F123" s="13"/>
      <c r="G123" s="4"/>
    </row>
    <row r="124" spans="1:7" x14ac:dyDescent="0.25">
      <c r="A124" s="13">
        <v>1683889949</v>
      </c>
      <c r="B124" s="12">
        <v>3.94</v>
      </c>
      <c r="C124" s="12">
        <v>17.75</v>
      </c>
      <c r="D124" s="12">
        <v>489402</v>
      </c>
      <c r="E124" s="12">
        <v>1613050</v>
      </c>
      <c r="F124" s="13"/>
      <c r="G124" s="4">
        <f t="shared" si="2"/>
        <v>45058.467002314814</v>
      </c>
    </row>
    <row r="125" spans="1:7" x14ac:dyDescent="0.25">
      <c r="A125" s="13">
        <v>1683889950</v>
      </c>
      <c r="B125" s="12">
        <v>2.44</v>
      </c>
      <c r="C125" s="12">
        <v>17.670000000000002</v>
      </c>
      <c r="D125" s="12">
        <v>505317</v>
      </c>
      <c r="E125" s="12">
        <v>1660410</v>
      </c>
      <c r="F125" s="13" t="s">
        <v>20</v>
      </c>
      <c r="G125" s="4">
        <f t="shared" si="2"/>
        <v>45058.467013888891</v>
      </c>
    </row>
    <row r="126" spans="1:7" x14ac:dyDescent="0.25">
      <c r="A126" s="13"/>
      <c r="B126" s="12"/>
      <c r="C126" s="12"/>
      <c r="D126" s="12"/>
      <c r="E126" s="12"/>
      <c r="F126" s="13"/>
      <c r="G126" s="4"/>
    </row>
    <row r="127" spans="1:7" x14ac:dyDescent="0.25">
      <c r="A127" s="13">
        <v>1683891472</v>
      </c>
      <c r="B127" s="12">
        <v>1.64</v>
      </c>
      <c r="C127" s="12">
        <v>22.68</v>
      </c>
      <c r="D127" s="12">
        <v>7016.4</v>
      </c>
      <c r="E127" s="12">
        <v>108.2</v>
      </c>
      <c r="F127" s="13" t="s">
        <v>19</v>
      </c>
      <c r="G127" s="4">
        <f t="shared" si="2"/>
        <v>45058.484629629631</v>
      </c>
    </row>
    <row r="128" spans="1:7" x14ac:dyDescent="0.25">
      <c r="A128" s="13"/>
      <c r="B128" s="12"/>
      <c r="C128" s="12"/>
      <c r="D128" s="12"/>
      <c r="E128" s="12"/>
      <c r="F128" s="13"/>
      <c r="G128" s="4"/>
    </row>
    <row r="129" spans="1:7" x14ac:dyDescent="0.25">
      <c r="A129" s="13">
        <v>1683892901</v>
      </c>
      <c r="B129" s="12">
        <v>0.81</v>
      </c>
      <c r="C129" s="12">
        <v>17.75</v>
      </c>
      <c r="D129" s="12">
        <v>1044550</v>
      </c>
      <c r="E129" s="12">
        <v>1038310</v>
      </c>
      <c r="F129" s="13"/>
      <c r="G129" s="4">
        <f t="shared" si="2"/>
        <v>45058.501168981486</v>
      </c>
    </row>
    <row r="130" spans="1:7" x14ac:dyDescent="0.25">
      <c r="A130" s="13">
        <v>1683892902</v>
      </c>
      <c r="B130" s="12">
        <v>1.62</v>
      </c>
      <c r="C130" s="12">
        <v>22.68</v>
      </c>
      <c r="D130" s="12">
        <v>3990.32</v>
      </c>
      <c r="E130" s="12">
        <v>132.26</v>
      </c>
      <c r="F130" s="13" t="s">
        <v>20</v>
      </c>
      <c r="G130" s="4">
        <f t="shared" si="2"/>
        <v>45058.501180555555</v>
      </c>
    </row>
    <row r="131" spans="1:7" x14ac:dyDescent="0.25">
      <c r="A131" s="13"/>
      <c r="B131" s="12"/>
      <c r="C131" s="12"/>
      <c r="D131" s="12"/>
      <c r="E131" s="12"/>
      <c r="F131" s="13"/>
      <c r="G131" s="4"/>
    </row>
    <row r="132" spans="1:7" x14ac:dyDescent="0.25">
      <c r="A132" s="13">
        <v>1683894475</v>
      </c>
      <c r="B132" s="12">
        <v>1.61</v>
      </c>
      <c r="C132" s="12">
        <v>17.68</v>
      </c>
      <c r="D132" s="12">
        <v>6932.26</v>
      </c>
      <c r="E132" s="12">
        <v>106.46</v>
      </c>
      <c r="F132" s="13" t="s">
        <v>19</v>
      </c>
      <c r="G132" s="4">
        <f t="shared" si="2"/>
        <v>45058.519386574073</v>
      </c>
    </row>
    <row r="133" spans="1:7" x14ac:dyDescent="0.25">
      <c r="A133" s="13"/>
      <c r="B133" s="12"/>
      <c r="C133" s="12"/>
      <c r="D133" s="12"/>
      <c r="E133" s="12"/>
      <c r="F133" s="13"/>
      <c r="G133" s="4"/>
    </row>
    <row r="134" spans="1:7" x14ac:dyDescent="0.25">
      <c r="A134" s="13">
        <v>1683895982</v>
      </c>
      <c r="B134" s="12">
        <v>0.82</v>
      </c>
      <c r="C134" s="12">
        <v>17.68</v>
      </c>
      <c r="D134" s="12">
        <v>7131.15</v>
      </c>
      <c r="E134" s="12">
        <v>108.19</v>
      </c>
      <c r="F134" s="13" t="s">
        <v>19</v>
      </c>
      <c r="G134" s="4">
        <f t="shared" si="2"/>
        <v>45058.536828703705</v>
      </c>
    </row>
    <row r="135" spans="1:7" x14ac:dyDescent="0.25">
      <c r="A135" s="13"/>
      <c r="B135" s="12"/>
      <c r="C135" s="12"/>
      <c r="D135" s="12"/>
      <c r="E135" s="12"/>
      <c r="F135" s="13"/>
      <c r="G135" s="4"/>
    </row>
    <row r="136" spans="1:7" x14ac:dyDescent="0.25">
      <c r="A136" s="13">
        <v>1683897505</v>
      </c>
      <c r="B136" s="12">
        <v>0.81</v>
      </c>
      <c r="C136" s="12">
        <v>17.68</v>
      </c>
      <c r="D136" s="12">
        <v>7037.39</v>
      </c>
      <c r="E136" s="12">
        <v>107.32</v>
      </c>
      <c r="F136" s="13" t="s">
        <v>19</v>
      </c>
      <c r="G136" s="4">
        <f t="shared" si="2"/>
        <v>45058.554456018523</v>
      </c>
    </row>
    <row r="137" spans="1:7" x14ac:dyDescent="0.25">
      <c r="A137" s="13"/>
      <c r="B137" s="12"/>
      <c r="C137" s="12"/>
      <c r="D137" s="12"/>
      <c r="E137" s="12"/>
      <c r="F137" s="13"/>
      <c r="G137" s="4"/>
    </row>
    <row r="138" spans="1:7" x14ac:dyDescent="0.25">
      <c r="A138" s="13">
        <v>1683898891</v>
      </c>
      <c r="B138" s="12">
        <v>2.44</v>
      </c>
      <c r="C138" s="12">
        <v>17.68</v>
      </c>
      <c r="D138" s="12">
        <v>7105.69</v>
      </c>
      <c r="E138" s="12">
        <v>120.32</v>
      </c>
      <c r="F138" s="13" t="s">
        <v>19</v>
      </c>
      <c r="G138" s="4">
        <f t="shared" si="2"/>
        <v>45058.570497685185</v>
      </c>
    </row>
    <row r="139" spans="1:7" x14ac:dyDescent="0.25">
      <c r="A139" s="13"/>
      <c r="B139" s="12"/>
      <c r="C139" s="12"/>
      <c r="D139" s="12"/>
      <c r="E139" s="12"/>
      <c r="F139" s="13"/>
      <c r="G139" s="4"/>
    </row>
    <row r="140" spans="1:7" x14ac:dyDescent="0.25">
      <c r="A140" s="13">
        <v>1683900269</v>
      </c>
      <c r="B140" s="12">
        <v>0.77</v>
      </c>
      <c r="C140" s="12">
        <v>17.68</v>
      </c>
      <c r="D140" s="12">
        <v>6698.47</v>
      </c>
      <c r="E140" s="12">
        <v>89.23</v>
      </c>
      <c r="F140" s="13" t="s">
        <v>19</v>
      </c>
      <c r="G140" s="4">
        <f t="shared" si="2"/>
        <v>45058.586446759262</v>
      </c>
    </row>
    <row r="141" spans="1:7" x14ac:dyDescent="0.25">
      <c r="A141" s="13"/>
      <c r="B141" s="12"/>
      <c r="C141" s="12"/>
      <c r="D141" s="12"/>
      <c r="E141" s="12"/>
      <c r="F141" s="13"/>
      <c r="G141" s="4"/>
    </row>
    <row r="142" spans="1:7" x14ac:dyDescent="0.25">
      <c r="A142" s="13">
        <v>1683901648</v>
      </c>
      <c r="B142" s="12">
        <v>1.64</v>
      </c>
      <c r="C142" s="12">
        <v>17.68</v>
      </c>
      <c r="D142" s="12">
        <v>7150.83</v>
      </c>
      <c r="E142" s="12">
        <v>108.19</v>
      </c>
      <c r="F142" s="13" t="s">
        <v>19</v>
      </c>
      <c r="G142" s="4">
        <f t="shared" si="2"/>
        <v>45058.602407407408</v>
      </c>
    </row>
    <row r="143" spans="1:7" x14ac:dyDescent="0.25">
      <c r="A143" s="13"/>
      <c r="B143" s="12"/>
      <c r="C143" s="12"/>
      <c r="D143" s="12"/>
      <c r="E143" s="12"/>
      <c r="F143" s="13"/>
      <c r="G143" s="4"/>
    </row>
    <row r="144" spans="1:7" x14ac:dyDescent="0.25">
      <c r="A144" s="13">
        <v>1683903037</v>
      </c>
      <c r="B144" s="12">
        <v>2.44</v>
      </c>
      <c r="C144" s="12">
        <v>17.68</v>
      </c>
      <c r="D144" s="12">
        <v>4530.08</v>
      </c>
      <c r="E144" s="12">
        <v>113.82</v>
      </c>
      <c r="F144" s="13" t="s">
        <v>19</v>
      </c>
      <c r="G144" s="4">
        <f t="shared" si="2"/>
        <v>45058.618483796294</v>
      </c>
    </row>
    <row r="145" spans="1:7" x14ac:dyDescent="0.25">
      <c r="A145" s="13"/>
      <c r="B145" s="12"/>
      <c r="C145" s="12"/>
      <c r="D145" s="12"/>
      <c r="E145" s="12"/>
      <c r="F145" s="13"/>
      <c r="G145" s="4"/>
    </row>
    <row r="146" spans="1:7" x14ac:dyDescent="0.25">
      <c r="A146" s="13">
        <v>1683904708</v>
      </c>
      <c r="B146" s="12">
        <v>1.6</v>
      </c>
      <c r="C146" s="12">
        <v>17.68</v>
      </c>
      <c r="D146" s="12">
        <v>7932.8</v>
      </c>
      <c r="E146" s="12">
        <v>112</v>
      </c>
      <c r="F146" s="13" t="s">
        <v>19</v>
      </c>
      <c r="G146" s="4">
        <f t="shared" si="2"/>
        <v>45058.637824074074</v>
      </c>
    </row>
    <row r="147" spans="1:7" x14ac:dyDescent="0.25">
      <c r="A147" s="13"/>
      <c r="B147" s="12"/>
      <c r="C147" s="12"/>
      <c r="D147" s="12"/>
      <c r="E147" s="12"/>
      <c r="F147" s="13"/>
      <c r="G147" s="4"/>
    </row>
    <row r="148" spans="1:7" x14ac:dyDescent="0.25">
      <c r="A148" s="13">
        <v>1683906251</v>
      </c>
      <c r="B148" s="12">
        <v>0.81</v>
      </c>
      <c r="C148" s="12">
        <v>17.68</v>
      </c>
      <c r="D148" s="12">
        <v>6935.48</v>
      </c>
      <c r="E148" s="12">
        <v>106.45</v>
      </c>
      <c r="F148" s="13" t="s">
        <v>19</v>
      </c>
      <c r="G148" s="4">
        <f t="shared" si="2"/>
        <v>45058.655682870369</v>
      </c>
    </row>
    <row r="149" spans="1:7" x14ac:dyDescent="0.25">
      <c r="A149" s="13"/>
      <c r="B149" s="12"/>
      <c r="C149" s="12"/>
      <c r="D149" s="12"/>
      <c r="E149" s="12"/>
      <c r="F149" s="13"/>
      <c r="G149" s="4"/>
    </row>
    <row r="150" spans="1:7" x14ac:dyDescent="0.25">
      <c r="A150" s="13">
        <v>1683907700</v>
      </c>
      <c r="B150" s="12">
        <v>0.8</v>
      </c>
      <c r="C150" s="12">
        <v>17.68</v>
      </c>
      <c r="D150" s="12">
        <v>6937.6</v>
      </c>
      <c r="E150" s="12">
        <v>112</v>
      </c>
      <c r="F150" s="13" t="s">
        <v>19</v>
      </c>
      <c r="G150" s="4">
        <f t="shared" si="2"/>
        <v>45058.672453703708</v>
      </c>
    </row>
    <row r="151" spans="1:7" x14ac:dyDescent="0.25">
      <c r="A151" s="13"/>
      <c r="B151" s="12"/>
      <c r="C151" s="12"/>
      <c r="D151" s="12"/>
      <c r="E151" s="12"/>
      <c r="F151" s="13"/>
      <c r="G151" s="4"/>
    </row>
    <row r="152" spans="1:7" x14ac:dyDescent="0.25">
      <c r="A152" s="13">
        <v>1683909282</v>
      </c>
      <c r="B152" s="12">
        <v>1.6</v>
      </c>
      <c r="C152" s="12">
        <v>17.68</v>
      </c>
      <c r="D152" s="12">
        <v>6870.4</v>
      </c>
      <c r="E152" s="12">
        <v>105.6</v>
      </c>
      <c r="F152" s="13" t="s">
        <v>19</v>
      </c>
      <c r="G152" s="4">
        <f t="shared" si="2"/>
        <v>45058.690763888888</v>
      </c>
    </row>
    <row r="153" spans="1:7" x14ac:dyDescent="0.25">
      <c r="A153" s="13"/>
      <c r="B153" s="12"/>
      <c r="C153" s="12"/>
      <c r="D153" s="12"/>
      <c r="E153" s="12"/>
      <c r="F153" s="13"/>
      <c r="G153" s="4"/>
    </row>
    <row r="154" spans="1:7" x14ac:dyDescent="0.25">
      <c r="A154" s="13">
        <v>1683910812</v>
      </c>
      <c r="B154" s="12">
        <v>1.6</v>
      </c>
      <c r="C154" s="12">
        <v>17.75</v>
      </c>
      <c r="D154" s="12">
        <v>2094336</v>
      </c>
      <c r="E154" s="12">
        <v>2468910</v>
      </c>
      <c r="F154" s="13"/>
      <c r="G154" s="4">
        <f t="shared" si="2"/>
        <v>45058.708472222221</v>
      </c>
    </row>
    <row r="155" spans="1:7" x14ac:dyDescent="0.25">
      <c r="A155" s="13">
        <v>1683910814</v>
      </c>
      <c r="B155" s="12">
        <v>1.52</v>
      </c>
      <c r="C155" s="12">
        <v>17.670000000000002</v>
      </c>
      <c r="D155" s="12">
        <v>3812.12</v>
      </c>
      <c r="E155" s="12">
        <v>112.12</v>
      </c>
      <c r="F155" s="13" t="s">
        <v>20</v>
      </c>
      <c r="G155" s="4">
        <f t="shared" si="2"/>
        <v>45058.708495370374</v>
      </c>
    </row>
    <row r="156" spans="1:7" x14ac:dyDescent="0.25">
      <c r="A156" s="13"/>
      <c r="B156" s="12"/>
      <c r="C156" s="12"/>
      <c r="D156" s="12"/>
      <c r="E156" s="12"/>
      <c r="F156" s="13"/>
      <c r="G156" s="4"/>
    </row>
    <row r="157" spans="1:7" x14ac:dyDescent="0.25">
      <c r="A157" s="13">
        <v>1683912348</v>
      </c>
      <c r="B157" s="12">
        <v>0.81</v>
      </c>
      <c r="C157" s="12">
        <v>17.68</v>
      </c>
      <c r="D157" s="12">
        <v>6987.09</v>
      </c>
      <c r="E157" s="12">
        <v>100</v>
      </c>
      <c r="F157" s="13" t="s">
        <v>21</v>
      </c>
      <c r="G157" s="4">
        <f t="shared" si="2"/>
        <v>45058.72625</v>
      </c>
    </row>
    <row r="158" spans="1:7" x14ac:dyDescent="0.25">
      <c r="A158" s="13"/>
      <c r="B158" s="12"/>
      <c r="C158" s="12"/>
      <c r="D158" s="12"/>
      <c r="E158" s="12"/>
      <c r="F158" s="13"/>
      <c r="G158" s="4"/>
    </row>
    <row r="159" spans="1:7" x14ac:dyDescent="0.25">
      <c r="B159" s="5"/>
      <c r="C159" s="5"/>
      <c r="D159" s="5"/>
      <c r="E159" s="5"/>
    </row>
    <row r="160" spans="1:7" x14ac:dyDescent="0.25">
      <c r="B160" s="2" t="s">
        <v>4</v>
      </c>
      <c r="C160" s="2" t="s">
        <v>3</v>
      </c>
      <c r="D160" s="2" t="s">
        <v>1</v>
      </c>
      <c r="E160" s="2" t="s">
        <v>2</v>
      </c>
    </row>
    <row r="161" spans="1:5" x14ac:dyDescent="0.25">
      <c r="A161" s="1" t="s">
        <v>100</v>
      </c>
      <c r="B161" s="6">
        <f>AVERAGE(B49:B158)</f>
        <v>1.3589999999999991</v>
      </c>
      <c r="C161" s="6">
        <f>AVERAGE(C49:C158)</f>
        <v>17.469166666666652</v>
      </c>
      <c r="D161" s="6">
        <f>AVERAGE(D49:D158)</f>
        <v>152617.07316666667</v>
      </c>
      <c r="E161" s="6">
        <f>AVERAGE(E49:E158)</f>
        <v>531335.55116666679</v>
      </c>
    </row>
    <row r="162" spans="1:5" x14ac:dyDescent="0.25">
      <c r="A162" s="1" t="s">
        <v>7</v>
      </c>
      <c r="B162" s="6">
        <f>MIN(B49:B158)</f>
        <v>0</v>
      </c>
      <c r="C162" s="6">
        <f>MIN(C49:C158)</f>
        <v>13.57</v>
      </c>
      <c r="D162" s="6">
        <f>MIN(D49:D158)</f>
        <v>3690</v>
      </c>
      <c r="E162" s="6">
        <f>MIN(E49:E158)</f>
        <v>89.23</v>
      </c>
    </row>
    <row r="163" spans="1:5" x14ac:dyDescent="0.25">
      <c r="A163" s="1" t="s">
        <v>8</v>
      </c>
      <c r="B163" s="6">
        <f>MAX(B49:B158)</f>
        <v>3.94</v>
      </c>
      <c r="C163" s="6">
        <f>MAX(C49:C158)</f>
        <v>22.68</v>
      </c>
      <c r="D163" s="6">
        <f>MAX(D49:D158)</f>
        <v>2094336</v>
      </c>
      <c r="E163" s="6">
        <f>MAX(E49:E158)</f>
        <v>4946320</v>
      </c>
    </row>
    <row r="164" spans="1:5" x14ac:dyDescent="0.25">
      <c r="B164" s="5"/>
      <c r="C164" s="5"/>
      <c r="D164" s="5"/>
      <c r="E164" s="5"/>
    </row>
    <row r="165" spans="1:5" x14ac:dyDescent="0.25">
      <c r="B165" s="5"/>
      <c r="C165" s="5"/>
      <c r="D165" s="5"/>
      <c r="E165" s="5"/>
    </row>
    <row r="166" spans="1:5" x14ac:dyDescent="0.25">
      <c r="B166" s="5"/>
      <c r="C166" s="5"/>
      <c r="D166" s="5"/>
      <c r="E166" s="5"/>
    </row>
    <row r="167" spans="1:5" x14ac:dyDescent="0.25">
      <c r="B167" s="5"/>
      <c r="C167" s="5"/>
      <c r="D167" s="5"/>
      <c r="E167" s="5"/>
    </row>
    <row r="168" spans="1:5" x14ac:dyDescent="0.25">
      <c r="B168" s="5"/>
      <c r="C168" s="5"/>
      <c r="D168" s="5"/>
      <c r="E168" s="5"/>
    </row>
    <row r="169" spans="1:5" x14ac:dyDescent="0.25">
      <c r="B169" s="5"/>
      <c r="C169" s="5"/>
      <c r="D169" s="5"/>
      <c r="E169" s="5"/>
    </row>
    <row r="170" spans="1:5" x14ac:dyDescent="0.25">
      <c r="B170" s="5"/>
      <c r="C170" s="5"/>
      <c r="D170" s="5"/>
      <c r="E170" s="5"/>
    </row>
    <row r="171" spans="1:5" x14ac:dyDescent="0.25">
      <c r="B171" s="5"/>
      <c r="C171" s="5"/>
      <c r="D171" s="5"/>
      <c r="E171" s="5"/>
    </row>
    <row r="172" spans="1:5" x14ac:dyDescent="0.25">
      <c r="B172" s="5"/>
      <c r="C172" s="5"/>
      <c r="D172" s="5"/>
      <c r="E172" s="5"/>
    </row>
    <row r="173" spans="1:5" x14ac:dyDescent="0.25">
      <c r="B173" s="5"/>
      <c r="C173" s="5"/>
      <c r="D173" s="5"/>
      <c r="E173" s="5"/>
    </row>
    <row r="174" spans="1:5" x14ac:dyDescent="0.25">
      <c r="B174" s="5"/>
      <c r="C174" s="5"/>
      <c r="D174" s="5"/>
      <c r="E174" s="5"/>
    </row>
    <row r="175" spans="1:5" x14ac:dyDescent="0.25">
      <c r="B175" s="5"/>
      <c r="C175" s="5"/>
      <c r="D175" s="5"/>
      <c r="E175" s="5"/>
    </row>
    <row r="176" spans="1:5" x14ac:dyDescent="0.25">
      <c r="B176" s="5"/>
      <c r="C176" s="5"/>
      <c r="D176" s="5"/>
      <c r="E176" s="5"/>
    </row>
    <row r="177" spans="2:5" x14ac:dyDescent="0.25">
      <c r="B177" s="5"/>
      <c r="C177" s="5"/>
      <c r="D177" s="5"/>
      <c r="E177" s="5"/>
    </row>
    <row r="178" spans="2:5" x14ac:dyDescent="0.25">
      <c r="B178" s="5"/>
      <c r="C178" s="5"/>
      <c r="D178" s="5"/>
      <c r="E178" s="5"/>
    </row>
    <row r="179" spans="2:5" x14ac:dyDescent="0.25">
      <c r="B179" s="5"/>
      <c r="C179" s="5"/>
      <c r="D179" s="5"/>
      <c r="E179" s="5"/>
    </row>
    <row r="180" spans="2:5" x14ac:dyDescent="0.25">
      <c r="B180" s="5"/>
      <c r="C180" s="5"/>
      <c r="D180" s="5"/>
      <c r="E180" s="5"/>
    </row>
    <row r="181" spans="2:5" x14ac:dyDescent="0.25">
      <c r="B181" s="5"/>
      <c r="C181" s="5"/>
      <c r="D181" s="5"/>
      <c r="E181" s="5"/>
    </row>
    <row r="182" spans="2:5" x14ac:dyDescent="0.25">
      <c r="B182" s="5"/>
      <c r="C182" s="5"/>
      <c r="D182" s="5"/>
      <c r="E182" s="5"/>
    </row>
    <row r="183" spans="2:5" x14ac:dyDescent="0.25">
      <c r="B183" s="5"/>
      <c r="C183" s="5"/>
      <c r="D183" s="5"/>
      <c r="E183" s="5"/>
    </row>
    <row r="184" spans="2:5" x14ac:dyDescent="0.25">
      <c r="B184" s="5"/>
      <c r="C184" s="5"/>
      <c r="D184" s="5"/>
      <c r="E184" s="5"/>
    </row>
    <row r="185" spans="2:5" x14ac:dyDescent="0.25">
      <c r="B185" s="5"/>
      <c r="C185" s="5"/>
      <c r="D185" s="5"/>
      <c r="E185" s="5"/>
    </row>
    <row r="186" spans="2:5" x14ac:dyDescent="0.25">
      <c r="B186" s="5"/>
      <c r="C186" s="5"/>
      <c r="D186" s="5"/>
      <c r="E186" s="5"/>
    </row>
    <row r="187" spans="2:5" x14ac:dyDescent="0.25">
      <c r="B187" s="5"/>
      <c r="C187" s="5"/>
      <c r="D187" s="5"/>
      <c r="E187" s="5"/>
    </row>
    <row r="188" spans="2:5" x14ac:dyDescent="0.25">
      <c r="B188" s="5"/>
      <c r="C188" s="5"/>
      <c r="D188" s="5"/>
      <c r="E188" s="5"/>
    </row>
    <row r="189" spans="2:5" x14ac:dyDescent="0.25">
      <c r="B189" s="5"/>
      <c r="C189" s="5"/>
      <c r="D189" s="5"/>
      <c r="E189" s="5"/>
    </row>
    <row r="190" spans="2:5" x14ac:dyDescent="0.25">
      <c r="B190" s="5"/>
      <c r="C190" s="5"/>
      <c r="D190" s="5"/>
      <c r="E190" s="5"/>
    </row>
    <row r="191" spans="2:5" x14ac:dyDescent="0.25">
      <c r="B191" s="5"/>
      <c r="C191" s="5"/>
      <c r="D191" s="5"/>
      <c r="E191" s="5"/>
    </row>
    <row r="192" spans="2:5" x14ac:dyDescent="0.25">
      <c r="B192" s="5"/>
      <c r="C192" s="5"/>
      <c r="D192" s="5"/>
      <c r="E192" s="5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87C5-1903-4E6D-B2BA-57129F640A77}">
  <sheetPr>
    <tabColor rgb="FF92D050"/>
  </sheetPr>
  <dimension ref="A1:OY151"/>
  <sheetViews>
    <sheetView workbookViewId="0">
      <selection activeCell="B149" sqref="B149:E149"/>
    </sheetView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2" max="32" width="9.14062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  <col min="40" max="40" width="9.140625" customWidth="1"/>
    <col min="41" max="41" width="11" customWidth="1"/>
    <col min="42" max="42" width="15.7109375" style="3" customWidth="1"/>
    <col min="43" max="43" width="20.7109375" style="3" customWidth="1"/>
    <col min="44" max="45" width="15.7109375" style="3" customWidth="1"/>
    <col min="46" max="46" width="11.140625" customWidth="1"/>
    <col min="47" max="47" width="15.7109375" customWidth="1"/>
    <col min="48" max="48" width="9.140625" customWidth="1"/>
    <col min="49" max="49" width="11" customWidth="1"/>
    <col min="50" max="50" width="15.7109375" style="3" customWidth="1"/>
    <col min="51" max="51" width="20.7109375" style="3" customWidth="1"/>
    <col min="52" max="53" width="15.7109375" style="3" customWidth="1"/>
    <col min="54" max="54" width="11.140625" customWidth="1"/>
    <col min="55" max="55" width="15.7109375" customWidth="1"/>
    <col min="56" max="56" width="9.140625" customWidth="1"/>
    <col min="57" max="57" width="11" customWidth="1"/>
    <col min="58" max="58" width="15.7109375" style="3" customWidth="1"/>
    <col min="59" max="59" width="20.7109375" style="3" customWidth="1"/>
    <col min="60" max="61" width="15.7109375" style="3" customWidth="1"/>
    <col min="62" max="62" width="11.140625" customWidth="1"/>
    <col min="63" max="63" width="15.7109375" customWidth="1"/>
    <col min="64" max="64" width="9.140625" customWidth="1"/>
    <col min="65" max="65" width="11" customWidth="1"/>
    <col min="66" max="66" width="15.7109375" style="3" customWidth="1"/>
    <col min="67" max="67" width="20.7109375" style="3" customWidth="1"/>
    <col min="68" max="69" width="15.7109375" style="3" customWidth="1"/>
    <col min="70" max="70" width="11.140625" customWidth="1"/>
    <col min="71" max="71" width="15.7109375" customWidth="1"/>
    <col min="72" max="72" width="9.140625" customWidth="1"/>
    <col min="73" max="73" width="11" customWidth="1"/>
    <col min="74" max="74" width="15.7109375" style="3" customWidth="1"/>
    <col min="75" max="75" width="20.7109375" style="3" customWidth="1"/>
    <col min="76" max="77" width="15.7109375" style="3" customWidth="1"/>
    <col min="78" max="78" width="11.140625" customWidth="1"/>
    <col min="79" max="79" width="15.7109375" customWidth="1"/>
    <col min="80" max="80" width="9.140625" customWidth="1"/>
    <col min="81" max="81" width="11" customWidth="1"/>
    <col min="82" max="82" width="15.7109375" style="3" customWidth="1"/>
    <col min="83" max="83" width="20.7109375" style="3" customWidth="1"/>
    <col min="84" max="85" width="15.7109375" style="3" customWidth="1"/>
    <col min="86" max="86" width="11.140625" customWidth="1"/>
    <col min="87" max="87" width="15.7109375" customWidth="1"/>
    <col min="88" max="88" width="9.140625" customWidth="1"/>
    <col min="89" max="89" width="11" customWidth="1"/>
    <col min="90" max="90" width="15.7109375" style="3" customWidth="1"/>
    <col min="91" max="91" width="20.7109375" style="3" customWidth="1"/>
    <col min="92" max="93" width="15.7109375" style="3" customWidth="1"/>
    <col min="94" max="94" width="11.140625" customWidth="1"/>
    <col min="95" max="95" width="15.7109375" customWidth="1"/>
    <col min="96" max="96" width="9.140625" customWidth="1"/>
    <col min="97" max="97" width="11" customWidth="1"/>
    <col min="98" max="98" width="15.7109375" style="3" customWidth="1"/>
    <col min="99" max="99" width="20.7109375" style="3" customWidth="1"/>
    <col min="100" max="101" width="15.7109375" style="3" customWidth="1"/>
    <col min="102" max="102" width="11.140625" customWidth="1"/>
    <col min="103" max="103" width="15.7109375" customWidth="1"/>
    <col min="104" max="104" width="9.140625" customWidth="1"/>
    <col min="105" max="105" width="11" customWidth="1"/>
    <col min="106" max="106" width="15.7109375" style="3" customWidth="1"/>
    <col min="107" max="107" width="20.7109375" style="3" customWidth="1"/>
    <col min="108" max="109" width="15.7109375" style="3" customWidth="1"/>
    <col min="110" max="110" width="11.140625" customWidth="1"/>
    <col min="111" max="111" width="15.7109375" customWidth="1"/>
    <col min="112" max="112" width="9.140625" customWidth="1"/>
    <col min="113" max="113" width="11" customWidth="1"/>
    <col min="114" max="114" width="15.7109375" style="3" customWidth="1"/>
    <col min="115" max="115" width="20.7109375" style="3" customWidth="1"/>
    <col min="116" max="117" width="15.7109375" style="3" customWidth="1"/>
    <col min="118" max="118" width="11.140625" customWidth="1"/>
    <col min="119" max="119" width="15.7109375" customWidth="1"/>
    <col min="120" max="120" width="9.140625" customWidth="1"/>
    <col min="121" max="121" width="11" customWidth="1"/>
    <col min="122" max="122" width="15.7109375" style="3" customWidth="1"/>
    <col min="123" max="123" width="20.7109375" style="3" customWidth="1"/>
    <col min="124" max="125" width="15.7109375" style="3" customWidth="1"/>
    <col min="126" max="126" width="11.140625" customWidth="1"/>
    <col min="127" max="127" width="15.7109375" customWidth="1"/>
    <col min="128" max="128" width="9.140625" customWidth="1"/>
    <col min="129" max="129" width="11" customWidth="1"/>
    <col min="130" max="130" width="15.7109375" style="3" customWidth="1"/>
    <col min="131" max="131" width="20.7109375" style="3" customWidth="1"/>
    <col min="132" max="133" width="15.7109375" style="3" customWidth="1"/>
    <col min="134" max="134" width="11.140625" customWidth="1"/>
    <col min="135" max="135" width="15.7109375" customWidth="1"/>
    <col min="136" max="136" width="9.140625" customWidth="1"/>
    <col min="137" max="137" width="11" customWidth="1"/>
    <col min="138" max="138" width="15.7109375" style="3" customWidth="1"/>
    <col min="139" max="139" width="20.7109375" style="3" customWidth="1"/>
    <col min="140" max="141" width="15.7109375" style="3" customWidth="1"/>
    <col min="142" max="142" width="11.140625" customWidth="1"/>
    <col min="143" max="143" width="15.7109375" customWidth="1"/>
    <col min="144" max="144" width="9.140625" customWidth="1"/>
    <col min="145" max="145" width="11" customWidth="1"/>
    <col min="146" max="146" width="15.7109375" style="3" customWidth="1"/>
    <col min="147" max="147" width="20.7109375" style="3" customWidth="1"/>
    <col min="148" max="149" width="15.7109375" style="3" customWidth="1"/>
    <col min="150" max="150" width="11.140625" customWidth="1"/>
    <col min="151" max="151" width="15.7109375" customWidth="1"/>
    <col min="153" max="153" width="11" customWidth="1"/>
    <col min="154" max="154" width="15.7109375" style="3" customWidth="1"/>
    <col min="155" max="155" width="20.7109375" style="3" customWidth="1"/>
    <col min="156" max="157" width="15.7109375" style="3" customWidth="1"/>
    <col min="158" max="158" width="11.140625" customWidth="1"/>
    <col min="159" max="159" width="15.7109375" customWidth="1"/>
    <col min="161" max="161" width="11" customWidth="1"/>
    <col min="162" max="162" width="15.7109375" style="3" customWidth="1"/>
    <col min="163" max="163" width="20.7109375" style="3" customWidth="1"/>
    <col min="164" max="165" width="15.7109375" style="3" customWidth="1"/>
    <col min="166" max="166" width="11.140625" customWidth="1"/>
    <col min="167" max="167" width="15.7109375" customWidth="1"/>
    <col min="169" max="169" width="11" bestFit="1" customWidth="1"/>
    <col min="170" max="170" width="15.7109375" style="3" customWidth="1"/>
    <col min="171" max="171" width="20.7109375" style="3" customWidth="1"/>
    <col min="172" max="173" width="15.7109375" style="3" customWidth="1"/>
    <col min="174" max="174" width="11.140625" bestFit="1" customWidth="1"/>
    <col min="175" max="175" width="15.7109375" customWidth="1"/>
    <col min="177" max="177" width="11" bestFit="1" customWidth="1"/>
    <col min="178" max="178" width="15.7109375" style="3" customWidth="1"/>
    <col min="179" max="179" width="20.7109375" style="3" customWidth="1"/>
    <col min="180" max="181" width="15.7109375" style="3" customWidth="1"/>
    <col min="182" max="182" width="11.140625" bestFit="1" customWidth="1"/>
    <col min="183" max="183" width="15.7109375" customWidth="1"/>
    <col min="185" max="185" width="11" bestFit="1" customWidth="1"/>
    <col min="186" max="186" width="15.7109375" style="3" customWidth="1"/>
    <col min="187" max="187" width="20.7109375" style="3" customWidth="1"/>
    <col min="188" max="189" width="15.7109375" style="3" customWidth="1"/>
    <col min="190" max="190" width="11.140625" bestFit="1" customWidth="1"/>
    <col min="191" max="191" width="15.7109375" customWidth="1"/>
    <col min="193" max="193" width="11" bestFit="1" customWidth="1"/>
    <col min="194" max="194" width="15.7109375" style="3" customWidth="1"/>
    <col min="195" max="195" width="20.7109375" style="3" customWidth="1"/>
    <col min="196" max="197" width="15.7109375" style="3" customWidth="1"/>
    <col min="198" max="198" width="11.140625" bestFit="1" customWidth="1"/>
    <col min="199" max="199" width="15.7109375" customWidth="1"/>
    <col min="201" max="201" width="11" bestFit="1" customWidth="1"/>
    <col min="202" max="202" width="15.7109375" style="3" customWidth="1"/>
    <col min="203" max="203" width="20.7109375" style="3" customWidth="1"/>
    <col min="204" max="205" width="15.7109375" style="3" customWidth="1"/>
    <col min="206" max="206" width="11.140625" bestFit="1" customWidth="1"/>
    <col min="207" max="207" width="15.7109375" customWidth="1"/>
    <col min="209" max="209" width="11" bestFit="1" customWidth="1"/>
    <col min="210" max="210" width="15.7109375" style="3" customWidth="1"/>
    <col min="211" max="211" width="20.7109375" style="3" customWidth="1"/>
    <col min="212" max="213" width="15.7109375" style="3" customWidth="1"/>
    <col min="214" max="214" width="11.140625" bestFit="1" customWidth="1"/>
    <col min="215" max="215" width="15.7109375" customWidth="1"/>
    <col min="217" max="217" width="11" bestFit="1" customWidth="1"/>
    <col min="218" max="218" width="15.7109375" style="3" customWidth="1"/>
    <col min="219" max="219" width="20.7109375" style="3" customWidth="1"/>
    <col min="220" max="221" width="15.7109375" style="3" customWidth="1"/>
    <col min="222" max="222" width="11.140625" bestFit="1" customWidth="1"/>
    <col min="223" max="223" width="15.7109375" customWidth="1"/>
    <col min="225" max="225" width="11" bestFit="1" customWidth="1"/>
    <col min="226" max="226" width="15.7109375" style="3" customWidth="1"/>
    <col min="227" max="227" width="20.7109375" style="3" customWidth="1"/>
    <col min="228" max="229" width="15.7109375" style="3" customWidth="1"/>
    <col min="230" max="230" width="11.140625" bestFit="1" customWidth="1"/>
    <col min="231" max="231" width="15.7109375" customWidth="1"/>
    <col min="233" max="233" width="11" bestFit="1" customWidth="1"/>
    <col min="234" max="234" width="15.7109375" style="3" customWidth="1"/>
    <col min="235" max="235" width="20.7109375" style="3" customWidth="1"/>
    <col min="236" max="237" width="15.7109375" style="3" customWidth="1"/>
    <col min="238" max="238" width="11.140625" bestFit="1" customWidth="1"/>
    <col min="239" max="239" width="15.7109375" customWidth="1"/>
    <col min="241" max="241" width="11" bestFit="1" customWidth="1"/>
    <col min="242" max="242" width="15.7109375" style="3" customWidth="1"/>
    <col min="243" max="243" width="20.7109375" style="3" customWidth="1"/>
    <col min="244" max="245" width="15.7109375" style="3" customWidth="1"/>
    <col min="246" max="246" width="11.140625" bestFit="1" customWidth="1"/>
    <col min="247" max="247" width="15.7109375" customWidth="1"/>
    <col min="249" max="249" width="11" bestFit="1" customWidth="1"/>
    <col min="250" max="250" width="15.7109375" style="3" customWidth="1"/>
    <col min="251" max="251" width="20.7109375" style="3" customWidth="1"/>
    <col min="252" max="253" width="15.7109375" style="3" customWidth="1"/>
    <col min="254" max="254" width="11.140625" bestFit="1" customWidth="1"/>
    <col min="255" max="255" width="15.7109375" customWidth="1"/>
    <col min="257" max="257" width="11" bestFit="1" customWidth="1"/>
    <col min="258" max="258" width="15.7109375" style="3" customWidth="1"/>
    <col min="259" max="259" width="20.7109375" style="3" customWidth="1"/>
    <col min="260" max="261" width="15.7109375" style="3" customWidth="1"/>
    <col min="262" max="262" width="11.140625" bestFit="1" customWidth="1"/>
    <col min="263" max="263" width="15.7109375" customWidth="1"/>
    <col min="265" max="265" width="11" bestFit="1" customWidth="1"/>
    <col min="266" max="266" width="15.7109375" style="3" customWidth="1"/>
    <col min="267" max="267" width="20.7109375" style="3" customWidth="1"/>
    <col min="268" max="269" width="15.7109375" style="3" customWidth="1"/>
    <col min="270" max="270" width="11.140625" bestFit="1" customWidth="1"/>
    <col min="271" max="271" width="15.7109375" customWidth="1"/>
    <col min="273" max="273" width="11" bestFit="1" customWidth="1"/>
    <col min="274" max="274" width="15.7109375" style="3" customWidth="1"/>
    <col min="275" max="275" width="20.7109375" style="3" customWidth="1"/>
    <col min="276" max="277" width="15.7109375" style="3" customWidth="1"/>
    <col min="278" max="278" width="11.140625" bestFit="1" customWidth="1"/>
    <col min="279" max="279" width="15.7109375" customWidth="1"/>
    <col min="281" max="281" width="11" bestFit="1" customWidth="1"/>
    <col min="282" max="282" width="15.7109375" style="3" customWidth="1"/>
    <col min="283" max="283" width="20.7109375" style="3" customWidth="1"/>
    <col min="284" max="285" width="15.7109375" style="3" customWidth="1"/>
    <col min="286" max="286" width="11.140625" bestFit="1" customWidth="1"/>
    <col min="287" max="287" width="15.7109375" customWidth="1"/>
    <col min="289" max="289" width="11" bestFit="1" customWidth="1"/>
    <col min="290" max="290" width="15.7109375" style="3" customWidth="1"/>
    <col min="291" max="291" width="20.7109375" style="3" customWidth="1"/>
    <col min="292" max="293" width="15.7109375" style="3" customWidth="1"/>
    <col min="294" max="294" width="11.140625" bestFit="1" customWidth="1"/>
    <col min="295" max="295" width="15.7109375" customWidth="1"/>
    <col min="297" max="297" width="11" bestFit="1" customWidth="1"/>
    <col min="298" max="298" width="15.7109375" style="3" customWidth="1"/>
    <col min="299" max="299" width="20.7109375" style="3" customWidth="1"/>
    <col min="300" max="301" width="15.7109375" style="3" customWidth="1"/>
    <col min="302" max="302" width="11.140625" bestFit="1" customWidth="1"/>
    <col min="303" max="303" width="15.7109375" customWidth="1"/>
    <col min="305" max="305" width="11" bestFit="1" customWidth="1"/>
    <col min="306" max="306" width="15.7109375" style="3" customWidth="1"/>
    <col min="307" max="307" width="20.7109375" style="3" customWidth="1"/>
    <col min="308" max="309" width="15.7109375" style="3" customWidth="1"/>
    <col min="310" max="310" width="11.140625" bestFit="1" customWidth="1"/>
    <col min="311" max="311" width="15.7109375" customWidth="1"/>
    <col min="313" max="313" width="11" bestFit="1" customWidth="1"/>
    <col min="314" max="314" width="15.7109375" style="3" customWidth="1"/>
    <col min="315" max="315" width="20.7109375" style="3" customWidth="1"/>
    <col min="316" max="317" width="15.7109375" style="3" customWidth="1"/>
    <col min="318" max="318" width="11.140625" bestFit="1" customWidth="1"/>
    <col min="319" max="319" width="15.7109375" customWidth="1"/>
    <col min="321" max="321" width="11" bestFit="1" customWidth="1"/>
    <col min="322" max="322" width="15.7109375" style="3" customWidth="1"/>
    <col min="323" max="323" width="20.7109375" style="3" customWidth="1"/>
    <col min="324" max="325" width="15.7109375" style="3" customWidth="1"/>
    <col min="326" max="326" width="11.140625" bestFit="1" customWidth="1"/>
    <col min="327" max="327" width="15.7109375" customWidth="1"/>
    <col min="329" max="329" width="11" bestFit="1" customWidth="1"/>
    <col min="330" max="330" width="15.7109375" style="3" customWidth="1"/>
    <col min="331" max="331" width="20.7109375" style="3" customWidth="1"/>
    <col min="332" max="333" width="15.7109375" style="3" customWidth="1"/>
    <col min="334" max="334" width="11.140625" bestFit="1" customWidth="1"/>
    <col min="335" max="335" width="15.7109375" customWidth="1"/>
    <col min="337" max="337" width="11" bestFit="1" customWidth="1"/>
    <col min="338" max="338" width="15.7109375" style="3" customWidth="1"/>
    <col min="339" max="339" width="20.7109375" style="3" customWidth="1"/>
    <col min="340" max="341" width="15.7109375" style="3" customWidth="1"/>
    <col min="342" max="342" width="11.140625" bestFit="1" customWidth="1"/>
    <col min="343" max="343" width="15.7109375" customWidth="1"/>
    <col min="345" max="345" width="11" bestFit="1" customWidth="1"/>
    <col min="346" max="346" width="15.7109375" style="3" customWidth="1"/>
    <col min="347" max="347" width="20.7109375" style="3" customWidth="1"/>
    <col min="348" max="349" width="15.7109375" style="3" customWidth="1"/>
    <col min="350" max="350" width="11.140625" bestFit="1" customWidth="1"/>
    <col min="351" max="351" width="15.7109375" customWidth="1"/>
    <col min="353" max="353" width="11" bestFit="1" customWidth="1"/>
    <col min="354" max="354" width="15.7109375" style="3" customWidth="1"/>
    <col min="355" max="355" width="20.7109375" style="3" customWidth="1"/>
    <col min="356" max="357" width="15.7109375" style="3" customWidth="1"/>
    <col min="358" max="358" width="11.140625" bestFit="1" customWidth="1"/>
    <col min="359" max="359" width="15.7109375" customWidth="1"/>
    <col min="361" max="361" width="11" bestFit="1" customWidth="1"/>
    <col min="362" max="362" width="15.7109375" style="3" customWidth="1"/>
    <col min="363" max="363" width="20.7109375" style="3" customWidth="1"/>
    <col min="364" max="365" width="15.7109375" style="3" customWidth="1"/>
    <col min="366" max="366" width="11.140625" bestFit="1" customWidth="1"/>
    <col min="367" max="367" width="15.7109375" customWidth="1"/>
    <col min="369" max="369" width="11" bestFit="1" customWidth="1"/>
    <col min="370" max="370" width="15.7109375" style="3" customWidth="1"/>
    <col min="371" max="371" width="20.7109375" style="3" customWidth="1"/>
    <col min="372" max="373" width="15.7109375" style="3" customWidth="1"/>
    <col min="374" max="374" width="11.140625" bestFit="1" customWidth="1"/>
    <col min="375" max="375" width="15.7109375" customWidth="1"/>
    <col min="377" max="377" width="11" bestFit="1" customWidth="1"/>
    <col min="378" max="378" width="15.7109375" style="3" customWidth="1"/>
    <col min="379" max="379" width="20.7109375" style="3" customWidth="1"/>
    <col min="380" max="381" width="15.7109375" style="3" customWidth="1"/>
    <col min="382" max="382" width="11.140625" bestFit="1" customWidth="1"/>
    <col min="383" max="383" width="15.7109375" customWidth="1"/>
    <col min="385" max="385" width="11" bestFit="1" customWidth="1"/>
    <col min="386" max="386" width="15.7109375" style="3" customWidth="1"/>
    <col min="387" max="387" width="20.7109375" style="3" customWidth="1"/>
    <col min="388" max="389" width="15.7109375" style="3" customWidth="1"/>
    <col min="390" max="390" width="11.140625" bestFit="1" customWidth="1"/>
    <col min="391" max="391" width="15.7109375" customWidth="1"/>
    <col min="393" max="393" width="11" bestFit="1" customWidth="1"/>
    <col min="394" max="394" width="15.7109375" style="3" customWidth="1"/>
    <col min="395" max="395" width="20.7109375" style="3" customWidth="1"/>
    <col min="396" max="397" width="15.7109375" style="3" customWidth="1"/>
    <col min="398" max="398" width="11.140625" bestFit="1" customWidth="1"/>
    <col min="399" max="399" width="15.7109375" customWidth="1"/>
    <col min="401" max="401" width="11" bestFit="1" customWidth="1"/>
    <col min="402" max="402" width="15.7109375" style="3" customWidth="1"/>
    <col min="403" max="403" width="20.7109375" style="3" customWidth="1"/>
    <col min="404" max="405" width="15.7109375" style="3" customWidth="1"/>
    <col min="406" max="406" width="11.140625" bestFit="1" customWidth="1"/>
    <col min="407" max="407" width="15.7109375" customWidth="1"/>
    <col min="409" max="409" width="11" bestFit="1" customWidth="1"/>
    <col min="410" max="410" width="15.7109375" style="3" customWidth="1"/>
    <col min="411" max="411" width="20.7109375" style="3" customWidth="1"/>
    <col min="412" max="413" width="15.7109375" style="3" customWidth="1"/>
    <col min="414" max="414" width="11.140625" bestFit="1" customWidth="1"/>
    <col min="415" max="415" width="15.7109375" customWidth="1"/>
  </cols>
  <sheetData>
    <row r="1" spans="1:415" x14ac:dyDescent="0.25">
      <c r="A1" s="7" t="s">
        <v>22</v>
      </c>
      <c r="B1" s="8"/>
      <c r="C1" s="8"/>
      <c r="D1" s="8"/>
      <c r="E1" s="8"/>
      <c r="F1" s="9"/>
      <c r="G1" s="9"/>
      <c r="I1" s="7" t="s">
        <v>22</v>
      </c>
      <c r="J1" s="8"/>
      <c r="K1" s="8"/>
      <c r="L1" s="8"/>
      <c r="M1" s="8"/>
      <c r="N1" s="9"/>
      <c r="O1" s="9"/>
      <c r="Q1" s="7" t="s">
        <v>22</v>
      </c>
      <c r="R1" s="8"/>
      <c r="S1" s="8"/>
      <c r="T1" s="8"/>
      <c r="U1" s="8"/>
      <c r="V1" s="9"/>
      <c r="W1" s="9"/>
      <c r="Y1" s="7" t="s">
        <v>22</v>
      </c>
      <c r="Z1" s="8"/>
      <c r="AA1" s="8"/>
      <c r="AB1" s="8"/>
      <c r="AC1" s="8"/>
      <c r="AD1" s="9"/>
      <c r="AE1" s="9"/>
      <c r="AG1" s="7" t="s">
        <v>22</v>
      </c>
      <c r="AH1" s="8"/>
      <c r="AI1" s="8"/>
      <c r="AJ1" s="8"/>
      <c r="AK1" s="8"/>
      <c r="AL1" s="9"/>
      <c r="AM1" s="9"/>
      <c r="AO1" s="7" t="s">
        <v>22</v>
      </c>
      <c r="AP1" s="8"/>
      <c r="AQ1" s="8"/>
      <c r="AR1" s="8"/>
      <c r="AS1" s="8"/>
      <c r="AT1" s="9"/>
      <c r="AU1" s="9"/>
      <c r="AW1" s="7" t="s">
        <v>22</v>
      </c>
      <c r="AX1" s="8"/>
      <c r="AY1" s="8"/>
      <c r="AZ1" s="8"/>
      <c r="BA1" s="8"/>
      <c r="BB1" s="9"/>
      <c r="BC1" s="9"/>
      <c r="BE1" s="7" t="s">
        <v>22</v>
      </c>
      <c r="BF1" s="8"/>
      <c r="BG1" s="8"/>
      <c r="BH1" s="8"/>
      <c r="BI1" s="8"/>
      <c r="BJ1" s="9"/>
      <c r="BK1" s="9"/>
      <c r="BM1" s="7" t="s">
        <v>22</v>
      </c>
      <c r="BN1" s="8"/>
      <c r="BO1" s="8"/>
      <c r="BP1" s="8"/>
      <c r="BQ1" s="8"/>
      <c r="BR1" s="9"/>
      <c r="BS1" s="9"/>
      <c r="BU1" s="7" t="s">
        <v>22</v>
      </c>
      <c r="BV1" s="8"/>
      <c r="BW1" s="8"/>
      <c r="BX1" s="8"/>
      <c r="BY1" s="8"/>
      <c r="BZ1" s="9"/>
      <c r="CA1" s="9"/>
      <c r="CC1" s="7" t="s">
        <v>22</v>
      </c>
      <c r="CD1" s="8"/>
      <c r="CE1" s="8"/>
      <c r="CF1" s="8"/>
      <c r="CG1" s="8"/>
      <c r="CH1" s="9"/>
      <c r="CI1" s="9"/>
      <c r="CK1" s="7" t="s">
        <v>22</v>
      </c>
      <c r="CL1" s="8"/>
      <c r="CM1" s="8"/>
      <c r="CN1" s="8"/>
      <c r="CO1" s="8"/>
      <c r="CP1" s="9"/>
      <c r="CQ1" s="9"/>
      <c r="CS1" s="7" t="s">
        <v>22</v>
      </c>
      <c r="CT1" s="8"/>
      <c r="CU1" s="8"/>
      <c r="CV1" s="8"/>
      <c r="CW1" s="8"/>
      <c r="CX1" s="9"/>
      <c r="CY1" s="9"/>
      <c r="DA1" s="7" t="s">
        <v>22</v>
      </c>
      <c r="DB1" s="8"/>
      <c r="DC1" s="8"/>
      <c r="DD1" s="8"/>
      <c r="DE1" s="8"/>
      <c r="DF1" s="9"/>
      <c r="DG1" s="9"/>
      <c r="DI1" s="7" t="s">
        <v>22</v>
      </c>
      <c r="DJ1" s="8"/>
      <c r="DK1" s="8"/>
      <c r="DL1" s="8"/>
      <c r="DM1" s="8"/>
      <c r="DN1" s="9"/>
      <c r="DO1" s="9"/>
      <c r="DQ1" s="7" t="s">
        <v>22</v>
      </c>
      <c r="DR1" s="8"/>
      <c r="DS1" s="8"/>
      <c r="DT1" s="8"/>
      <c r="DU1" s="8"/>
      <c r="DV1" s="9"/>
      <c r="DW1" s="9"/>
      <c r="DY1" s="7" t="s">
        <v>22</v>
      </c>
      <c r="DZ1" s="8"/>
      <c r="EA1" s="8"/>
      <c r="EB1" s="8"/>
      <c r="EC1" s="8"/>
      <c r="ED1" s="9"/>
      <c r="EE1" s="9"/>
      <c r="EG1" s="7" t="s">
        <v>22</v>
      </c>
      <c r="EH1" s="8"/>
      <c r="EI1" s="8"/>
      <c r="EJ1" s="8"/>
      <c r="EK1" s="8"/>
      <c r="EL1" s="9"/>
      <c r="EM1" s="9"/>
      <c r="EO1" s="7" t="s">
        <v>22</v>
      </c>
      <c r="EP1" s="8"/>
      <c r="EQ1" s="8"/>
      <c r="ER1" s="8"/>
      <c r="ES1" s="8"/>
      <c r="ET1" s="9"/>
      <c r="EU1" s="9"/>
      <c r="EW1" s="7" t="s">
        <v>22</v>
      </c>
      <c r="EX1" s="8"/>
      <c r="EY1" s="8"/>
      <c r="EZ1" s="8"/>
      <c r="FA1" s="8"/>
      <c r="FB1" s="9"/>
      <c r="FC1" s="9"/>
      <c r="FE1" s="7" t="s">
        <v>22</v>
      </c>
      <c r="FF1" s="8"/>
      <c r="FG1" s="8"/>
      <c r="FH1" s="8"/>
      <c r="FI1" s="8"/>
      <c r="FJ1" s="9"/>
      <c r="FK1" s="9"/>
      <c r="FM1" s="7" t="s">
        <v>22</v>
      </c>
      <c r="FN1" s="8"/>
      <c r="FO1" s="8"/>
      <c r="FP1" s="8"/>
      <c r="FQ1" s="8"/>
      <c r="FR1" s="9"/>
      <c r="FS1" s="9"/>
      <c r="FU1" s="7" t="s">
        <v>22</v>
      </c>
      <c r="FV1" s="8"/>
      <c r="FW1" s="8"/>
      <c r="FX1" s="8"/>
      <c r="FY1" s="8"/>
      <c r="FZ1" s="9"/>
      <c r="GA1" s="9"/>
      <c r="GC1" s="7" t="s">
        <v>22</v>
      </c>
      <c r="GD1" s="8"/>
      <c r="GE1" s="8"/>
      <c r="GF1" s="8"/>
      <c r="GG1" s="8"/>
      <c r="GH1" s="9"/>
      <c r="GI1" s="9"/>
      <c r="GK1" s="7" t="s">
        <v>22</v>
      </c>
      <c r="GL1" s="8"/>
      <c r="GM1" s="8"/>
      <c r="GN1" s="8"/>
      <c r="GO1" s="8"/>
      <c r="GP1" s="9"/>
      <c r="GQ1" s="9"/>
      <c r="GS1" s="7" t="s">
        <v>22</v>
      </c>
      <c r="GT1" s="8"/>
      <c r="GU1" s="8"/>
      <c r="GV1" s="8"/>
      <c r="GW1" s="8"/>
      <c r="GX1" s="9"/>
      <c r="GY1" s="9"/>
      <c r="HA1" s="7" t="s">
        <v>22</v>
      </c>
      <c r="HB1" s="8"/>
      <c r="HC1" s="8"/>
      <c r="HD1" s="8"/>
      <c r="HE1" s="8"/>
      <c r="HF1" s="9"/>
      <c r="HG1" s="9"/>
      <c r="HI1" s="7" t="s">
        <v>22</v>
      </c>
      <c r="HJ1" s="8"/>
      <c r="HK1" s="8"/>
      <c r="HL1" s="8"/>
      <c r="HM1" s="8"/>
      <c r="HN1" s="9"/>
      <c r="HO1" s="9"/>
      <c r="HQ1" s="7" t="s">
        <v>22</v>
      </c>
      <c r="HR1" s="8"/>
      <c r="HS1" s="8"/>
      <c r="HT1" s="8"/>
      <c r="HU1" s="8"/>
      <c r="HV1" s="9"/>
      <c r="HW1" s="9"/>
      <c r="HY1" s="7" t="s">
        <v>22</v>
      </c>
      <c r="HZ1" s="8"/>
      <c r="IA1" s="8"/>
      <c r="IB1" s="8"/>
      <c r="IC1" s="8"/>
      <c r="ID1" s="9"/>
      <c r="IE1" s="9"/>
      <c r="IG1" s="7" t="s">
        <v>22</v>
      </c>
      <c r="IH1" s="8"/>
      <c r="II1" s="8"/>
      <c r="IJ1" s="8"/>
      <c r="IK1" s="8"/>
      <c r="IL1" s="9"/>
      <c r="IM1" s="9"/>
      <c r="IO1" s="7" t="s">
        <v>22</v>
      </c>
      <c r="IP1" s="8"/>
      <c r="IQ1" s="8"/>
      <c r="IR1" s="8"/>
      <c r="IS1" s="8"/>
      <c r="IT1" s="9"/>
      <c r="IU1" s="9"/>
      <c r="IW1" s="7" t="s">
        <v>22</v>
      </c>
      <c r="IX1" s="8"/>
      <c r="IY1" s="8"/>
      <c r="IZ1" s="8"/>
      <c r="JA1" s="8"/>
      <c r="JB1" s="9"/>
      <c r="JC1" s="9"/>
      <c r="JE1" s="7" t="s">
        <v>22</v>
      </c>
      <c r="JF1" s="8"/>
      <c r="JG1" s="8"/>
      <c r="JH1" s="8"/>
      <c r="JI1" s="8"/>
      <c r="JJ1" s="9"/>
      <c r="JK1" s="9"/>
      <c r="JM1" s="7" t="s">
        <v>22</v>
      </c>
      <c r="JN1" s="8"/>
      <c r="JO1" s="8"/>
      <c r="JP1" s="8"/>
      <c r="JQ1" s="8"/>
      <c r="JR1" s="9"/>
      <c r="JS1" s="9"/>
      <c r="JU1" s="7" t="s">
        <v>22</v>
      </c>
      <c r="JV1" s="8"/>
      <c r="JW1" s="8"/>
      <c r="JX1" s="8"/>
      <c r="JY1" s="8"/>
      <c r="JZ1" s="9"/>
      <c r="KA1" s="9"/>
      <c r="KC1" s="7" t="s">
        <v>22</v>
      </c>
      <c r="KD1" s="8"/>
      <c r="KE1" s="8"/>
      <c r="KF1" s="8"/>
      <c r="KG1" s="8"/>
      <c r="KH1" s="9"/>
      <c r="KI1" s="9"/>
      <c r="KK1" s="7" t="s">
        <v>22</v>
      </c>
      <c r="KL1" s="8"/>
      <c r="KM1" s="8"/>
      <c r="KN1" s="8"/>
      <c r="KO1" s="8"/>
      <c r="KP1" s="9"/>
      <c r="KQ1" s="9"/>
      <c r="KS1" s="7" t="s">
        <v>22</v>
      </c>
      <c r="KT1" s="8"/>
      <c r="KU1" s="8"/>
      <c r="KV1" s="8"/>
      <c r="KW1" s="8"/>
      <c r="KX1" s="9"/>
      <c r="KY1" s="9"/>
      <c r="LA1" s="7" t="s">
        <v>22</v>
      </c>
      <c r="LB1" s="8"/>
      <c r="LC1" s="8"/>
      <c r="LD1" s="8"/>
      <c r="LE1" s="8"/>
      <c r="LF1" s="9"/>
      <c r="LG1" s="9"/>
      <c r="LI1" s="7" t="s">
        <v>22</v>
      </c>
      <c r="LJ1" s="8"/>
      <c r="LK1" s="8"/>
      <c r="LL1" s="8"/>
      <c r="LM1" s="8"/>
      <c r="LN1" s="9"/>
      <c r="LO1" s="9"/>
      <c r="LQ1" s="7" t="s">
        <v>22</v>
      </c>
      <c r="LR1" s="8"/>
      <c r="LS1" s="8"/>
      <c r="LT1" s="8"/>
      <c r="LU1" s="8"/>
      <c r="LV1" s="9"/>
      <c r="LW1" s="9"/>
      <c r="LY1" s="7" t="s">
        <v>22</v>
      </c>
      <c r="LZ1" s="8"/>
      <c r="MA1" s="8"/>
      <c r="MB1" s="8"/>
      <c r="MC1" s="8"/>
      <c r="MD1" s="9"/>
      <c r="ME1" s="9"/>
      <c r="MG1" s="7" t="s">
        <v>22</v>
      </c>
      <c r="MH1" s="8"/>
      <c r="MI1" s="8"/>
      <c r="MJ1" s="8"/>
      <c r="MK1" s="8"/>
      <c r="ML1" s="9"/>
      <c r="MM1" s="9"/>
      <c r="MO1" s="7" t="s">
        <v>22</v>
      </c>
      <c r="MP1" s="8"/>
      <c r="MQ1" s="8"/>
      <c r="MR1" s="8"/>
      <c r="MS1" s="8"/>
      <c r="MT1" s="9"/>
      <c r="MU1" s="9"/>
      <c r="MW1" s="7" t="s">
        <v>22</v>
      </c>
      <c r="MX1" s="8"/>
      <c r="MY1" s="8"/>
      <c r="MZ1" s="8"/>
      <c r="NA1" s="8"/>
      <c r="NB1" s="9"/>
      <c r="NC1" s="9"/>
      <c r="NE1" s="7" t="s">
        <v>22</v>
      </c>
      <c r="NF1" s="8"/>
      <c r="NG1" s="8"/>
      <c r="NH1" s="8"/>
      <c r="NI1" s="8"/>
      <c r="NJ1" s="9"/>
      <c r="NK1" s="9"/>
      <c r="NM1" s="7" t="s">
        <v>22</v>
      </c>
      <c r="NN1" s="8"/>
      <c r="NO1" s="8"/>
      <c r="NP1" s="8"/>
      <c r="NQ1" s="8"/>
      <c r="NR1" s="9"/>
      <c r="NS1" s="9"/>
      <c r="NU1" s="7" t="s">
        <v>22</v>
      </c>
      <c r="NV1" s="8"/>
      <c r="NW1" s="8"/>
      <c r="NX1" s="8"/>
      <c r="NY1" s="8"/>
      <c r="NZ1" s="9"/>
      <c r="OA1" s="9"/>
      <c r="OC1" s="7" t="s">
        <v>22</v>
      </c>
      <c r="OD1" s="8"/>
      <c r="OE1" s="8"/>
      <c r="OF1" s="8"/>
      <c r="OG1" s="8"/>
      <c r="OH1" s="9"/>
      <c r="OI1" s="9"/>
      <c r="OK1" s="7" t="s">
        <v>22</v>
      </c>
      <c r="OL1" s="8"/>
      <c r="OM1" s="8"/>
      <c r="ON1" s="8"/>
      <c r="OO1" s="8"/>
      <c r="OP1" s="9"/>
      <c r="OQ1" s="9"/>
      <c r="OS1" s="7" t="s">
        <v>22</v>
      </c>
      <c r="OT1" s="8"/>
      <c r="OU1" s="8"/>
      <c r="OV1" s="8"/>
      <c r="OW1" s="8"/>
      <c r="OX1" s="9"/>
      <c r="OY1" s="9"/>
    </row>
    <row r="3" spans="1:415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  <c r="AO3" s="2" t="s">
        <v>0</v>
      </c>
      <c r="AP3" s="2" t="s">
        <v>4</v>
      </c>
      <c r="AQ3" s="2" t="s">
        <v>3</v>
      </c>
      <c r="AR3" s="2" t="s">
        <v>1</v>
      </c>
      <c r="AS3" s="2" t="s">
        <v>2</v>
      </c>
      <c r="AT3" s="2" t="s">
        <v>6</v>
      </c>
      <c r="AU3" s="2" t="s">
        <v>5</v>
      </c>
      <c r="AW3" s="2" t="s">
        <v>0</v>
      </c>
      <c r="AX3" s="2" t="s">
        <v>4</v>
      </c>
      <c r="AY3" s="2" t="s">
        <v>3</v>
      </c>
      <c r="AZ3" s="2" t="s">
        <v>1</v>
      </c>
      <c r="BA3" s="2" t="s">
        <v>2</v>
      </c>
      <c r="BB3" s="2" t="s">
        <v>6</v>
      </c>
      <c r="BC3" s="2" t="s">
        <v>5</v>
      </c>
      <c r="BE3" s="2" t="s">
        <v>0</v>
      </c>
      <c r="BF3" s="2" t="s">
        <v>4</v>
      </c>
      <c r="BG3" s="2" t="s">
        <v>3</v>
      </c>
      <c r="BH3" s="2" t="s">
        <v>1</v>
      </c>
      <c r="BI3" s="2" t="s">
        <v>2</v>
      </c>
      <c r="BJ3" s="2" t="s">
        <v>6</v>
      </c>
      <c r="BK3" s="2" t="s">
        <v>5</v>
      </c>
      <c r="BM3" s="2" t="s">
        <v>0</v>
      </c>
      <c r="BN3" s="2" t="s">
        <v>4</v>
      </c>
      <c r="BO3" s="2" t="s">
        <v>3</v>
      </c>
      <c r="BP3" s="2" t="s">
        <v>1</v>
      </c>
      <c r="BQ3" s="2" t="s">
        <v>2</v>
      </c>
      <c r="BR3" s="2" t="s">
        <v>6</v>
      </c>
      <c r="BS3" s="2" t="s">
        <v>5</v>
      </c>
      <c r="BU3" s="2" t="s">
        <v>0</v>
      </c>
      <c r="BV3" s="2" t="s">
        <v>4</v>
      </c>
      <c r="BW3" s="2" t="s">
        <v>3</v>
      </c>
      <c r="BX3" s="2" t="s">
        <v>1</v>
      </c>
      <c r="BY3" s="2" t="s">
        <v>2</v>
      </c>
      <c r="BZ3" s="2" t="s">
        <v>6</v>
      </c>
      <c r="CA3" s="2" t="s">
        <v>5</v>
      </c>
      <c r="CC3" s="2" t="s">
        <v>0</v>
      </c>
      <c r="CD3" s="2" t="s">
        <v>4</v>
      </c>
      <c r="CE3" s="2" t="s">
        <v>3</v>
      </c>
      <c r="CF3" s="2" t="s">
        <v>1</v>
      </c>
      <c r="CG3" s="2" t="s">
        <v>2</v>
      </c>
      <c r="CH3" s="2" t="s">
        <v>6</v>
      </c>
      <c r="CI3" s="2" t="s">
        <v>5</v>
      </c>
      <c r="CK3" s="2" t="s">
        <v>0</v>
      </c>
      <c r="CL3" s="2" t="s">
        <v>4</v>
      </c>
      <c r="CM3" s="2" t="s">
        <v>3</v>
      </c>
      <c r="CN3" s="2" t="s">
        <v>1</v>
      </c>
      <c r="CO3" s="2" t="s">
        <v>2</v>
      </c>
      <c r="CP3" s="2" t="s">
        <v>6</v>
      </c>
      <c r="CQ3" s="2" t="s">
        <v>5</v>
      </c>
      <c r="CS3" s="2" t="s">
        <v>0</v>
      </c>
      <c r="CT3" s="2" t="s">
        <v>4</v>
      </c>
      <c r="CU3" s="2" t="s">
        <v>3</v>
      </c>
      <c r="CV3" s="2" t="s">
        <v>1</v>
      </c>
      <c r="CW3" s="2" t="s">
        <v>2</v>
      </c>
      <c r="CX3" s="2" t="s">
        <v>6</v>
      </c>
      <c r="CY3" s="2" t="s">
        <v>5</v>
      </c>
      <c r="DA3" s="2" t="s">
        <v>0</v>
      </c>
      <c r="DB3" s="2" t="s">
        <v>4</v>
      </c>
      <c r="DC3" s="2" t="s">
        <v>3</v>
      </c>
      <c r="DD3" s="2" t="s">
        <v>1</v>
      </c>
      <c r="DE3" s="2" t="s">
        <v>2</v>
      </c>
      <c r="DF3" s="2" t="s">
        <v>6</v>
      </c>
      <c r="DG3" s="2" t="s">
        <v>5</v>
      </c>
      <c r="DI3" s="2" t="s">
        <v>0</v>
      </c>
      <c r="DJ3" s="2" t="s">
        <v>4</v>
      </c>
      <c r="DK3" s="2" t="s">
        <v>3</v>
      </c>
      <c r="DL3" s="2" t="s">
        <v>1</v>
      </c>
      <c r="DM3" s="2" t="s">
        <v>2</v>
      </c>
      <c r="DN3" s="2" t="s">
        <v>6</v>
      </c>
      <c r="DO3" s="2" t="s">
        <v>5</v>
      </c>
      <c r="DQ3" s="2" t="s">
        <v>0</v>
      </c>
      <c r="DR3" s="2" t="s">
        <v>4</v>
      </c>
      <c r="DS3" s="2" t="s">
        <v>3</v>
      </c>
      <c r="DT3" s="2" t="s">
        <v>1</v>
      </c>
      <c r="DU3" s="2" t="s">
        <v>2</v>
      </c>
      <c r="DV3" s="2" t="s">
        <v>6</v>
      </c>
      <c r="DW3" s="2" t="s">
        <v>5</v>
      </c>
      <c r="DY3" s="2" t="s">
        <v>0</v>
      </c>
      <c r="DZ3" s="2" t="s">
        <v>4</v>
      </c>
      <c r="EA3" s="2" t="s">
        <v>3</v>
      </c>
      <c r="EB3" s="2" t="s">
        <v>1</v>
      </c>
      <c r="EC3" s="2" t="s">
        <v>2</v>
      </c>
      <c r="ED3" s="2" t="s">
        <v>6</v>
      </c>
      <c r="EE3" s="2" t="s">
        <v>5</v>
      </c>
      <c r="EG3" s="2" t="s">
        <v>0</v>
      </c>
      <c r="EH3" s="2" t="s">
        <v>4</v>
      </c>
      <c r="EI3" s="2" t="s">
        <v>3</v>
      </c>
      <c r="EJ3" s="2" t="s">
        <v>1</v>
      </c>
      <c r="EK3" s="2" t="s">
        <v>2</v>
      </c>
      <c r="EL3" s="2" t="s">
        <v>6</v>
      </c>
      <c r="EM3" s="2" t="s">
        <v>5</v>
      </c>
      <c r="EO3" s="2" t="s">
        <v>0</v>
      </c>
      <c r="EP3" s="2" t="s">
        <v>4</v>
      </c>
      <c r="EQ3" s="2" t="s">
        <v>3</v>
      </c>
      <c r="ER3" s="2" t="s">
        <v>1</v>
      </c>
      <c r="ES3" s="2" t="s">
        <v>2</v>
      </c>
      <c r="ET3" s="2" t="s">
        <v>6</v>
      </c>
      <c r="EU3" s="2" t="s">
        <v>5</v>
      </c>
      <c r="EW3" s="2" t="s">
        <v>0</v>
      </c>
      <c r="EX3" s="2" t="s">
        <v>4</v>
      </c>
      <c r="EY3" s="2" t="s">
        <v>3</v>
      </c>
      <c r="EZ3" s="2" t="s">
        <v>1</v>
      </c>
      <c r="FA3" s="2" t="s">
        <v>2</v>
      </c>
      <c r="FB3" s="2" t="s">
        <v>6</v>
      </c>
      <c r="FC3" s="2" t="s">
        <v>5</v>
      </c>
      <c r="FE3" s="2" t="s">
        <v>0</v>
      </c>
      <c r="FF3" s="2" t="s">
        <v>4</v>
      </c>
      <c r="FG3" s="2" t="s">
        <v>3</v>
      </c>
      <c r="FH3" s="2" t="s">
        <v>1</v>
      </c>
      <c r="FI3" s="2" t="s">
        <v>2</v>
      </c>
      <c r="FJ3" s="2" t="s">
        <v>6</v>
      </c>
      <c r="FK3" s="2" t="s">
        <v>5</v>
      </c>
      <c r="FM3" s="2" t="s">
        <v>0</v>
      </c>
      <c r="FN3" s="2" t="s">
        <v>4</v>
      </c>
      <c r="FO3" s="2" t="s">
        <v>3</v>
      </c>
      <c r="FP3" s="2" t="s">
        <v>1</v>
      </c>
      <c r="FQ3" s="2" t="s">
        <v>2</v>
      </c>
      <c r="FR3" s="2" t="s">
        <v>6</v>
      </c>
      <c r="FS3" s="2" t="s">
        <v>5</v>
      </c>
      <c r="FU3" s="2" t="s">
        <v>0</v>
      </c>
      <c r="FV3" s="2" t="s">
        <v>4</v>
      </c>
      <c r="FW3" s="2" t="s">
        <v>3</v>
      </c>
      <c r="FX3" s="2" t="s">
        <v>1</v>
      </c>
      <c r="FY3" s="2" t="s">
        <v>2</v>
      </c>
      <c r="FZ3" s="2" t="s">
        <v>6</v>
      </c>
      <c r="GA3" s="2" t="s">
        <v>5</v>
      </c>
      <c r="GC3" s="2" t="s">
        <v>0</v>
      </c>
      <c r="GD3" s="2" t="s">
        <v>4</v>
      </c>
      <c r="GE3" s="2" t="s">
        <v>3</v>
      </c>
      <c r="GF3" s="2" t="s">
        <v>1</v>
      </c>
      <c r="GG3" s="2" t="s">
        <v>2</v>
      </c>
      <c r="GH3" s="2" t="s">
        <v>6</v>
      </c>
      <c r="GI3" s="2" t="s">
        <v>5</v>
      </c>
      <c r="GK3" s="2" t="s">
        <v>0</v>
      </c>
      <c r="GL3" s="2" t="s">
        <v>4</v>
      </c>
      <c r="GM3" s="2" t="s">
        <v>3</v>
      </c>
      <c r="GN3" s="2" t="s">
        <v>1</v>
      </c>
      <c r="GO3" s="2" t="s">
        <v>2</v>
      </c>
      <c r="GP3" s="2" t="s">
        <v>6</v>
      </c>
      <c r="GQ3" s="2" t="s">
        <v>5</v>
      </c>
      <c r="GS3" s="2" t="s">
        <v>0</v>
      </c>
      <c r="GT3" s="2" t="s">
        <v>4</v>
      </c>
      <c r="GU3" s="2" t="s">
        <v>3</v>
      </c>
      <c r="GV3" s="2" t="s">
        <v>1</v>
      </c>
      <c r="GW3" s="2" t="s">
        <v>2</v>
      </c>
      <c r="GX3" s="2" t="s">
        <v>6</v>
      </c>
      <c r="GY3" s="2" t="s">
        <v>5</v>
      </c>
      <c r="HA3" s="2" t="s">
        <v>0</v>
      </c>
      <c r="HB3" s="2" t="s">
        <v>4</v>
      </c>
      <c r="HC3" s="2" t="s">
        <v>3</v>
      </c>
      <c r="HD3" s="2" t="s">
        <v>1</v>
      </c>
      <c r="HE3" s="2" t="s">
        <v>2</v>
      </c>
      <c r="HF3" s="2" t="s">
        <v>6</v>
      </c>
      <c r="HG3" s="2" t="s">
        <v>5</v>
      </c>
      <c r="HI3" s="2" t="s">
        <v>0</v>
      </c>
      <c r="HJ3" s="2" t="s">
        <v>4</v>
      </c>
      <c r="HK3" s="2" t="s">
        <v>3</v>
      </c>
      <c r="HL3" s="2" t="s">
        <v>1</v>
      </c>
      <c r="HM3" s="2" t="s">
        <v>2</v>
      </c>
      <c r="HN3" s="2" t="s">
        <v>6</v>
      </c>
      <c r="HO3" s="2" t="s">
        <v>5</v>
      </c>
      <c r="HQ3" s="2" t="s">
        <v>0</v>
      </c>
      <c r="HR3" s="2" t="s">
        <v>4</v>
      </c>
      <c r="HS3" s="2" t="s">
        <v>3</v>
      </c>
      <c r="HT3" s="2" t="s">
        <v>1</v>
      </c>
      <c r="HU3" s="2" t="s">
        <v>2</v>
      </c>
      <c r="HV3" s="2" t="s">
        <v>6</v>
      </c>
      <c r="HW3" s="2" t="s">
        <v>5</v>
      </c>
      <c r="HY3" s="2" t="s">
        <v>0</v>
      </c>
      <c r="HZ3" s="2" t="s">
        <v>4</v>
      </c>
      <c r="IA3" s="2" t="s">
        <v>3</v>
      </c>
      <c r="IB3" s="2" t="s">
        <v>1</v>
      </c>
      <c r="IC3" s="2" t="s">
        <v>2</v>
      </c>
      <c r="ID3" s="2" t="s">
        <v>6</v>
      </c>
      <c r="IE3" s="2" t="s">
        <v>5</v>
      </c>
      <c r="IG3" s="2" t="s">
        <v>0</v>
      </c>
      <c r="IH3" s="2" t="s">
        <v>4</v>
      </c>
      <c r="II3" s="2" t="s">
        <v>3</v>
      </c>
      <c r="IJ3" s="2" t="s">
        <v>1</v>
      </c>
      <c r="IK3" s="2" t="s">
        <v>2</v>
      </c>
      <c r="IL3" s="2" t="s">
        <v>6</v>
      </c>
      <c r="IM3" s="2" t="s">
        <v>5</v>
      </c>
      <c r="IO3" s="2" t="s">
        <v>0</v>
      </c>
      <c r="IP3" s="2" t="s">
        <v>4</v>
      </c>
      <c r="IQ3" s="2" t="s">
        <v>3</v>
      </c>
      <c r="IR3" s="2" t="s">
        <v>1</v>
      </c>
      <c r="IS3" s="2" t="s">
        <v>2</v>
      </c>
      <c r="IT3" s="2" t="s">
        <v>6</v>
      </c>
      <c r="IU3" s="2" t="s">
        <v>5</v>
      </c>
      <c r="IW3" s="2" t="s">
        <v>0</v>
      </c>
      <c r="IX3" s="2" t="s">
        <v>4</v>
      </c>
      <c r="IY3" s="2" t="s">
        <v>3</v>
      </c>
      <c r="IZ3" s="2" t="s">
        <v>1</v>
      </c>
      <c r="JA3" s="2" t="s">
        <v>2</v>
      </c>
      <c r="JB3" s="2" t="s">
        <v>6</v>
      </c>
      <c r="JC3" s="2" t="s">
        <v>5</v>
      </c>
      <c r="JE3" s="2" t="s">
        <v>0</v>
      </c>
      <c r="JF3" s="2" t="s">
        <v>4</v>
      </c>
      <c r="JG3" s="2" t="s">
        <v>3</v>
      </c>
      <c r="JH3" s="2" t="s">
        <v>1</v>
      </c>
      <c r="JI3" s="2" t="s">
        <v>2</v>
      </c>
      <c r="JJ3" s="2" t="s">
        <v>6</v>
      </c>
      <c r="JK3" s="2" t="s">
        <v>5</v>
      </c>
      <c r="JM3" s="2" t="s">
        <v>0</v>
      </c>
      <c r="JN3" s="2" t="s">
        <v>4</v>
      </c>
      <c r="JO3" s="2" t="s">
        <v>3</v>
      </c>
      <c r="JP3" s="2" t="s">
        <v>1</v>
      </c>
      <c r="JQ3" s="2" t="s">
        <v>2</v>
      </c>
      <c r="JR3" s="2" t="s">
        <v>6</v>
      </c>
      <c r="JS3" s="2" t="s">
        <v>5</v>
      </c>
      <c r="JU3" s="2" t="s">
        <v>0</v>
      </c>
      <c r="JV3" s="2" t="s">
        <v>4</v>
      </c>
      <c r="JW3" s="2" t="s">
        <v>3</v>
      </c>
      <c r="JX3" s="2" t="s">
        <v>1</v>
      </c>
      <c r="JY3" s="2" t="s">
        <v>2</v>
      </c>
      <c r="JZ3" s="2" t="s">
        <v>6</v>
      </c>
      <c r="KA3" s="2" t="s">
        <v>5</v>
      </c>
      <c r="KC3" s="2" t="s">
        <v>0</v>
      </c>
      <c r="KD3" s="2" t="s">
        <v>4</v>
      </c>
      <c r="KE3" s="2" t="s">
        <v>3</v>
      </c>
      <c r="KF3" s="2" t="s">
        <v>1</v>
      </c>
      <c r="KG3" s="2" t="s">
        <v>2</v>
      </c>
      <c r="KH3" s="2" t="s">
        <v>6</v>
      </c>
      <c r="KI3" s="2" t="s">
        <v>5</v>
      </c>
      <c r="KK3" s="2" t="s">
        <v>0</v>
      </c>
      <c r="KL3" s="2" t="s">
        <v>4</v>
      </c>
      <c r="KM3" s="2" t="s">
        <v>3</v>
      </c>
      <c r="KN3" s="2" t="s">
        <v>1</v>
      </c>
      <c r="KO3" s="2" t="s">
        <v>2</v>
      </c>
      <c r="KP3" s="2" t="s">
        <v>6</v>
      </c>
      <c r="KQ3" s="2" t="s">
        <v>5</v>
      </c>
      <c r="KS3" s="2" t="s">
        <v>0</v>
      </c>
      <c r="KT3" s="2" t="s">
        <v>4</v>
      </c>
      <c r="KU3" s="2" t="s">
        <v>3</v>
      </c>
      <c r="KV3" s="2" t="s">
        <v>1</v>
      </c>
      <c r="KW3" s="2" t="s">
        <v>2</v>
      </c>
      <c r="KX3" s="2" t="s">
        <v>6</v>
      </c>
      <c r="KY3" s="2" t="s">
        <v>5</v>
      </c>
      <c r="LA3" s="2" t="s">
        <v>0</v>
      </c>
      <c r="LB3" s="2" t="s">
        <v>4</v>
      </c>
      <c r="LC3" s="2" t="s">
        <v>3</v>
      </c>
      <c r="LD3" s="2" t="s">
        <v>1</v>
      </c>
      <c r="LE3" s="2" t="s">
        <v>2</v>
      </c>
      <c r="LF3" s="2" t="s">
        <v>6</v>
      </c>
      <c r="LG3" s="2" t="s">
        <v>5</v>
      </c>
      <c r="LI3" s="2" t="s">
        <v>0</v>
      </c>
      <c r="LJ3" s="2" t="s">
        <v>4</v>
      </c>
      <c r="LK3" s="2" t="s">
        <v>3</v>
      </c>
      <c r="LL3" s="2" t="s">
        <v>1</v>
      </c>
      <c r="LM3" s="2" t="s">
        <v>2</v>
      </c>
      <c r="LN3" s="2" t="s">
        <v>6</v>
      </c>
      <c r="LO3" s="2" t="s">
        <v>5</v>
      </c>
      <c r="LQ3" s="2" t="s">
        <v>0</v>
      </c>
      <c r="LR3" s="2" t="s">
        <v>4</v>
      </c>
      <c r="LS3" s="2" t="s">
        <v>3</v>
      </c>
      <c r="LT3" s="2" t="s">
        <v>1</v>
      </c>
      <c r="LU3" s="2" t="s">
        <v>2</v>
      </c>
      <c r="LV3" s="2" t="s">
        <v>6</v>
      </c>
      <c r="LW3" s="2" t="s">
        <v>5</v>
      </c>
      <c r="LY3" s="2" t="s">
        <v>0</v>
      </c>
      <c r="LZ3" s="2" t="s">
        <v>4</v>
      </c>
      <c r="MA3" s="2" t="s">
        <v>3</v>
      </c>
      <c r="MB3" s="2" t="s">
        <v>1</v>
      </c>
      <c r="MC3" s="2" t="s">
        <v>2</v>
      </c>
      <c r="MD3" s="2" t="s">
        <v>6</v>
      </c>
      <c r="ME3" s="2" t="s">
        <v>5</v>
      </c>
      <c r="MG3" s="2" t="s">
        <v>0</v>
      </c>
      <c r="MH3" s="2" t="s">
        <v>4</v>
      </c>
      <c r="MI3" s="2" t="s">
        <v>3</v>
      </c>
      <c r="MJ3" s="2" t="s">
        <v>1</v>
      </c>
      <c r="MK3" s="2" t="s">
        <v>2</v>
      </c>
      <c r="ML3" s="2" t="s">
        <v>6</v>
      </c>
      <c r="MM3" s="2" t="s">
        <v>5</v>
      </c>
      <c r="MO3" s="2" t="s">
        <v>0</v>
      </c>
      <c r="MP3" s="2" t="s">
        <v>4</v>
      </c>
      <c r="MQ3" s="2" t="s">
        <v>3</v>
      </c>
      <c r="MR3" s="2" t="s">
        <v>1</v>
      </c>
      <c r="MS3" s="2" t="s">
        <v>2</v>
      </c>
      <c r="MT3" s="2" t="s">
        <v>6</v>
      </c>
      <c r="MU3" s="2" t="s">
        <v>5</v>
      </c>
      <c r="MW3" s="2" t="s">
        <v>0</v>
      </c>
      <c r="MX3" s="2" t="s">
        <v>4</v>
      </c>
      <c r="MY3" s="2" t="s">
        <v>3</v>
      </c>
      <c r="MZ3" s="2" t="s">
        <v>1</v>
      </c>
      <c r="NA3" s="2" t="s">
        <v>2</v>
      </c>
      <c r="NB3" s="2" t="s">
        <v>6</v>
      </c>
      <c r="NC3" s="2" t="s">
        <v>5</v>
      </c>
      <c r="NE3" s="2" t="s">
        <v>0</v>
      </c>
      <c r="NF3" s="2" t="s">
        <v>4</v>
      </c>
      <c r="NG3" s="2" t="s">
        <v>3</v>
      </c>
      <c r="NH3" s="2" t="s">
        <v>1</v>
      </c>
      <c r="NI3" s="2" t="s">
        <v>2</v>
      </c>
      <c r="NJ3" s="2" t="s">
        <v>6</v>
      </c>
      <c r="NK3" s="2" t="s">
        <v>5</v>
      </c>
      <c r="NM3" s="2" t="s">
        <v>0</v>
      </c>
      <c r="NN3" s="2" t="s">
        <v>4</v>
      </c>
      <c r="NO3" s="2" t="s">
        <v>3</v>
      </c>
      <c r="NP3" s="2" t="s">
        <v>1</v>
      </c>
      <c r="NQ3" s="2" t="s">
        <v>2</v>
      </c>
      <c r="NR3" s="2" t="s">
        <v>6</v>
      </c>
      <c r="NS3" s="2" t="s">
        <v>5</v>
      </c>
      <c r="NU3" s="2" t="s">
        <v>0</v>
      </c>
      <c r="NV3" s="2" t="s">
        <v>4</v>
      </c>
      <c r="NW3" s="2" t="s">
        <v>3</v>
      </c>
      <c r="NX3" s="2" t="s">
        <v>1</v>
      </c>
      <c r="NY3" s="2" t="s">
        <v>2</v>
      </c>
      <c r="NZ3" s="2" t="s">
        <v>6</v>
      </c>
      <c r="OA3" s="2" t="s">
        <v>5</v>
      </c>
      <c r="OC3" s="2" t="s">
        <v>0</v>
      </c>
      <c r="OD3" s="2" t="s">
        <v>4</v>
      </c>
      <c r="OE3" s="2" t="s">
        <v>3</v>
      </c>
      <c r="OF3" s="2" t="s">
        <v>1</v>
      </c>
      <c r="OG3" s="2" t="s">
        <v>2</v>
      </c>
      <c r="OH3" s="2" t="s">
        <v>6</v>
      </c>
      <c r="OI3" s="2" t="s">
        <v>5</v>
      </c>
      <c r="OK3" s="2" t="s">
        <v>0</v>
      </c>
      <c r="OL3" s="2" t="s">
        <v>4</v>
      </c>
      <c r="OM3" s="2" t="s">
        <v>3</v>
      </c>
      <c r="ON3" s="2" t="s">
        <v>1</v>
      </c>
      <c r="OO3" s="2" t="s">
        <v>2</v>
      </c>
      <c r="OP3" s="2" t="s">
        <v>6</v>
      </c>
      <c r="OQ3" s="2" t="s">
        <v>5</v>
      </c>
      <c r="OS3" s="2" t="s">
        <v>0</v>
      </c>
      <c r="OT3" s="2" t="s">
        <v>4</v>
      </c>
      <c r="OU3" s="2" t="s">
        <v>3</v>
      </c>
      <c r="OV3" s="2" t="s">
        <v>1</v>
      </c>
      <c r="OW3" s="2" t="s">
        <v>2</v>
      </c>
      <c r="OX3" s="2" t="s">
        <v>6</v>
      </c>
      <c r="OY3" s="2" t="s">
        <v>5</v>
      </c>
    </row>
    <row r="4" spans="1:415" s="3" customFormat="1" x14ac:dyDescent="0.25">
      <c r="A4" s="3">
        <v>1683838083</v>
      </c>
      <c r="B4" s="5">
        <v>101.48</v>
      </c>
      <c r="C4" s="5">
        <v>0.92</v>
      </c>
      <c r="D4" s="5">
        <v>189.14</v>
      </c>
      <c r="E4" s="5">
        <v>43727.5</v>
      </c>
      <c r="F4"/>
      <c r="G4" s="4">
        <f>(A4/86400)+DATE(1970,1,1)</f>
        <v>45057.866701388892</v>
      </c>
      <c r="I4" s="3">
        <v>1683839485</v>
      </c>
      <c r="J4" s="5">
        <v>102.16</v>
      </c>
      <c r="K4" s="5">
        <v>0.97</v>
      </c>
      <c r="L4" s="5">
        <v>153.33000000000001</v>
      </c>
      <c r="M4" s="5">
        <v>44631</v>
      </c>
      <c r="N4"/>
      <c r="O4" s="4">
        <f>(I4/86400)+DATE(1970,1,1)</f>
        <v>45057.882928240739</v>
      </c>
      <c r="Q4" s="3">
        <v>1683840902</v>
      </c>
      <c r="R4" s="5">
        <v>101.86</v>
      </c>
      <c r="S4" s="5">
        <v>1.02</v>
      </c>
      <c r="T4" s="5">
        <v>137.65</v>
      </c>
      <c r="U4" s="5">
        <v>44995.3</v>
      </c>
      <c r="V4"/>
      <c r="W4" s="4">
        <f>(Q4/86400)+DATE(1970,1,1)</f>
        <v>45057.899328703701</v>
      </c>
      <c r="Y4" s="3">
        <v>1683842298</v>
      </c>
      <c r="Z4" s="5">
        <v>101.96</v>
      </c>
      <c r="AA4" s="5">
        <v>1.1299999999999999</v>
      </c>
      <c r="AB4" s="5">
        <v>550.98</v>
      </c>
      <c r="AC4" s="5">
        <v>45561.2</v>
      </c>
      <c r="AD4"/>
      <c r="AE4" s="4">
        <f>(Y4/86400)+DATE(1970,1,1)</f>
        <v>45057.915486111116</v>
      </c>
      <c r="AG4" s="3">
        <v>1683843676</v>
      </c>
      <c r="AH4" s="5">
        <v>102.26</v>
      </c>
      <c r="AI4" s="5">
        <v>1.2</v>
      </c>
      <c r="AJ4" s="5">
        <v>154.27000000000001</v>
      </c>
      <c r="AK4" s="5">
        <v>46466.3</v>
      </c>
      <c r="AL4"/>
      <c r="AM4" s="4">
        <f>(AG4/86400)+DATE(1970,1,1)</f>
        <v>45057.931435185186</v>
      </c>
      <c r="AO4" s="3">
        <v>1683845345</v>
      </c>
      <c r="AP4" s="5">
        <v>101.87</v>
      </c>
      <c r="AQ4" s="5">
        <v>0.92</v>
      </c>
      <c r="AR4" s="5">
        <v>551.66999999999996</v>
      </c>
      <c r="AS4" s="5">
        <v>46523.8</v>
      </c>
      <c r="AT4"/>
      <c r="AU4" s="4">
        <f>(AO4/86400)+DATE(1970,1,1)</f>
        <v>45057.950752314813</v>
      </c>
      <c r="AW4" s="3">
        <v>1683846853</v>
      </c>
      <c r="AX4" s="5">
        <v>101.97</v>
      </c>
      <c r="AY4" s="5">
        <v>1.56</v>
      </c>
      <c r="AZ4" s="5">
        <v>137.78</v>
      </c>
      <c r="BA4" s="5">
        <v>46415.7</v>
      </c>
      <c r="BB4"/>
      <c r="BC4" s="4">
        <f>(AW4/86400)+DATE(1970,1,1)</f>
        <v>45057.968206018515</v>
      </c>
      <c r="BE4" s="3">
        <v>1683848280</v>
      </c>
      <c r="BF4" s="5">
        <v>100.68</v>
      </c>
      <c r="BG4" s="5">
        <v>5</v>
      </c>
      <c r="BH4" s="5">
        <v>555.53</v>
      </c>
      <c r="BI4" s="5">
        <v>44904.6</v>
      </c>
      <c r="BJ4"/>
      <c r="BK4" s="4">
        <f>(BE4/86400)+DATE(1970,1,1)</f>
        <v>45057.984722222223</v>
      </c>
      <c r="BM4" s="3">
        <v>1683849850</v>
      </c>
      <c r="BN4" s="5">
        <v>101.96</v>
      </c>
      <c r="BO4" s="5">
        <v>5</v>
      </c>
      <c r="BP4" s="5">
        <v>550.44000000000005</v>
      </c>
      <c r="BQ4" s="5">
        <v>45558.9</v>
      </c>
      <c r="BR4"/>
      <c r="BS4" s="4">
        <f>(BM4/86400)+DATE(1970,1,1)</f>
        <v>45058.002893518518</v>
      </c>
      <c r="BU4" s="3">
        <v>1683851381</v>
      </c>
      <c r="BV4" s="5">
        <v>101.87</v>
      </c>
      <c r="BW4" s="5">
        <v>5</v>
      </c>
      <c r="BX4" s="5">
        <v>549.5</v>
      </c>
      <c r="BY4" s="5">
        <v>44282.2</v>
      </c>
      <c r="BZ4"/>
      <c r="CA4" s="4">
        <f>(BU4/86400)+DATE(1970,1,1)</f>
        <v>45058.020613425921</v>
      </c>
      <c r="CC4" s="3">
        <v>1683853001</v>
      </c>
      <c r="CD4" s="5">
        <v>100.88</v>
      </c>
      <c r="CE4" s="5">
        <v>5.84</v>
      </c>
      <c r="CF4" s="5">
        <v>566.73</v>
      </c>
      <c r="CG4" s="5">
        <v>44830.5</v>
      </c>
      <c r="CH4"/>
      <c r="CI4" s="4">
        <f>(CC4/86400)+DATE(1970,1,1)</f>
        <v>45058.039363425924</v>
      </c>
      <c r="CK4" s="3">
        <v>1683854410</v>
      </c>
      <c r="CL4" s="5">
        <v>102.05</v>
      </c>
      <c r="CM4" s="5">
        <v>5.85</v>
      </c>
      <c r="CN4" s="5">
        <v>142.33000000000001</v>
      </c>
      <c r="CO4" s="5">
        <v>45119.1</v>
      </c>
      <c r="CP4"/>
      <c r="CQ4" s="4">
        <f>(CK4/86400)+DATE(1970,1,1)</f>
        <v>45058.055671296301</v>
      </c>
      <c r="CS4" s="3">
        <v>1683855811</v>
      </c>
      <c r="CT4" s="5">
        <v>102.16</v>
      </c>
      <c r="CU4" s="5">
        <v>5.01</v>
      </c>
      <c r="CV4" s="5">
        <v>549.9</v>
      </c>
      <c r="CW4" s="5">
        <v>46568.7</v>
      </c>
      <c r="CX4"/>
      <c r="CY4" s="4">
        <f>(CS4/86400)+DATE(1970,1,1)</f>
        <v>45058.071886574078</v>
      </c>
      <c r="DA4" s="3">
        <v>1683857208</v>
      </c>
      <c r="DB4" s="5">
        <v>101.76</v>
      </c>
      <c r="DC4" s="5">
        <v>4.97</v>
      </c>
      <c r="DD4" s="5">
        <v>137.52000000000001</v>
      </c>
      <c r="DE4" s="5">
        <v>44666.8</v>
      </c>
      <c r="DF4"/>
      <c r="DG4" s="4">
        <f>(DA4/86400)+DATE(1970,1,1)</f>
        <v>45058.088055555556</v>
      </c>
      <c r="DI4" s="3">
        <v>1683858618</v>
      </c>
      <c r="DJ4" s="5">
        <v>101.56</v>
      </c>
      <c r="DK4" s="5">
        <v>4.99</v>
      </c>
      <c r="DL4" s="5">
        <v>549.26</v>
      </c>
      <c r="DM4" s="5">
        <v>44229.2</v>
      </c>
      <c r="DN4"/>
      <c r="DO4" s="4">
        <f>(DI4/86400)+DATE(1970,1,1)</f>
        <v>45058.104374999995</v>
      </c>
      <c r="DQ4" s="3">
        <v>1683860299</v>
      </c>
      <c r="DR4" s="5">
        <v>101.47</v>
      </c>
      <c r="DS4" s="5">
        <v>6</v>
      </c>
      <c r="DT4" s="5">
        <v>547.54</v>
      </c>
      <c r="DU4" s="5">
        <v>44279.9</v>
      </c>
      <c r="DV4"/>
      <c r="DW4" s="4">
        <f>(DQ4/86400)+DATE(1970,1,1)</f>
        <v>45058.123831018514</v>
      </c>
      <c r="DY4" s="3">
        <v>1683861821</v>
      </c>
      <c r="DZ4" s="5">
        <v>101.67</v>
      </c>
      <c r="EA4" s="5">
        <v>4.96</v>
      </c>
      <c r="EB4" s="5">
        <v>286.77999999999997</v>
      </c>
      <c r="EC4" s="5">
        <v>44527.3</v>
      </c>
      <c r="ED4"/>
      <c r="EE4" s="4">
        <f>(DY4/86400)+DATE(1970,1,1)</f>
        <v>45058.141446759255</v>
      </c>
      <c r="EG4" s="3">
        <v>1683863274</v>
      </c>
      <c r="EH4" s="5">
        <v>102.15</v>
      </c>
      <c r="EI4" s="5">
        <v>4.96</v>
      </c>
      <c r="EJ4" s="5">
        <v>141.29</v>
      </c>
      <c r="EK4" s="5">
        <v>44058.7</v>
      </c>
      <c r="EL4"/>
      <c r="EM4" s="4">
        <f>(EG4/86400)+DATE(1970,1,1)</f>
        <v>45058.158263888894</v>
      </c>
      <c r="EO4" s="3">
        <v>1683864856</v>
      </c>
      <c r="EP4" s="5">
        <v>101.86</v>
      </c>
      <c r="EQ4" s="5">
        <v>4.96</v>
      </c>
      <c r="ER4" s="5">
        <v>137.37</v>
      </c>
      <c r="ES4" s="5">
        <v>44651.3</v>
      </c>
      <c r="ET4"/>
      <c r="EU4" s="4">
        <f>(EO4/86400)+DATE(1970,1,1)</f>
        <v>45058.176574074074</v>
      </c>
      <c r="EW4" s="3">
        <v>1683866379</v>
      </c>
      <c r="EX4" s="5">
        <v>101.76</v>
      </c>
      <c r="EY4" s="5">
        <v>4.96</v>
      </c>
      <c r="EZ4" s="5">
        <v>137.65</v>
      </c>
      <c r="FA4" s="5">
        <v>45381.2</v>
      </c>
      <c r="FB4"/>
      <c r="FC4" s="4">
        <f>(EW4/86400)+DATE(1970,1,1)</f>
        <v>45058.194201388891</v>
      </c>
      <c r="FE4" s="3">
        <v>1683867893</v>
      </c>
      <c r="FF4" s="5">
        <v>101.76</v>
      </c>
      <c r="FG4" s="5">
        <v>0.84</v>
      </c>
      <c r="FH4" s="5">
        <v>550.19000000000005</v>
      </c>
      <c r="FI4" s="5">
        <v>45819.199999999997</v>
      </c>
      <c r="FJ4"/>
      <c r="FK4" s="4">
        <f>(FE4/86400)+DATE(1970,1,1)</f>
        <v>45058.211724537032</v>
      </c>
      <c r="FM4" s="3">
        <v>1683869285</v>
      </c>
      <c r="FN4" s="5">
        <v>101.96</v>
      </c>
      <c r="FO4" s="5">
        <v>6.09</v>
      </c>
      <c r="FP4" s="5">
        <v>142.74</v>
      </c>
      <c r="FQ4" s="5">
        <v>45855.7</v>
      </c>
      <c r="FR4"/>
      <c r="FS4" s="4">
        <f>(FM4/86400)+DATE(1970,1,1)</f>
        <v>45058.227835648147</v>
      </c>
      <c r="FU4" s="3">
        <v>1683870688</v>
      </c>
      <c r="FV4" s="5">
        <v>101.57</v>
      </c>
      <c r="FW4" s="5">
        <v>6.11</v>
      </c>
      <c r="FX4" s="5">
        <v>137.52000000000001</v>
      </c>
      <c r="FY4" s="5">
        <v>44725.599999999999</v>
      </c>
      <c r="FZ4"/>
      <c r="GA4" s="4">
        <f>(FU4/86400)+DATE(1970,1,1)</f>
        <v>45058.244074074071</v>
      </c>
      <c r="GC4" s="3">
        <v>1683872082</v>
      </c>
      <c r="GD4" s="5">
        <v>102.55</v>
      </c>
      <c r="GE4" s="5">
        <v>6.11</v>
      </c>
      <c r="GF4" s="5">
        <v>286.77999999999997</v>
      </c>
      <c r="GG4" s="5">
        <v>45303</v>
      </c>
      <c r="GH4"/>
      <c r="GI4" s="4">
        <f>(GC4/86400)+DATE(1970,1,1)</f>
        <v>45058.260208333333</v>
      </c>
      <c r="GK4" s="3">
        <v>1683873477</v>
      </c>
      <c r="GL4" s="5">
        <v>101.96</v>
      </c>
      <c r="GM4" s="5">
        <v>6.15</v>
      </c>
      <c r="GN4" s="5">
        <v>141.18</v>
      </c>
      <c r="GO4" s="5">
        <v>45732.6</v>
      </c>
      <c r="GP4"/>
      <c r="GQ4" s="4">
        <f>(GK4/86400)+DATE(1970,1,1)</f>
        <v>45058.276354166665</v>
      </c>
      <c r="GS4" s="3">
        <v>1683875146</v>
      </c>
      <c r="GT4" s="5">
        <v>101.67</v>
      </c>
      <c r="GU4" s="5">
        <v>6.28</v>
      </c>
      <c r="GV4" s="5">
        <v>566.11</v>
      </c>
      <c r="GW4" s="5">
        <v>44523.4</v>
      </c>
      <c r="GX4"/>
      <c r="GY4" s="4">
        <f>(GS4/86400)+DATE(1970,1,1)</f>
        <v>45058.295671296291</v>
      </c>
      <c r="HA4" s="3">
        <v>1683876666</v>
      </c>
      <c r="HB4" s="5">
        <v>100</v>
      </c>
      <c r="HC4" s="5">
        <v>6.26</v>
      </c>
      <c r="HD4" s="5">
        <v>195.11</v>
      </c>
      <c r="HE4" s="5">
        <v>45191.8</v>
      </c>
      <c r="HF4"/>
      <c r="HG4" s="4">
        <f>(HA4/86400)+DATE(1970,1,1)</f>
        <v>45058.313263888893</v>
      </c>
      <c r="HI4" s="3">
        <v>1683878108</v>
      </c>
      <c r="HJ4" s="5">
        <v>101.57</v>
      </c>
      <c r="HK4" s="5">
        <v>5</v>
      </c>
      <c r="HL4" s="5">
        <v>557.11</v>
      </c>
      <c r="HM4" s="5">
        <v>45507.9</v>
      </c>
      <c r="HN4"/>
      <c r="HO4" s="4">
        <f>(HI4/86400)+DATE(1970,1,1)</f>
        <v>45058.329953703702</v>
      </c>
      <c r="HQ4" s="3">
        <v>1683879676</v>
      </c>
      <c r="HR4" s="5">
        <v>101.57</v>
      </c>
      <c r="HS4" s="5">
        <v>4.96</v>
      </c>
      <c r="HT4" s="5">
        <v>286.88</v>
      </c>
      <c r="HU4" s="5">
        <v>44965.2</v>
      </c>
      <c r="HV4"/>
      <c r="HW4" s="4">
        <f>(HQ4/86400)+DATE(1970,1,1)</f>
        <v>45058.348101851851</v>
      </c>
      <c r="HY4" s="3">
        <v>1683878108</v>
      </c>
      <c r="HZ4" s="5">
        <v>101.57</v>
      </c>
      <c r="IA4" s="5">
        <v>5</v>
      </c>
      <c r="IB4" s="5">
        <v>557.11</v>
      </c>
      <c r="IC4" s="5">
        <v>45507.9</v>
      </c>
      <c r="ID4"/>
      <c r="IE4" s="4">
        <f>(HY4/86400)+DATE(1970,1,1)</f>
        <v>45058.329953703702</v>
      </c>
      <c r="IG4" s="3">
        <v>1683879676</v>
      </c>
      <c r="IH4" s="5">
        <v>101.57</v>
      </c>
      <c r="II4" s="5">
        <v>4.96</v>
      </c>
      <c r="IJ4" s="5">
        <v>286.88</v>
      </c>
      <c r="IK4" s="5">
        <v>44965.2</v>
      </c>
      <c r="IL4"/>
      <c r="IM4" s="4">
        <f>(IG4/86400)+DATE(1970,1,1)</f>
        <v>45058.348101851851</v>
      </c>
      <c r="IO4" s="3">
        <v>1683881201</v>
      </c>
      <c r="IP4" s="5">
        <v>101.67</v>
      </c>
      <c r="IQ4" s="5">
        <v>5</v>
      </c>
      <c r="IR4" s="5">
        <v>556.07000000000005</v>
      </c>
      <c r="IS4" s="5">
        <v>45849</v>
      </c>
      <c r="IT4"/>
      <c r="IU4" s="4">
        <f>(IO4/86400)+DATE(1970,1,1)</f>
        <v>45058.365752314814</v>
      </c>
      <c r="IW4" s="3">
        <v>1683882723</v>
      </c>
      <c r="IX4" s="5">
        <v>101.77</v>
      </c>
      <c r="IY4" s="5">
        <v>5</v>
      </c>
      <c r="IZ4" s="5">
        <v>556.07000000000005</v>
      </c>
      <c r="JA4" s="5">
        <v>45657.599999999999</v>
      </c>
      <c r="JB4"/>
      <c r="JC4" s="4">
        <f>(IW4/86400)+DATE(1970,1,1)</f>
        <v>45058.383368055554</v>
      </c>
      <c r="JE4" s="3">
        <v>1683884108</v>
      </c>
      <c r="JF4" s="5">
        <v>101.67</v>
      </c>
      <c r="JG4" s="5">
        <v>5</v>
      </c>
      <c r="JH4" s="5">
        <v>549.79999999999995</v>
      </c>
      <c r="JI4" s="5">
        <v>45838.1</v>
      </c>
      <c r="JJ4"/>
      <c r="JK4" s="4">
        <f>(JE4/86400)+DATE(1970,1,1)</f>
        <v>45058.399398148147</v>
      </c>
      <c r="JM4" s="3">
        <v>1683885502</v>
      </c>
      <c r="JN4" s="5">
        <v>101.66</v>
      </c>
      <c r="JO4" s="5">
        <v>4.97</v>
      </c>
      <c r="JP4" s="5">
        <v>137.65</v>
      </c>
      <c r="JQ4" s="5">
        <v>45032.9</v>
      </c>
      <c r="JR4"/>
      <c r="JS4" s="4">
        <f>(JM4/86400)+DATE(1970,1,1)</f>
        <v>45058.415532407409</v>
      </c>
      <c r="JU4" s="3">
        <v>1683886901</v>
      </c>
      <c r="JV4" s="5">
        <v>101.86</v>
      </c>
      <c r="JW4" s="5">
        <v>5</v>
      </c>
      <c r="JX4" s="5">
        <v>550.98</v>
      </c>
      <c r="JY4" s="5">
        <v>45205.9</v>
      </c>
      <c r="JZ4"/>
      <c r="KA4" s="4">
        <f>(JU4/86400)+DATE(1970,1,1)</f>
        <v>45058.431724537033</v>
      </c>
      <c r="KC4" s="3">
        <v>1683888289</v>
      </c>
      <c r="KD4" s="5">
        <v>101.87</v>
      </c>
      <c r="KE4" s="5">
        <v>4.96</v>
      </c>
      <c r="KF4" s="5">
        <v>141.57</v>
      </c>
      <c r="KG4" s="5">
        <v>45573.3</v>
      </c>
      <c r="KH4"/>
      <c r="KI4" s="4">
        <f>(KC4/86400)+DATE(1970,1,1)</f>
        <v>45058.447789351849</v>
      </c>
      <c r="KK4" s="3">
        <v>1683889982</v>
      </c>
      <c r="KL4" s="5">
        <v>102.35</v>
      </c>
      <c r="KM4" s="5">
        <v>10</v>
      </c>
      <c r="KN4" s="5">
        <v>558.12</v>
      </c>
      <c r="KO4" s="5">
        <v>45938.6</v>
      </c>
      <c r="KP4"/>
      <c r="KQ4" s="4">
        <f>(KK4/86400)+DATE(1970,1,1)</f>
        <v>45058.46738425926</v>
      </c>
      <c r="KS4" s="3">
        <v>1683891504</v>
      </c>
      <c r="KT4" s="5">
        <v>102.15</v>
      </c>
      <c r="KU4" s="5">
        <v>5</v>
      </c>
      <c r="KV4" s="5">
        <v>557.73</v>
      </c>
      <c r="KW4" s="5">
        <v>45712.3</v>
      </c>
      <c r="KX4"/>
      <c r="KY4" s="4">
        <f>(KS4/86400)+DATE(1970,1,1)</f>
        <v>45058.485000000001</v>
      </c>
      <c r="LA4" s="3">
        <v>1683892934</v>
      </c>
      <c r="LB4" s="5">
        <v>102.06</v>
      </c>
      <c r="LC4" s="5">
        <v>0.8</v>
      </c>
      <c r="LD4" s="5">
        <v>137.77000000000001</v>
      </c>
      <c r="LE4" s="5">
        <v>46147.199999999997</v>
      </c>
      <c r="LF4"/>
      <c r="LG4" s="4">
        <f>(LA4/86400)+DATE(1970,1,1)</f>
        <v>45058.501550925925</v>
      </c>
      <c r="LI4" s="3">
        <v>1683894507</v>
      </c>
      <c r="LJ4" s="5">
        <v>102.15</v>
      </c>
      <c r="LK4" s="5">
        <v>4.96</v>
      </c>
      <c r="LL4" s="5">
        <v>285.33</v>
      </c>
      <c r="LM4" s="5">
        <v>45059.1</v>
      </c>
      <c r="LN4"/>
      <c r="LO4" s="4">
        <f>(LI4/86400)+DATE(1970,1,1)</f>
        <v>45058.519756944443</v>
      </c>
      <c r="LQ4" s="3">
        <v>1683896014</v>
      </c>
      <c r="LR4" s="5">
        <v>102.16</v>
      </c>
      <c r="LS4" s="5">
        <v>10.029999999999999</v>
      </c>
      <c r="LT4" s="5">
        <v>566.17999999999995</v>
      </c>
      <c r="LU4" s="5">
        <v>44269.8</v>
      </c>
      <c r="LV4"/>
      <c r="LW4" s="4">
        <f>(LQ4/86400)+DATE(1970,1,1)</f>
        <v>45058.537199074075</v>
      </c>
      <c r="LY4" s="3">
        <v>1683897538</v>
      </c>
      <c r="LZ4" s="5">
        <v>101.56</v>
      </c>
      <c r="MA4" s="5">
        <v>5</v>
      </c>
      <c r="MB4" s="5">
        <v>549.61</v>
      </c>
      <c r="MC4" s="5">
        <v>45026.9</v>
      </c>
      <c r="MD4"/>
      <c r="ME4" s="4">
        <f>(LY4/86400)+DATE(1970,1,1)</f>
        <v>45058.554837962962</v>
      </c>
      <c r="MG4" s="3">
        <v>1683898924</v>
      </c>
      <c r="MH4" s="5">
        <v>102.05</v>
      </c>
      <c r="MI4" s="5">
        <v>4.96</v>
      </c>
      <c r="MJ4" s="5">
        <v>143.5</v>
      </c>
      <c r="MK4" s="5">
        <v>46396.1</v>
      </c>
      <c r="ML4"/>
      <c r="MM4" s="4">
        <f>(MG4/86400)+DATE(1970,1,1)</f>
        <v>45058.570879629631</v>
      </c>
      <c r="MO4" s="3">
        <v>1683900302</v>
      </c>
      <c r="MP4" s="5">
        <v>101.96</v>
      </c>
      <c r="MQ4" s="5">
        <v>5</v>
      </c>
      <c r="MR4" s="5">
        <v>548.33000000000004</v>
      </c>
      <c r="MS4" s="5">
        <v>45550.3</v>
      </c>
      <c r="MT4"/>
      <c r="MU4" s="4">
        <f>(MO4/86400)+DATE(1970,1,1)</f>
        <v>45058.586828703701</v>
      </c>
      <c r="MW4" s="3">
        <v>1683901681</v>
      </c>
      <c r="MX4" s="5">
        <v>101.27</v>
      </c>
      <c r="MY4" s="5">
        <v>5</v>
      </c>
      <c r="MZ4" s="5">
        <v>552.24</v>
      </c>
      <c r="NA4" s="5">
        <v>46182.8</v>
      </c>
      <c r="NB4"/>
      <c r="NC4" s="4">
        <f>(MW4/86400)+DATE(1970,1,1)</f>
        <v>45058.602789351848</v>
      </c>
      <c r="NE4" s="3">
        <v>1683903069</v>
      </c>
      <c r="NF4" s="5">
        <v>101.87</v>
      </c>
      <c r="NG4" s="5">
        <v>10.1</v>
      </c>
      <c r="NH4" s="5">
        <v>137.77000000000001</v>
      </c>
      <c r="NI4" s="5">
        <v>45529.599999999999</v>
      </c>
      <c r="NJ4"/>
      <c r="NK4" s="4">
        <f>(NE4/86400)+DATE(1970,1,1)</f>
        <v>45058.618854166663</v>
      </c>
      <c r="NM4" s="3">
        <v>1683904740</v>
      </c>
      <c r="NN4" s="5">
        <v>102.05</v>
      </c>
      <c r="NO4" s="5">
        <v>10.32</v>
      </c>
      <c r="NP4" s="5">
        <v>545.70000000000005</v>
      </c>
      <c r="NQ4" s="5">
        <v>43684.800000000003</v>
      </c>
      <c r="NR4"/>
      <c r="NS4" s="4">
        <f>(NM4/86400)+DATE(1970,1,1)</f>
        <v>45058.638194444444</v>
      </c>
      <c r="NU4" s="3">
        <v>1683906283</v>
      </c>
      <c r="NV4" s="5">
        <v>102.15</v>
      </c>
      <c r="NW4" s="5">
        <v>5</v>
      </c>
      <c r="NX4" s="5">
        <v>549.05999999999995</v>
      </c>
      <c r="NY4" s="5">
        <v>43660.1</v>
      </c>
      <c r="NZ4"/>
      <c r="OA4" s="4">
        <f>(NU4/86400)+DATE(1970,1,1)</f>
        <v>45058.656053240746</v>
      </c>
      <c r="OC4" s="3">
        <v>1683907732</v>
      </c>
      <c r="OD4" s="5">
        <v>101.85</v>
      </c>
      <c r="OE4" s="5">
        <v>4.96</v>
      </c>
      <c r="OF4" s="5">
        <v>137.5</v>
      </c>
      <c r="OG4" s="5">
        <v>44623.4</v>
      </c>
      <c r="OH4"/>
      <c r="OI4" s="4">
        <f>(OC4/86400)+DATE(1970,1,1)</f>
        <v>45058.672824074078</v>
      </c>
      <c r="OK4" s="3">
        <v>1683909314</v>
      </c>
      <c r="OL4" s="5">
        <v>102.24</v>
      </c>
      <c r="OM4" s="5">
        <v>10.34</v>
      </c>
      <c r="ON4" s="5">
        <v>137.36000000000001</v>
      </c>
      <c r="OO4" s="5">
        <v>44752.4</v>
      </c>
      <c r="OP4"/>
      <c r="OQ4" s="4">
        <f>(OK4/86400)+DATE(1970,1,1)</f>
        <v>45058.691134259258</v>
      </c>
      <c r="OS4" s="3">
        <v>1683910848</v>
      </c>
      <c r="OT4" s="5">
        <v>102.05</v>
      </c>
      <c r="OU4" s="5">
        <v>4.96</v>
      </c>
      <c r="OV4" s="5">
        <v>141.80000000000001</v>
      </c>
      <c r="OW4" s="5">
        <v>44141.4</v>
      </c>
      <c r="OX4"/>
      <c r="OY4" s="4">
        <f>(OS4/86400)+DATE(1970,1,1)</f>
        <v>45058.70888888889</v>
      </c>
    </row>
    <row r="5" spans="1:415" x14ac:dyDescent="0.25">
      <c r="A5">
        <v>1683838093</v>
      </c>
      <c r="B5" s="5">
        <v>101.47</v>
      </c>
      <c r="C5" s="5">
        <v>0.98</v>
      </c>
      <c r="D5" s="5">
        <v>16.489999999999998</v>
      </c>
      <c r="E5" s="5">
        <v>44962.9</v>
      </c>
      <c r="G5" s="4">
        <f t="shared" ref="G5:G68" si="0">(A5/86400)+DATE(1970,1,1)</f>
        <v>45057.86681712963</v>
      </c>
      <c r="I5">
        <v>1683839495</v>
      </c>
      <c r="J5" s="5">
        <v>102.94</v>
      </c>
      <c r="K5" s="5">
        <v>1.02</v>
      </c>
      <c r="L5" s="5">
        <v>16.850000000000001</v>
      </c>
      <c r="M5" s="5">
        <v>45928.3</v>
      </c>
      <c r="O5" s="4">
        <f t="shared" ref="O5:O68" si="1">(I5/86400)+DATE(1970,1,1)</f>
        <v>45057.883043981477</v>
      </c>
      <c r="Q5">
        <v>1683840912</v>
      </c>
      <c r="R5" s="5">
        <v>102.25</v>
      </c>
      <c r="S5" s="5">
        <v>1.08</v>
      </c>
      <c r="T5" s="5">
        <v>27.42</v>
      </c>
      <c r="U5" s="5">
        <v>45104</v>
      </c>
      <c r="W5" s="4">
        <f t="shared" ref="W5:W68" si="2">(Q5/86400)+DATE(1970,1,1)</f>
        <v>45057.89944444444</v>
      </c>
      <c r="Y5">
        <v>1683842308</v>
      </c>
      <c r="Z5" s="5">
        <v>102.16</v>
      </c>
      <c r="AA5" s="5">
        <v>0.78</v>
      </c>
      <c r="AB5" s="5">
        <v>0</v>
      </c>
      <c r="AC5" s="5">
        <v>46139.3</v>
      </c>
      <c r="AE5" s="4">
        <f t="shared" ref="AE5:AE68" si="3">(Y5/86400)+DATE(1970,1,1)</f>
        <v>45057.915601851855</v>
      </c>
      <c r="AG5">
        <v>1683843686</v>
      </c>
      <c r="AH5" s="5">
        <v>102.25</v>
      </c>
      <c r="AI5" s="5">
        <v>1.26</v>
      </c>
      <c r="AJ5" s="5">
        <v>16.47</v>
      </c>
      <c r="AK5" s="5">
        <v>46866.3</v>
      </c>
      <c r="AM5" s="4">
        <f t="shared" ref="AM5:AM68" si="4">(AG5/86400)+DATE(1970,1,1)</f>
        <v>45057.931550925925</v>
      </c>
      <c r="AO5">
        <v>1683845355</v>
      </c>
      <c r="AP5" s="5">
        <v>102.84</v>
      </c>
      <c r="AQ5" s="5">
        <v>1.1599999999999999</v>
      </c>
      <c r="AR5" s="5">
        <v>0</v>
      </c>
      <c r="AS5" s="5">
        <v>47618.400000000001</v>
      </c>
      <c r="AU5" s="4">
        <f t="shared" ref="AU5:AU68" si="5">(AO5/86400)+DATE(1970,1,1)</f>
        <v>45057.950868055559</v>
      </c>
      <c r="AW5">
        <v>1683846863</v>
      </c>
      <c r="AX5" s="5">
        <v>102.75</v>
      </c>
      <c r="AY5" s="5">
        <v>0.94</v>
      </c>
      <c r="AZ5" s="5">
        <v>16.47</v>
      </c>
      <c r="BA5" s="5">
        <v>46565.9</v>
      </c>
      <c r="BC5" s="4">
        <f t="shared" ref="BC5:BC68" si="6">(AW5/86400)+DATE(1970,1,1)</f>
        <v>45057.968321759261</v>
      </c>
      <c r="BE5">
        <v>1683848290</v>
      </c>
      <c r="BF5" s="5">
        <v>101.55</v>
      </c>
      <c r="BG5" s="5">
        <v>0.56999999999999995</v>
      </c>
      <c r="BH5" s="5">
        <v>0</v>
      </c>
      <c r="BI5" s="5">
        <v>46401.599999999999</v>
      </c>
      <c r="BK5" s="4">
        <f t="shared" ref="BK5:BK68" si="7">(BE5/86400)+DATE(1970,1,1)</f>
        <v>45057.984837962962</v>
      </c>
      <c r="BM5">
        <v>1683849860</v>
      </c>
      <c r="BN5" s="5">
        <v>102.54</v>
      </c>
      <c r="BO5" s="5">
        <v>0.56999999999999995</v>
      </c>
      <c r="BP5" s="5">
        <v>0</v>
      </c>
      <c r="BQ5" s="5">
        <v>45383.9</v>
      </c>
      <c r="BS5" s="4">
        <f t="shared" ref="BS5:BS68" si="8">(BM5/86400)+DATE(1970,1,1)</f>
        <v>45058.003009259264</v>
      </c>
      <c r="BU5">
        <v>1683851391</v>
      </c>
      <c r="BV5" s="5">
        <v>102.34</v>
      </c>
      <c r="BW5" s="5">
        <v>0.56999999999999995</v>
      </c>
      <c r="BX5" s="5">
        <v>0</v>
      </c>
      <c r="BY5" s="5">
        <v>45236.4</v>
      </c>
      <c r="CA5" s="4">
        <f t="shared" ref="CA5:CA68" si="9">(BU5/86400)+DATE(1970,1,1)</f>
        <v>45058.020729166667</v>
      </c>
      <c r="CC5">
        <v>1683853011</v>
      </c>
      <c r="CD5" s="5">
        <v>102.24</v>
      </c>
      <c r="CE5" s="5">
        <v>0.56000000000000005</v>
      </c>
      <c r="CF5" s="5">
        <v>0</v>
      </c>
      <c r="CG5" s="5">
        <v>44416.800000000003</v>
      </c>
      <c r="CI5" s="4">
        <f t="shared" ref="CI5:CI68" si="10">(CC5/86400)+DATE(1970,1,1)</f>
        <v>45058.039479166662</v>
      </c>
      <c r="CK5">
        <v>1683854420</v>
      </c>
      <c r="CL5" s="5">
        <v>103.04</v>
      </c>
      <c r="CM5" s="5">
        <v>0.94</v>
      </c>
      <c r="CN5" s="5">
        <v>16.440000000000001</v>
      </c>
      <c r="CO5" s="5">
        <v>44989.1</v>
      </c>
      <c r="CQ5" s="4">
        <f t="shared" ref="CQ5:CQ68" si="11">(CK5/86400)+DATE(1970,1,1)</f>
        <v>45058.055787037039</v>
      </c>
      <c r="CS5">
        <v>1683855821</v>
      </c>
      <c r="CT5" s="5">
        <v>103.33</v>
      </c>
      <c r="CU5" s="5">
        <v>1.51</v>
      </c>
      <c r="CV5" s="5">
        <v>0</v>
      </c>
      <c r="CW5" s="5">
        <v>46623.9</v>
      </c>
      <c r="CY5" s="4">
        <f t="shared" ref="CY5:CY68" si="12">(CS5/86400)+DATE(1970,1,1)</f>
        <v>45058.072002314817</v>
      </c>
      <c r="DA5">
        <v>1683857218</v>
      </c>
      <c r="DB5" s="5">
        <v>101.36</v>
      </c>
      <c r="DC5" s="5">
        <v>0.94</v>
      </c>
      <c r="DD5" s="5">
        <v>15.91</v>
      </c>
      <c r="DE5" s="5">
        <v>43687.7</v>
      </c>
      <c r="DG5" s="4">
        <f t="shared" ref="DG5:DG68" si="13">(DA5/86400)+DATE(1970,1,1)</f>
        <v>45058.088171296295</v>
      </c>
      <c r="DI5">
        <v>1683858628</v>
      </c>
      <c r="DJ5" s="5">
        <v>102.55</v>
      </c>
      <c r="DK5" s="5">
        <v>1.53</v>
      </c>
      <c r="DL5" s="5">
        <v>0</v>
      </c>
      <c r="DM5" s="5">
        <v>45164</v>
      </c>
      <c r="DO5" s="4">
        <f t="shared" ref="DO5:DO68" si="14">(DI5/86400)+DATE(1970,1,1)</f>
        <v>45058.104490740741</v>
      </c>
      <c r="DQ5">
        <v>1683860309</v>
      </c>
      <c r="DR5" s="5">
        <v>102.45</v>
      </c>
      <c r="DS5" s="5">
        <v>0.56000000000000005</v>
      </c>
      <c r="DT5" s="5">
        <v>0</v>
      </c>
      <c r="DU5" s="5">
        <v>45474.8</v>
      </c>
      <c r="DW5" s="4">
        <f t="shared" ref="DW5:DW68" si="15">(DQ5/86400)+DATE(1970,1,1)</f>
        <v>45058.12394675926</v>
      </c>
      <c r="DY5">
        <v>1683861831</v>
      </c>
      <c r="DZ5" s="5">
        <v>102.15</v>
      </c>
      <c r="EA5" s="5">
        <v>0.96</v>
      </c>
      <c r="EB5" s="5">
        <v>337.05</v>
      </c>
      <c r="EC5" s="5">
        <v>43843.6</v>
      </c>
      <c r="EE5" s="4">
        <f t="shared" ref="EE5:EE68" si="16">(DY5/86400)+DATE(1970,1,1)</f>
        <v>45058.141562500001</v>
      </c>
      <c r="EG5">
        <v>1683863284</v>
      </c>
      <c r="EH5" s="5">
        <v>101.95</v>
      </c>
      <c r="EI5" s="5">
        <v>1.97</v>
      </c>
      <c r="EJ5" s="5">
        <v>27.24</v>
      </c>
      <c r="EK5" s="5">
        <v>44395.3</v>
      </c>
      <c r="EM5" s="4">
        <f t="shared" ref="EM5:EM68" si="17">(EG5/86400)+DATE(1970,1,1)</f>
        <v>45058.158379629633</v>
      </c>
      <c r="EO5">
        <v>1683864866</v>
      </c>
      <c r="EP5" s="5">
        <v>101.75</v>
      </c>
      <c r="EQ5" s="5">
        <v>2</v>
      </c>
      <c r="ER5" s="5">
        <v>27.18</v>
      </c>
      <c r="ES5" s="5">
        <v>44365.4</v>
      </c>
      <c r="EU5" s="4">
        <f t="shared" ref="EU5:EU68" si="18">(EO5/86400)+DATE(1970,1,1)</f>
        <v>45058.17668981482</v>
      </c>
      <c r="EW5">
        <v>1683866389</v>
      </c>
      <c r="EX5" s="5">
        <v>102.55</v>
      </c>
      <c r="EY5" s="5">
        <v>2.02</v>
      </c>
      <c r="EZ5" s="5">
        <v>27.79</v>
      </c>
      <c r="FA5" s="5">
        <v>46700.6</v>
      </c>
      <c r="FC5" s="4">
        <f t="shared" ref="FC5:FC68" si="19">(EW5/86400)+DATE(1970,1,1)</f>
        <v>45058.19431712963</v>
      </c>
      <c r="FE5">
        <v>1683867903</v>
      </c>
      <c r="FF5" s="5">
        <v>102.05</v>
      </c>
      <c r="FG5" s="5">
        <v>0.56999999999999995</v>
      </c>
      <c r="FH5" s="5">
        <v>0</v>
      </c>
      <c r="FI5" s="5">
        <v>44561.3</v>
      </c>
      <c r="FK5" s="4">
        <f t="shared" ref="FK5:FK68" si="20">(FE5/86400)+DATE(1970,1,1)</f>
        <v>45058.211840277778</v>
      </c>
      <c r="FM5">
        <v>1683869295</v>
      </c>
      <c r="FN5" s="5">
        <v>103.53</v>
      </c>
      <c r="FO5" s="5">
        <v>0.94</v>
      </c>
      <c r="FP5" s="5">
        <v>16.440000000000001</v>
      </c>
      <c r="FQ5" s="5">
        <v>46499.8</v>
      </c>
      <c r="FS5" s="4">
        <f t="shared" ref="FS5:FS68" si="21">(FM5/86400)+DATE(1970,1,1)</f>
        <v>45058.227951388893</v>
      </c>
      <c r="FU5">
        <v>1683870698</v>
      </c>
      <c r="FV5" s="5">
        <v>102.45</v>
      </c>
      <c r="FW5" s="5">
        <v>0.94</v>
      </c>
      <c r="FX5" s="5">
        <v>16.47</v>
      </c>
      <c r="FY5" s="5">
        <v>46598</v>
      </c>
      <c r="GA5" s="4">
        <f t="shared" ref="GA5:GA68" si="22">(FU5/86400)+DATE(1970,1,1)</f>
        <v>45058.24418981481</v>
      </c>
      <c r="GC5">
        <v>1683872092</v>
      </c>
      <c r="GD5" s="5">
        <v>102.65</v>
      </c>
      <c r="GE5" s="5">
        <v>0.97</v>
      </c>
      <c r="GF5" s="5">
        <v>263.66000000000003</v>
      </c>
      <c r="GG5" s="5">
        <v>45626.2</v>
      </c>
      <c r="GI5" s="4">
        <f t="shared" ref="GI5:GI68" si="23">(GC5/86400)+DATE(1970,1,1)</f>
        <v>45058.260324074072</v>
      </c>
      <c r="GK5">
        <v>1683873487</v>
      </c>
      <c r="GL5" s="5">
        <v>102.15</v>
      </c>
      <c r="GM5" s="5">
        <v>0.94</v>
      </c>
      <c r="GN5" s="5">
        <v>16.829999999999998</v>
      </c>
      <c r="GO5" s="5">
        <v>45496.3</v>
      </c>
      <c r="GQ5" s="4">
        <f t="shared" ref="GQ5:GQ68" si="24">(GK5/86400)+DATE(1970,1,1)</f>
        <v>45058.276469907403</v>
      </c>
      <c r="GS5">
        <v>1683875156</v>
      </c>
      <c r="GT5" s="5">
        <v>101.65</v>
      </c>
      <c r="GU5" s="5">
        <v>1.85</v>
      </c>
      <c r="GV5" s="5">
        <v>0</v>
      </c>
      <c r="GW5" s="5">
        <v>45668.3</v>
      </c>
      <c r="GY5" s="4">
        <f t="shared" ref="GY5:GY68" si="25">(GS5/86400)+DATE(1970,1,1)</f>
        <v>45058.295787037037</v>
      </c>
      <c r="HA5">
        <v>1683876676</v>
      </c>
      <c r="HB5" s="5">
        <v>102.44</v>
      </c>
      <c r="HC5" s="5">
        <v>0.56999999999999995</v>
      </c>
      <c r="HD5" s="5">
        <v>0</v>
      </c>
      <c r="HE5" s="5">
        <v>46450</v>
      </c>
      <c r="HG5" s="4">
        <f t="shared" ref="HG5:HG68" si="26">(HA5/86400)+DATE(1970,1,1)</f>
        <v>45058.313379629632</v>
      </c>
      <c r="HI5">
        <v>1683878118</v>
      </c>
      <c r="HJ5" s="5">
        <v>102.54</v>
      </c>
      <c r="HK5" s="5">
        <v>0.56999999999999995</v>
      </c>
      <c r="HL5" s="5">
        <v>0</v>
      </c>
      <c r="HM5" s="5">
        <v>47182.8</v>
      </c>
      <c r="HO5" s="4">
        <f t="shared" ref="HO5:HO68" si="27">(HI5/86400)+DATE(1970,1,1)</f>
        <v>45058.330069444448</v>
      </c>
      <c r="HQ5">
        <v>1683879686</v>
      </c>
      <c r="HR5" s="5">
        <v>101.75</v>
      </c>
      <c r="HS5" s="5">
        <v>0.97</v>
      </c>
      <c r="HT5" s="5">
        <v>261.87</v>
      </c>
      <c r="HU5" s="5">
        <v>46295.3</v>
      </c>
      <c r="HW5" s="4">
        <f t="shared" ref="HW5:HW68" si="28">(HQ5/86400)+DATE(1970,1,1)</f>
        <v>45058.348217592589</v>
      </c>
      <c r="HY5">
        <v>1683878118</v>
      </c>
      <c r="HZ5" s="5">
        <v>102.54</v>
      </c>
      <c r="IA5" s="5">
        <v>0.56999999999999995</v>
      </c>
      <c r="IB5" s="5">
        <v>0</v>
      </c>
      <c r="IC5" s="5">
        <v>47182.8</v>
      </c>
      <c r="IE5" s="4">
        <f t="shared" ref="IE5:IE68" si="29">(HY5/86400)+DATE(1970,1,1)</f>
        <v>45058.330069444448</v>
      </c>
      <c r="IG5">
        <v>1683879686</v>
      </c>
      <c r="IH5" s="5">
        <v>101.75</v>
      </c>
      <c r="II5" s="5">
        <v>0.97</v>
      </c>
      <c r="IJ5" s="5">
        <v>261.87</v>
      </c>
      <c r="IK5" s="5">
        <v>46295.3</v>
      </c>
      <c r="IM5" s="4">
        <f t="shared" ref="IM5:IM68" si="30">(IG5/86400)+DATE(1970,1,1)</f>
        <v>45058.348217592589</v>
      </c>
      <c r="IO5">
        <v>1683881211</v>
      </c>
      <c r="IP5" s="5">
        <v>102.35</v>
      </c>
      <c r="IQ5" s="5">
        <v>0.56999999999999995</v>
      </c>
      <c r="IR5" s="5">
        <v>0</v>
      </c>
      <c r="IS5" s="5">
        <v>45083.6</v>
      </c>
      <c r="IU5" s="4">
        <f t="shared" ref="IU5:IU68" si="31">(IO5/86400)+DATE(1970,1,1)</f>
        <v>45058.365868055553</v>
      </c>
      <c r="IW5">
        <v>1683882733</v>
      </c>
      <c r="IX5" s="5">
        <v>102.55</v>
      </c>
      <c r="IY5" s="5">
        <v>0.56999999999999995</v>
      </c>
      <c r="IZ5" s="5">
        <v>0</v>
      </c>
      <c r="JA5" s="5">
        <v>45963.6</v>
      </c>
      <c r="JC5" s="4">
        <f t="shared" ref="JC5:JC68" si="32">(IW5/86400)+DATE(1970,1,1)</f>
        <v>45058.383483796293</v>
      </c>
      <c r="JE5">
        <v>1683884118</v>
      </c>
      <c r="JF5" s="5">
        <v>102.45</v>
      </c>
      <c r="JG5" s="5">
        <v>1.98</v>
      </c>
      <c r="JH5" s="5">
        <v>0</v>
      </c>
      <c r="JI5" s="5">
        <v>46789.8</v>
      </c>
      <c r="JK5" s="4">
        <f t="shared" ref="JK5:JK68" si="33">(JE5/86400)+DATE(1970,1,1)</f>
        <v>45058.399513888886</v>
      </c>
      <c r="JM5">
        <v>1683885512</v>
      </c>
      <c r="JN5" s="5">
        <v>103.33</v>
      </c>
      <c r="JO5" s="5">
        <v>0.94</v>
      </c>
      <c r="JP5" s="5">
        <v>16.45</v>
      </c>
      <c r="JQ5" s="5">
        <v>45794.7</v>
      </c>
      <c r="JS5" s="4">
        <f t="shared" ref="JS5:JS68" si="34">(JM5/86400)+DATE(1970,1,1)</f>
        <v>45058.415648148148</v>
      </c>
      <c r="JU5">
        <v>1683886911</v>
      </c>
      <c r="JV5" s="5">
        <v>102.34</v>
      </c>
      <c r="JW5" s="5">
        <v>2.0099999999999998</v>
      </c>
      <c r="JX5" s="5">
        <v>0</v>
      </c>
      <c r="JY5" s="5">
        <v>45578.9</v>
      </c>
      <c r="KA5" s="4">
        <f t="shared" ref="KA5:KA68" si="35">(JU5/86400)+DATE(1970,1,1)</f>
        <v>45058.431840277779</v>
      </c>
      <c r="KC5">
        <v>1683888299</v>
      </c>
      <c r="KD5" s="5">
        <v>102.55</v>
      </c>
      <c r="KE5" s="5">
        <v>2.38</v>
      </c>
      <c r="KF5" s="5">
        <v>16.829999999999998</v>
      </c>
      <c r="KG5" s="5">
        <v>46949.1</v>
      </c>
      <c r="KI5" s="4">
        <f t="shared" ref="KI5:KI68" si="36">(KC5/86400)+DATE(1970,1,1)</f>
        <v>45058.447905092587</v>
      </c>
      <c r="KK5">
        <v>1683889992</v>
      </c>
      <c r="KL5" s="5">
        <v>102.83</v>
      </c>
      <c r="KM5" s="5">
        <v>0.56999999999999995</v>
      </c>
      <c r="KN5" s="5">
        <v>0</v>
      </c>
      <c r="KO5" s="5">
        <v>46474.2</v>
      </c>
      <c r="KQ5" s="4">
        <f t="shared" ref="KQ5:KQ68" si="37">(KK5/86400)+DATE(1970,1,1)</f>
        <v>45058.467499999999</v>
      </c>
      <c r="KS5">
        <v>1683891514</v>
      </c>
      <c r="KT5" s="5">
        <v>102.54</v>
      </c>
      <c r="KU5" s="5">
        <v>5.57</v>
      </c>
      <c r="KV5" s="5">
        <v>0</v>
      </c>
      <c r="KW5" s="5">
        <v>46027</v>
      </c>
      <c r="KY5" s="4">
        <f t="shared" ref="KY5:KY68" si="38">(KS5/86400)+DATE(1970,1,1)</f>
        <v>45058.485115740739</v>
      </c>
      <c r="LA5">
        <v>1683892944</v>
      </c>
      <c r="LB5" s="5">
        <v>102.74</v>
      </c>
      <c r="LC5" s="5">
        <v>0.94</v>
      </c>
      <c r="LD5" s="5">
        <v>16.41</v>
      </c>
      <c r="LE5" s="5">
        <v>46687.1</v>
      </c>
      <c r="LG5" s="4">
        <f t="shared" ref="LG5:LG68" si="39">(LA5/86400)+DATE(1970,1,1)</f>
        <v>45058.501666666663</v>
      </c>
      <c r="LI5">
        <v>1683894517</v>
      </c>
      <c r="LJ5" s="5">
        <v>102.15</v>
      </c>
      <c r="LK5" s="5">
        <v>0.97</v>
      </c>
      <c r="LL5" s="5">
        <v>263.14999999999998</v>
      </c>
      <c r="LM5" s="5">
        <v>43499.9</v>
      </c>
      <c r="LO5" s="4">
        <f t="shared" ref="LO5:LO68" si="40">(LI5/86400)+DATE(1970,1,1)</f>
        <v>45058.519872685181</v>
      </c>
      <c r="LQ5">
        <v>1683896024</v>
      </c>
      <c r="LR5" s="5">
        <v>102.93</v>
      </c>
      <c r="LS5" s="5">
        <v>0.56999999999999995</v>
      </c>
      <c r="LT5" s="5">
        <v>0</v>
      </c>
      <c r="LU5" s="5">
        <v>46489.8</v>
      </c>
      <c r="LW5" s="4">
        <f t="shared" ref="LW5:LW68" si="41">(LQ5/86400)+DATE(1970,1,1)</f>
        <v>45058.537314814814</v>
      </c>
      <c r="LY5">
        <v>1683897548</v>
      </c>
      <c r="LZ5" s="5">
        <v>102.94</v>
      </c>
      <c r="MA5" s="5">
        <v>5.61</v>
      </c>
      <c r="MB5" s="5">
        <v>0</v>
      </c>
      <c r="MC5" s="5">
        <v>46341.4</v>
      </c>
      <c r="ME5" s="4">
        <f t="shared" ref="ME5:ME68" si="42">(LY5/86400)+DATE(1970,1,1)</f>
        <v>45058.5549537037</v>
      </c>
      <c r="MG5">
        <v>1683898933</v>
      </c>
      <c r="MH5" s="5">
        <v>102.44</v>
      </c>
      <c r="MI5" s="5">
        <v>0.94</v>
      </c>
      <c r="MJ5" s="5">
        <v>16.78</v>
      </c>
      <c r="MK5" s="5">
        <v>47664.800000000003</v>
      </c>
      <c r="MM5" s="4">
        <f t="shared" ref="MM5:MM68" si="43">(MG5/86400)+DATE(1970,1,1)</f>
        <v>45058.570983796293</v>
      </c>
      <c r="MO5">
        <v>1683900312</v>
      </c>
      <c r="MP5" s="5">
        <v>103.02</v>
      </c>
      <c r="MQ5" s="5">
        <v>0.57999999999999996</v>
      </c>
      <c r="MR5" s="5">
        <v>0</v>
      </c>
      <c r="MS5" s="5">
        <v>44971.3</v>
      </c>
      <c r="MU5" s="4">
        <f t="shared" ref="MU5:MU68" si="44">(MO5/86400)+DATE(1970,1,1)</f>
        <v>45058.58694444444</v>
      </c>
      <c r="MW5">
        <v>1683901691</v>
      </c>
      <c r="MX5" s="5">
        <v>102.63</v>
      </c>
      <c r="MY5" s="5">
        <v>0.56999999999999995</v>
      </c>
      <c r="MZ5" s="5">
        <v>0</v>
      </c>
      <c r="NA5" s="5">
        <v>46670.3</v>
      </c>
      <c r="NC5" s="4">
        <f t="shared" ref="NC5:NC68" si="45">(MW5/86400)+DATE(1970,1,1)</f>
        <v>45058.602905092594</v>
      </c>
      <c r="NE5">
        <v>1683903079</v>
      </c>
      <c r="NF5" s="5">
        <v>102.44</v>
      </c>
      <c r="NG5" s="5">
        <v>0.94</v>
      </c>
      <c r="NH5" s="5">
        <v>16.809999999999999</v>
      </c>
      <c r="NI5" s="5">
        <v>45752.9</v>
      </c>
      <c r="NK5" s="4">
        <f t="shared" ref="NK5:NK68" si="46">(NE5/86400)+DATE(1970,1,1)</f>
        <v>45058.618969907402</v>
      </c>
      <c r="NM5">
        <v>1683904750</v>
      </c>
      <c r="NN5" s="5">
        <v>102.73</v>
      </c>
      <c r="NO5" s="5">
        <v>0.56000000000000005</v>
      </c>
      <c r="NP5" s="5">
        <v>0</v>
      </c>
      <c r="NQ5" s="5">
        <v>45161.4</v>
      </c>
      <c r="NS5" s="4">
        <f t="shared" ref="NS5:NS68" si="47">(NM5/86400)+DATE(1970,1,1)</f>
        <v>45058.638310185182</v>
      </c>
      <c r="NU5">
        <v>1683906293</v>
      </c>
      <c r="NV5" s="5">
        <v>102.63</v>
      </c>
      <c r="NW5" s="5">
        <v>0.56000000000000005</v>
      </c>
      <c r="NX5" s="5">
        <v>0</v>
      </c>
      <c r="NY5" s="5">
        <v>45206.2</v>
      </c>
      <c r="OA5" s="4">
        <f t="shared" ref="OA5:OA68" si="48">(NU5/86400)+DATE(1970,1,1)</f>
        <v>45058.656168981484</v>
      </c>
      <c r="OC5">
        <v>1683907742</v>
      </c>
      <c r="OD5" s="5">
        <v>102.44</v>
      </c>
      <c r="OE5" s="5">
        <v>0.94</v>
      </c>
      <c r="OF5" s="5">
        <v>27.26</v>
      </c>
      <c r="OG5" s="5">
        <v>45882</v>
      </c>
      <c r="OI5" s="4">
        <f t="shared" ref="OI5:OI68" si="49">(OC5/86400)+DATE(1970,1,1)</f>
        <v>45058.672939814816</v>
      </c>
      <c r="OK5">
        <v>1683909324</v>
      </c>
      <c r="OL5" s="5">
        <v>102.14</v>
      </c>
      <c r="OM5" s="5">
        <v>0.94</v>
      </c>
      <c r="ON5" s="5">
        <v>27.29</v>
      </c>
      <c r="OO5" s="5">
        <v>44713.4</v>
      </c>
      <c r="OQ5" s="4">
        <f t="shared" ref="OQ5:OQ68" si="50">(OK5/86400)+DATE(1970,1,1)</f>
        <v>45058.691250000003</v>
      </c>
      <c r="OS5">
        <v>1683910858</v>
      </c>
      <c r="OT5" s="5">
        <v>102.54</v>
      </c>
      <c r="OU5" s="5">
        <v>6.32</v>
      </c>
      <c r="OV5" s="5">
        <v>16.78</v>
      </c>
      <c r="OW5" s="5">
        <v>45115.7</v>
      </c>
      <c r="OY5" s="4">
        <f t="shared" ref="OY5:OY68" si="51">(OS5/86400)+DATE(1970,1,1)</f>
        <v>45058.709004629629</v>
      </c>
    </row>
    <row r="6" spans="1:415" x14ac:dyDescent="0.25">
      <c r="A6">
        <v>1683838103</v>
      </c>
      <c r="B6" s="5">
        <v>102.86</v>
      </c>
      <c r="C6" s="5">
        <v>0.89</v>
      </c>
      <c r="D6" s="5">
        <v>10.26</v>
      </c>
      <c r="E6" s="5">
        <v>45682.400000000001</v>
      </c>
      <c r="G6" s="4">
        <f t="shared" si="0"/>
        <v>45057.866932870369</v>
      </c>
      <c r="I6">
        <v>1683839505</v>
      </c>
      <c r="J6" s="5">
        <v>103.23</v>
      </c>
      <c r="K6" s="5">
        <v>14.29</v>
      </c>
      <c r="L6" s="5">
        <v>28.99</v>
      </c>
      <c r="M6" s="5">
        <v>45713.2</v>
      </c>
      <c r="O6" s="4">
        <f t="shared" si="1"/>
        <v>45057.883159722223</v>
      </c>
      <c r="Q6">
        <v>1683840922</v>
      </c>
      <c r="R6" s="5">
        <v>102.24</v>
      </c>
      <c r="S6" s="5">
        <v>13.96</v>
      </c>
      <c r="T6" s="5">
        <v>1.95</v>
      </c>
      <c r="U6" s="5">
        <v>45208.6</v>
      </c>
      <c r="W6" s="4">
        <f t="shared" si="2"/>
        <v>45057.899560185186</v>
      </c>
      <c r="Y6">
        <v>1683842318</v>
      </c>
      <c r="Z6" s="5">
        <v>103.24</v>
      </c>
      <c r="AA6" s="5">
        <v>14.4</v>
      </c>
      <c r="AB6" s="5">
        <v>29.83</v>
      </c>
      <c r="AC6" s="5">
        <v>47302.400000000001</v>
      </c>
      <c r="AE6" s="4">
        <f t="shared" si="3"/>
        <v>45057.915717592594</v>
      </c>
      <c r="AG6">
        <v>1683843696</v>
      </c>
      <c r="AH6" s="5">
        <v>103.24</v>
      </c>
      <c r="AI6" s="5">
        <v>14.53</v>
      </c>
      <c r="AJ6" s="5">
        <v>29.8</v>
      </c>
      <c r="AK6" s="5">
        <v>47419.199999999997</v>
      </c>
      <c r="AM6" s="4">
        <f t="shared" si="4"/>
        <v>45057.931666666671</v>
      </c>
      <c r="AO6">
        <v>1683845365</v>
      </c>
      <c r="AP6" s="5">
        <v>102.84</v>
      </c>
      <c r="AQ6" s="5">
        <v>14.79</v>
      </c>
      <c r="AR6" s="5">
        <v>18.8</v>
      </c>
      <c r="AS6" s="5">
        <v>46201</v>
      </c>
      <c r="AU6" s="4">
        <f t="shared" si="5"/>
        <v>45057.950983796298</v>
      </c>
      <c r="AW6">
        <v>1683846873</v>
      </c>
      <c r="AX6" s="5">
        <v>103.34</v>
      </c>
      <c r="AY6" s="5">
        <v>13.83</v>
      </c>
      <c r="AZ6" s="5">
        <v>1.96</v>
      </c>
      <c r="BA6" s="5">
        <v>46871</v>
      </c>
      <c r="BC6" s="4">
        <f t="shared" si="6"/>
        <v>45057.9684375</v>
      </c>
      <c r="BE6">
        <v>1683848300</v>
      </c>
      <c r="BF6" s="5">
        <v>102.73</v>
      </c>
      <c r="BG6" s="5">
        <v>14.2</v>
      </c>
      <c r="BH6" s="5">
        <v>29.33</v>
      </c>
      <c r="BI6" s="5">
        <v>47505.4</v>
      </c>
      <c r="BK6" s="4">
        <f t="shared" si="7"/>
        <v>45057.984953703708</v>
      </c>
      <c r="BM6">
        <v>1683849870</v>
      </c>
      <c r="BN6" s="5">
        <v>102.94</v>
      </c>
      <c r="BO6" s="5">
        <v>14.94</v>
      </c>
      <c r="BP6" s="5">
        <v>18.79</v>
      </c>
      <c r="BQ6" s="5">
        <v>45969.5</v>
      </c>
      <c r="BS6" s="4">
        <f t="shared" si="8"/>
        <v>45058.003125000003</v>
      </c>
      <c r="BU6">
        <v>1683851401</v>
      </c>
      <c r="BV6" s="5">
        <v>103.04</v>
      </c>
      <c r="BW6" s="5">
        <v>14.97</v>
      </c>
      <c r="BX6" s="5">
        <v>19.16</v>
      </c>
      <c r="BY6" s="5">
        <v>45900.3</v>
      </c>
      <c r="CA6" s="4">
        <f t="shared" si="9"/>
        <v>45058.020844907413</v>
      </c>
      <c r="CC6">
        <v>1683853021</v>
      </c>
      <c r="CD6" s="5">
        <v>102.83</v>
      </c>
      <c r="CE6" s="5">
        <v>14.2</v>
      </c>
      <c r="CF6" s="5">
        <v>18.77</v>
      </c>
      <c r="CG6" s="5">
        <v>45825.2</v>
      </c>
      <c r="CI6" s="4">
        <f t="shared" si="10"/>
        <v>45058.039594907408</v>
      </c>
      <c r="CK6">
        <v>1683854431</v>
      </c>
      <c r="CL6" s="5">
        <v>102.42</v>
      </c>
      <c r="CM6" s="5">
        <v>13.84</v>
      </c>
      <c r="CN6" s="5">
        <v>2.3199999999999998</v>
      </c>
      <c r="CO6" s="5">
        <v>44749.3</v>
      </c>
      <c r="CQ6" s="4">
        <f t="shared" si="11"/>
        <v>45058.055914351848</v>
      </c>
      <c r="CS6">
        <v>1683855831</v>
      </c>
      <c r="CT6" s="5">
        <v>103.33</v>
      </c>
      <c r="CU6" s="5">
        <v>14.22</v>
      </c>
      <c r="CV6" s="5">
        <v>18.79</v>
      </c>
      <c r="CW6" s="5">
        <v>47156.9</v>
      </c>
      <c r="CY6" s="4">
        <f t="shared" si="12"/>
        <v>45058.072118055556</v>
      </c>
      <c r="DA6">
        <v>1683857228</v>
      </c>
      <c r="DB6" s="5">
        <v>102.72</v>
      </c>
      <c r="DC6" s="5">
        <v>14.79</v>
      </c>
      <c r="DD6" s="5">
        <v>2.33</v>
      </c>
      <c r="DE6" s="5">
        <v>44931.5</v>
      </c>
      <c r="DG6" s="4">
        <f t="shared" si="13"/>
        <v>45058.088287037041</v>
      </c>
      <c r="DI6">
        <v>1683858638</v>
      </c>
      <c r="DJ6" s="5">
        <v>101.95</v>
      </c>
      <c r="DK6" s="5">
        <v>15.16</v>
      </c>
      <c r="DL6" s="5">
        <v>29.12</v>
      </c>
      <c r="DM6" s="5">
        <v>44528.6</v>
      </c>
      <c r="DO6" s="4">
        <f t="shared" si="14"/>
        <v>45058.10460648148</v>
      </c>
      <c r="DQ6">
        <v>1683860319</v>
      </c>
      <c r="DR6" s="5">
        <v>102.84</v>
      </c>
      <c r="DS6" s="5">
        <v>14.2</v>
      </c>
      <c r="DT6" s="5">
        <v>29.36</v>
      </c>
      <c r="DU6" s="5">
        <v>45117.4</v>
      </c>
      <c r="DW6" s="4">
        <f t="shared" si="15"/>
        <v>45058.124062499999</v>
      </c>
      <c r="DY6">
        <v>1683861841</v>
      </c>
      <c r="DZ6" s="5">
        <v>103.23</v>
      </c>
      <c r="EA6" s="5">
        <v>14.87</v>
      </c>
      <c r="EB6" s="5">
        <v>2.35</v>
      </c>
      <c r="EC6" s="5">
        <v>45383.8</v>
      </c>
      <c r="EE6" s="4">
        <f t="shared" si="16"/>
        <v>45058.14167824074</v>
      </c>
      <c r="EG6">
        <v>1683863294</v>
      </c>
      <c r="EH6" s="5">
        <v>103.03</v>
      </c>
      <c r="EI6" s="5">
        <v>13.83</v>
      </c>
      <c r="EJ6" s="5">
        <v>1.96</v>
      </c>
      <c r="EK6" s="5">
        <v>45549.599999999999</v>
      </c>
      <c r="EM6" s="4">
        <f t="shared" si="17"/>
        <v>45058.158495370371</v>
      </c>
      <c r="EO6">
        <v>1683864876</v>
      </c>
      <c r="EP6" s="5">
        <v>102.84</v>
      </c>
      <c r="EQ6" s="5">
        <v>13.83</v>
      </c>
      <c r="ER6" s="5">
        <v>1.96</v>
      </c>
      <c r="ES6" s="5">
        <v>44768.3</v>
      </c>
      <c r="EU6" s="4">
        <f t="shared" si="18"/>
        <v>45058.176805555559</v>
      </c>
      <c r="EW6">
        <v>1683866399</v>
      </c>
      <c r="EX6" s="5">
        <v>103.33</v>
      </c>
      <c r="EY6" s="5">
        <v>13.85</v>
      </c>
      <c r="EZ6" s="5">
        <v>1.96</v>
      </c>
      <c r="FA6" s="5">
        <v>46849.4</v>
      </c>
      <c r="FC6" s="4">
        <f t="shared" si="19"/>
        <v>45058.194432870368</v>
      </c>
      <c r="FE6">
        <v>1683867913</v>
      </c>
      <c r="FF6" s="5">
        <v>102.74</v>
      </c>
      <c r="FG6" s="5">
        <v>15.32</v>
      </c>
      <c r="FH6" s="5">
        <v>29.36</v>
      </c>
      <c r="FI6" s="5">
        <v>46561.599999999999</v>
      </c>
      <c r="FK6" s="4">
        <f t="shared" si="20"/>
        <v>45058.211956018524</v>
      </c>
      <c r="FM6">
        <v>1683869305</v>
      </c>
      <c r="FN6" s="5">
        <v>102.93</v>
      </c>
      <c r="FO6" s="5">
        <v>13.85</v>
      </c>
      <c r="FP6" s="5">
        <v>2.35</v>
      </c>
      <c r="FQ6" s="5">
        <v>45671.5</v>
      </c>
      <c r="FS6" s="4">
        <f t="shared" si="21"/>
        <v>45058.228067129632</v>
      </c>
      <c r="FU6">
        <v>1683870708</v>
      </c>
      <c r="FV6" s="5">
        <v>103.33</v>
      </c>
      <c r="FW6" s="5">
        <v>13.85</v>
      </c>
      <c r="FX6" s="5">
        <v>2.35</v>
      </c>
      <c r="FY6" s="5">
        <v>46878</v>
      </c>
      <c r="GA6" s="4">
        <f t="shared" si="22"/>
        <v>45058.244305555556</v>
      </c>
      <c r="GC6">
        <v>1683872102</v>
      </c>
      <c r="GD6" s="5">
        <v>103.24</v>
      </c>
      <c r="GE6" s="5">
        <v>13.85</v>
      </c>
      <c r="GF6" s="5">
        <v>2.35</v>
      </c>
      <c r="GG6" s="5">
        <v>46507.1</v>
      </c>
      <c r="GI6" s="4">
        <f t="shared" si="23"/>
        <v>45058.260439814811</v>
      </c>
      <c r="GK6">
        <v>1683873497</v>
      </c>
      <c r="GL6" s="5">
        <v>102.94</v>
      </c>
      <c r="GM6" s="5">
        <v>13.85</v>
      </c>
      <c r="GN6" s="5">
        <v>1.96</v>
      </c>
      <c r="GO6" s="5">
        <v>47095.5</v>
      </c>
      <c r="GQ6" s="4">
        <f t="shared" si="24"/>
        <v>45058.276585648149</v>
      </c>
      <c r="GS6">
        <v>1683875166</v>
      </c>
      <c r="GT6" s="5">
        <v>103.04</v>
      </c>
      <c r="GU6" s="5">
        <v>14.2</v>
      </c>
      <c r="GV6" s="5">
        <v>18.79</v>
      </c>
      <c r="GW6" s="5">
        <v>46937</v>
      </c>
      <c r="GY6" s="4">
        <f t="shared" si="25"/>
        <v>45058.295902777776</v>
      </c>
      <c r="HA6">
        <v>1683876686</v>
      </c>
      <c r="HB6" s="5">
        <v>103.24</v>
      </c>
      <c r="HC6" s="5">
        <v>15.5</v>
      </c>
      <c r="HD6" s="5">
        <v>18.399999999999999</v>
      </c>
      <c r="HE6" s="5">
        <v>46062.6</v>
      </c>
      <c r="HG6" s="4">
        <f t="shared" si="26"/>
        <v>45058.31349537037</v>
      </c>
      <c r="HI6">
        <v>1683878128</v>
      </c>
      <c r="HJ6" s="5">
        <v>103.14</v>
      </c>
      <c r="HK6" s="5">
        <v>15.51</v>
      </c>
      <c r="HL6" s="5">
        <v>29.77</v>
      </c>
      <c r="HM6" s="5">
        <v>46463.1</v>
      </c>
      <c r="HO6" s="4">
        <f t="shared" si="27"/>
        <v>45058.330185185187</v>
      </c>
      <c r="HQ6">
        <v>1683879696</v>
      </c>
      <c r="HR6" s="5">
        <v>102.64</v>
      </c>
      <c r="HS6" s="5">
        <v>13.84</v>
      </c>
      <c r="HT6" s="5">
        <v>2.35</v>
      </c>
      <c r="HU6" s="5">
        <v>45492.4</v>
      </c>
      <c r="HW6" s="4">
        <f t="shared" si="28"/>
        <v>45058.348333333328</v>
      </c>
      <c r="HY6">
        <v>1683878128</v>
      </c>
      <c r="HZ6" s="5">
        <v>103.14</v>
      </c>
      <c r="IA6" s="5">
        <v>15.51</v>
      </c>
      <c r="IB6" s="5">
        <v>29.77</v>
      </c>
      <c r="IC6" s="5">
        <v>46463.1</v>
      </c>
      <c r="IE6" s="4">
        <f t="shared" si="29"/>
        <v>45058.330185185187</v>
      </c>
      <c r="IG6">
        <v>1683879696</v>
      </c>
      <c r="IH6" s="5">
        <v>102.64</v>
      </c>
      <c r="II6" s="5">
        <v>13.84</v>
      </c>
      <c r="IJ6" s="5">
        <v>2.35</v>
      </c>
      <c r="IK6" s="5">
        <v>45492.4</v>
      </c>
      <c r="IM6" s="4">
        <f t="shared" si="30"/>
        <v>45058.348333333328</v>
      </c>
      <c r="IO6">
        <v>1683881221</v>
      </c>
      <c r="IP6" s="5">
        <v>102.13</v>
      </c>
      <c r="IQ6" s="5">
        <v>15.54</v>
      </c>
      <c r="IR6" s="5">
        <v>29.07</v>
      </c>
      <c r="IS6" s="5">
        <v>46519</v>
      </c>
      <c r="IU6" s="4">
        <f t="shared" si="31"/>
        <v>45058.365983796291</v>
      </c>
      <c r="IW6">
        <v>1683882743</v>
      </c>
      <c r="IX6" s="5">
        <v>103.13</v>
      </c>
      <c r="IY6" s="5">
        <v>14.2</v>
      </c>
      <c r="IZ6" s="5">
        <v>29.78</v>
      </c>
      <c r="JA6" s="5">
        <v>45659.199999999997</v>
      </c>
      <c r="JC6" s="4">
        <f t="shared" si="32"/>
        <v>45058.383599537032</v>
      </c>
      <c r="JE6">
        <v>1683884128</v>
      </c>
      <c r="JF6" s="5">
        <v>103.72</v>
      </c>
      <c r="JG6" s="5">
        <v>14.21</v>
      </c>
      <c r="JH6" s="5">
        <v>18.79</v>
      </c>
      <c r="JI6" s="5">
        <v>46032.1</v>
      </c>
      <c r="JK6" s="4">
        <f t="shared" si="33"/>
        <v>45058.399629629625</v>
      </c>
      <c r="JM6">
        <v>1683885522</v>
      </c>
      <c r="JN6" s="5">
        <v>103.92</v>
      </c>
      <c r="JO6" s="5">
        <v>15.27</v>
      </c>
      <c r="JP6" s="5">
        <v>2.35</v>
      </c>
      <c r="JQ6" s="5">
        <v>46021.9</v>
      </c>
      <c r="JS6" s="4">
        <f t="shared" si="34"/>
        <v>45058.415763888886</v>
      </c>
      <c r="JU6">
        <v>1683886921</v>
      </c>
      <c r="JV6" s="5">
        <v>103.14</v>
      </c>
      <c r="JW6" s="5">
        <v>14.2</v>
      </c>
      <c r="JX6" s="5">
        <v>19.2</v>
      </c>
      <c r="JY6" s="5">
        <v>45697.2</v>
      </c>
      <c r="KA6" s="4">
        <f t="shared" si="35"/>
        <v>45058.431956018518</v>
      </c>
      <c r="KC6">
        <v>1683888309</v>
      </c>
      <c r="KD6" s="5">
        <v>103.12</v>
      </c>
      <c r="KE6" s="5">
        <v>13.85</v>
      </c>
      <c r="KF6" s="5">
        <v>1.96</v>
      </c>
      <c r="KG6" s="5">
        <v>47427.199999999997</v>
      </c>
      <c r="KI6" s="4">
        <f t="shared" si="36"/>
        <v>45058.448020833333</v>
      </c>
      <c r="KK6">
        <v>1683890003</v>
      </c>
      <c r="KL6" s="5">
        <v>102.13</v>
      </c>
      <c r="KM6" s="5">
        <v>14.22</v>
      </c>
      <c r="KN6" s="5">
        <v>29.05</v>
      </c>
      <c r="KO6" s="5">
        <v>46605.599999999999</v>
      </c>
      <c r="KQ6" s="4">
        <f t="shared" si="37"/>
        <v>45058.467627314814</v>
      </c>
      <c r="KS6">
        <v>1683891524</v>
      </c>
      <c r="KT6" s="5">
        <v>102.33</v>
      </c>
      <c r="KU6" s="5">
        <v>14.22</v>
      </c>
      <c r="KV6" s="5">
        <v>29.05</v>
      </c>
      <c r="KW6" s="5">
        <v>45804.800000000003</v>
      </c>
      <c r="KY6" s="4">
        <f t="shared" si="38"/>
        <v>45058.485231481478</v>
      </c>
      <c r="LA6">
        <v>1683892954</v>
      </c>
      <c r="LB6" s="5">
        <v>102.53</v>
      </c>
      <c r="LC6" s="5">
        <v>13.85</v>
      </c>
      <c r="LD6" s="5">
        <v>1.95</v>
      </c>
      <c r="LE6" s="5">
        <v>46539.3</v>
      </c>
      <c r="LG6" s="4">
        <f t="shared" si="39"/>
        <v>45058.501782407402</v>
      </c>
      <c r="LI6">
        <v>1683894527</v>
      </c>
      <c r="LJ6" s="5">
        <v>103.34</v>
      </c>
      <c r="LK6" s="5">
        <v>18.88</v>
      </c>
      <c r="LL6" s="5">
        <v>1.96</v>
      </c>
      <c r="LM6" s="5">
        <v>45524.5</v>
      </c>
      <c r="LO6" s="4">
        <f t="shared" si="40"/>
        <v>45058.519988425927</v>
      </c>
      <c r="LQ6">
        <v>1683896034</v>
      </c>
      <c r="LR6" s="5">
        <v>103.12</v>
      </c>
      <c r="LS6" s="5">
        <v>19.239999999999998</v>
      </c>
      <c r="LT6" s="5">
        <v>18.32</v>
      </c>
      <c r="LU6" s="5">
        <v>45455</v>
      </c>
      <c r="LW6" s="4">
        <f t="shared" si="41"/>
        <v>45058.53743055556</v>
      </c>
      <c r="LY6">
        <v>1683897558</v>
      </c>
      <c r="LZ6" s="5">
        <v>103.23</v>
      </c>
      <c r="MA6" s="5">
        <v>14.22</v>
      </c>
      <c r="MB6" s="5">
        <v>18.75</v>
      </c>
      <c r="MC6" s="5">
        <v>46932</v>
      </c>
      <c r="ME6" s="4">
        <f t="shared" si="42"/>
        <v>45058.555069444439</v>
      </c>
      <c r="MG6">
        <v>1683898943</v>
      </c>
      <c r="MH6" s="5">
        <v>101.27</v>
      </c>
      <c r="MI6" s="5">
        <v>18.91</v>
      </c>
      <c r="MJ6" s="5">
        <v>1.95</v>
      </c>
      <c r="MK6" s="5">
        <v>45862.1</v>
      </c>
      <c r="MM6" s="4">
        <f t="shared" si="43"/>
        <v>45058.571099537032</v>
      </c>
      <c r="MO6">
        <v>1683900322</v>
      </c>
      <c r="MP6" s="5">
        <v>103.24</v>
      </c>
      <c r="MQ6" s="5">
        <v>19.3</v>
      </c>
      <c r="MR6" s="5">
        <v>18.79</v>
      </c>
      <c r="MS6" s="5">
        <v>46638.8</v>
      </c>
      <c r="MU6" s="4">
        <f t="shared" si="44"/>
        <v>45058.587060185186</v>
      </c>
      <c r="MW6">
        <v>1683901701</v>
      </c>
      <c r="MX6" s="5">
        <v>103.13</v>
      </c>
      <c r="MY6" s="5">
        <v>14.22</v>
      </c>
      <c r="MZ6" s="5">
        <v>18.77</v>
      </c>
      <c r="NA6" s="5">
        <v>47469.8</v>
      </c>
      <c r="NC6" s="4">
        <f t="shared" si="45"/>
        <v>45058.603020833332</v>
      </c>
      <c r="NE6">
        <v>1683903089</v>
      </c>
      <c r="NF6" s="5">
        <v>102.83</v>
      </c>
      <c r="NG6" s="5">
        <v>13.84</v>
      </c>
      <c r="NH6" s="5">
        <v>2.34</v>
      </c>
      <c r="NI6" s="5">
        <v>45951.9</v>
      </c>
      <c r="NK6" s="4">
        <f t="shared" si="46"/>
        <v>45058.619085648148</v>
      </c>
      <c r="NM6">
        <v>1683904760</v>
      </c>
      <c r="NN6" s="5">
        <v>103.22</v>
      </c>
      <c r="NO6" s="5">
        <v>19.53</v>
      </c>
      <c r="NP6" s="5">
        <v>18.32</v>
      </c>
      <c r="NQ6" s="5">
        <v>45023.8</v>
      </c>
      <c r="NS6" s="4">
        <f t="shared" si="47"/>
        <v>45058.638425925921</v>
      </c>
      <c r="NU6">
        <v>1683906303</v>
      </c>
      <c r="NV6" s="5">
        <v>103.03</v>
      </c>
      <c r="NW6" s="5">
        <v>14.21</v>
      </c>
      <c r="NX6" s="5">
        <v>29.24</v>
      </c>
      <c r="NY6" s="5">
        <v>45692.4</v>
      </c>
      <c r="OA6" s="4">
        <f t="shared" si="48"/>
        <v>45058.656284722223</v>
      </c>
      <c r="OC6">
        <v>1683907752</v>
      </c>
      <c r="OD6" s="5">
        <v>102.84</v>
      </c>
      <c r="OE6" s="5">
        <v>13.85</v>
      </c>
      <c r="OF6" s="5">
        <v>2.34</v>
      </c>
      <c r="OG6" s="5">
        <v>45200.800000000003</v>
      </c>
      <c r="OI6" s="4">
        <f t="shared" si="49"/>
        <v>45058.673055555555</v>
      </c>
      <c r="OK6">
        <v>1683909334</v>
      </c>
      <c r="OL6" s="5">
        <v>103.03</v>
      </c>
      <c r="OM6" s="5">
        <v>14.21</v>
      </c>
      <c r="ON6" s="5">
        <v>2.34</v>
      </c>
      <c r="OO6" s="5">
        <v>45551.7</v>
      </c>
      <c r="OQ6" s="4">
        <f t="shared" si="50"/>
        <v>45058.691365740742</v>
      </c>
      <c r="OS6">
        <v>1683910868</v>
      </c>
      <c r="OT6" s="5">
        <v>102.73</v>
      </c>
      <c r="OU6" s="5">
        <v>19.22</v>
      </c>
      <c r="OV6" s="5">
        <v>1.95</v>
      </c>
      <c r="OW6" s="5">
        <v>45286.9</v>
      </c>
      <c r="OY6" s="4">
        <f t="shared" si="51"/>
        <v>45058.709120370375</v>
      </c>
    </row>
    <row r="7" spans="1:415" x14ac:dyDescent="0.25">
      <c r="A7">
        <v>1683838113</v>
      </c>
      <c r="B7" s="5">
        <v>31.23</v>
      </c>
      <c r="C7" s="5">
        <v>1.26</v>
      </c>
      <c r="D7" s="5">
        <v>14707</v>
      </c>
      <c r="E7" s="5">
        <v>105669</v>
      </c>
      <c r="G7" s="4">
        <f t="shared" si="0"/>
        <v>45057.867048611108</v>
      </c>
      <c r="I7">
        <v>1683839515</v>
      </c>
      <c r="J7" s="5">
        <v>35.590000000000003</v>
      </c>
      <c r="K7" s="5">
        <v>14.01</v>
      </c>
      <c r="L7" s="5">
        <v>14686.7</v>
      </c>
      <c r="M7" s="5">
        <v>109345</v>
      </c>
      <c r="O7" s="4">
        <f t="shared" si="1"/>
        <v>45057.883275462962</v>
      </c>
      <c r="Q7">
        <v>1683840932</v>
      </c>
      <c r="R7" s="5">
        <v>35.950000000000003</v>
      </c>
      <c r="S7" s="5">
        <v>14.06</v>
      </c>
      <c r="T7" s="5">
        <v>14657.4</v>
      </c>
      <c r="U7" s="5">
        <v>109865</v>
      </c>
      <c r="W7" s="4">
        <f t="shared" si="2"/>
        <v>45057.899675925924</v>
      </c>
      <c r="Y7">
        <v>1683842328</v>
      </c>
      <c r="Z7" s="5">
        <v>43.24</v>
      </c>
      <c r="AA7" s="5">
        <v>14.13</v>
      </c>
      <c r="AB7" s="5">
        <v>14726.7</v>
      </c>
      <c r="AC7" s="5">
        <v>111729</v>
      </c>
      <c r="AE7" s="4">
        <f t="shared" si="3"/>
        <v>45057.915833333333</v>
      </c>
      <c r="AG7">
        <v>1683843706</v>
      </c>
      <c r="AH7" s="5">
        <v>44.86</v>
      </c>
      <c r="AI7" s="5">
        <v>14.24</v>
      </c>
      <c r="AJ7" s="5">
        <v>14623.7</v>
      </c>
      <c r="AK7" s="5">
        <v>110429</v>
      </c>
      <c r="AM7" s="4">
        <f t="shared" si="4"/>
        <v>45057.93178240741</v>
      </c>
      <c r="AO7">
        <v>1683845375</v>
      </c>
      <c r="AP7" s="5">
        <v>46.33</v>
      </c>
      <c r="AQ7" s="5">
        <v>13.93</v>
      </c>
      <c r="AR7" s="5">
        <v>14791.8</v>
      </c>
      <c r="AS7" s="5">
        <v>112328</v>
      </c>
      <c r="AU7" s="4">
        <f t="shared" si="5"/>
        <v>45057.951099537036</v>
      </c>
      <c r="AW7">
        <v>1683846883</v>
      </c>
      <c r="AX7" s="5">
        <v>43.63</v>
      </c>
      <c r="AY7" s="5">
        <v>14.62</v>
      </c>
      <c r="AZ7" s="5">
        <v>14720.8</v>
      </c>
      <c r="BA7" s="5">
        <v>110872</v>
      </c>
      <c r="BC7" s="4">
        <f t="shared" si="6"/>
        <v>45057.968553240746</v>
      </c>
      <c r="BE7">
        <v>1683848310</v>
      </c>
      <c r="BF7" s="5">
        <v>41.2</v>
      </c>
      <c r="BG7" s="5">
        <v>18.739999999999998</v>
      </c>
      <c r="BH7" s="5">
        <v>14657.5</v>
      </c>
      <c r="BI7" s="5">
        <v>116358</v>
      </c>
      <c r="BK7" s="4">
        <f t="shared" si="7"/>
        <v>45057.985069444447</v>
      </c>
      <c r="BM7">
        <v>1683849880</v>
      </c>
      <c r="BN7" s="5">
        <v>38.07</v>
      </c>
      <c r="BO7" s="5">
        <v>18.760000000000002</v>
      </c>
      <c r="BP7" s="5">
        <v>14667.3</v>
      </c>
      <c r="BQ7" s="5">
        <v>110326</v>
      </c>
      <c r="BS7" s="4">
        <f t="shared" si="8"/>
        <v>45058.003240740742</v>
      </c>
      <c r="BU7">
        <v>1683851411</v>
      </c>
      <c r="BV7" s="5">
        <v>33.630000000000003</v>
      </c>
      <c r="BW7" s="5">
        <v>18.010000000000002</v>
      </c>
      <c r="BX7" s="5">
        <v>14629.5</v>
      </c>
      <c r="BY7" s="5">
        <v>108764</v>
      </c>
      <c r="CA7" s="4">
        <f t="shared" si="9"/>
        <v>45058.020960648151</v>
      </c>
      <c r="CC7">
        <v>1683853031</v>
      </c>
      <c r="CD7" s="5">
        <v>34.67</v>
      </c>
      <c r="CE7" s="5">
        <v>18.02</v>
      </c>
      <c r="CF7" s="5">
        <v>14611.7</v>
      </c>
      <c r="CG7" s="5">
        <v>115429</v>
      </c>
      <c r="CI7" s="4">
        <f t="shared" si="10"/>
        <v>45058.039710648147</v>
      </c>
      <c r="CK7">
        <v>1683854440</v>
      </c>
      <c r="CL7" s="5">
        <v>36.28</v>
      </c>
      <c r="CM7" s="5">
        <v>18.02</v>
      </c>
      <c r="CN7" s="5">
        <v>14447.1</v>
      </c>
      <c r="CO7" s="5">
        <v>109488</v>
      </c>
      <c r="CQ7" s="4">
        <f t="shared" si="11"/>
        <v>45058.056018518517</v>
      </c>
      <c r="CS7">
        <v>1683855841</v>
      </c>
      <c r="CT7" s="5">
        <v>43.22</v>
      </c>
      <c r="CU7" s="5">
        <v>18.03</v>
      </c>
      <c r="CV7" s="5">
        <v>14729.6</v>
      </c>
      <c r="CW7" s="5">
        <v>111458</v>
      </c>
      <c r="CY7" s="4">
        <f t="shared" si="12"/>
        <v>45058.072233796294</v>
      </c>
      <c r="DA7">
        <v>1683857238</v>
      </c>
      <c r="DB7" s="5">
        <v>30.72</v>
      </c>
      <c r="DC7" s="5">
        <v>18.02</v>
      </c>
      <c r="DD7" s="5">
        <v>14516.2</v>
      </c>
      <c r="DE7" s="5">
        <v>107303</v>
      </c>
      <c r="DG7" s="4">
        <f t="shared" si="13"/>
        <v>45058.088402777779</v>
      </c>
      <c r="DI7">
        <v>1683858648</v>
      </c>
      <c r="DJ7" s="5">
        <v>31.12</v>
      </c>
      <c r="DK7" s="5">
        <v>18</v>
      </c>
      <c r="DL7" s="5">
        <v>14738.2</v>
      </c>
      <c r="DM7" s="5">
        <v>108584</v>
      </c>
      <c r="DO7" s="4">
        <f t="shared" si="14"/>
        <v>45058.104722222226</v>
      </c>
      <c r="DQ7">
        <v>1683860329</v>
      </c>
      <c r="DR7" s="5">
        <v>34.020000000000003</v>
      </c>
      <c r="DS7" s="5">
        <v>18.010000000000002</v>
      </c>
      <c r="DT7" s="5">
        <v>14737.8</v>
      </c>
      <c r="DU7" s="5">
        <v>109179</v>
      </c>
      <c r="DW7" s="4">
        <f t="shared" si="15"/>
        <v>45058.124178240745</v>
      </c>
      <c r="DY7">
        <v>1683861851</v>
      </c>
      <c r="DZ7" s="5">
        <v>33.14</v>
      </c>
      <c r="EA7" s="5">
        <v>18.02</v>
      </c>
      <c r="EB7" s="5">
        <v>14768</v>
      </c>
      <c r="EC7" s="5">
        <v>109242</v>
      </c>
      <c r="EE7" s="4">
        <f t="shared" si="16"/>
        <v>45058.141793981486</v>
      </c>
      <c r="EG7">
        <v>1683863304</v>
      </c>
      <c r="EH7" s="5">
        <v>30.05</v>
      </c>
      <c r="EI7" s="5">
        <v>19.05</v>
      </c>
      <c r="EJ7" s="5">
        <v>14539.7</v>
      </c>
      <c r="EK7" s="5">
        <v>107621</v>
      </c>
      <c r="EM7" s="4">
        <f t="shared" si="17"/>
        <v>45058.15861111111</v>
      </c>
      <c r="EO7">
        <v>1683864886</v>
      </c>
      <c r="EP7" s="5">
        <v>31.75</v>
      </c>
      <c r="EQ7" s="5">
        <v>18.02</v>
      </c>
      <c r="ER7" s="5">
        <v>14511.9</v>
      </c>
      <c r="ES7" s="5">
        <v>107517</v>
      </c>
      <c r="EU7" s="4">
        <f t="shared" si="18"/>
        <v>45058.176921296297</v>
      </c>
      <c r="EW7">
        <v>1683866409</v>
      </c>
      <c r="EX7" s="5">
        <v>41.63</v>
      </c>
      <c r="EY7" s="5">
        <v>18.03</v>
      </c>
      <c r="EZ7" s="5">
        <v>14639.4</v>
      </c>
      <c r="FA7" s="5">
        <v>111728</v>
      </c>
      <c r="FC7" s="4">
        <f t="shared" si="19"/>
        <v>45058.194548611107</v>
      </c>
      <c r="FE7">
        <v>1683867923</v>
      </c>
      <c r="FF7" s="5">
        <v>37.729999999999997</v>
      </c>
      <c r="FG7" s="5">
        <v>18.02</v>
      </c>
      <c r="FH7" s="5">
        <v>14636.3</v>
      </c>
      <c r="FI7" s="5">
        <v>109572</v>
      </c>
      <c r="FK7" s="4">
        <f t="shared" si="20"/>
        <v>45058.212071759262</v>
      </c>
      <c r="FM7">
        <v>1683869315</v>
      </c>
      <c r="FN7" s="5">
        <v>40.83</v>
      </c>
      <c r="FO7" s="5">
        <v>18.03</v>
      </c>
      <c r="FP7" s="5">
        <v>14650</v>
      </c>
      <c r="FQ7" s="5">
        <v>110495</v>
      </c>
      <c r="FS7" s="4">
        <f t="shared" si="21"/>
        <v>45058.228182870371</v>
      </c>
      <c r="FU7">
        <v>1683870718</v>
      </c>
      <c r="FV7" s="5">
        <v>40.450000000000003</v>
      </c>
      <c r="FW7" s="5">
        <v>19.18</v>
      </c>
      <c r="FX7" s="5">
        <v>14651.1</v>
      </c>
      <c r="FY7" s="5">
        <v>111399</v>
      </c>
      <c r="GA7" s="4">
        <f t="shared" si="22"/>
        <v>45058.244421296295</v>
      </c>
      <c r="GC7">
        <v>1683872112</v>
      </c>
      <c r="GD7" s="5">
        <v>40.61</v>
      </c>
      <c r="GE7" s="5">
        <v>18.03</v>
      </c>
      <c r="GF7" s="5">
        <v>14781.6</v>
      </c>
      <c r="GG7" s="5">
        <v>111213</v>
      </c>
      <c r="GI7" s="4">
        <f t="shared" si="23"/>
        <v>45058.260555555556</v>
      </c>
      <c r="GK7">
        <v>1683873507</v>
      </c>
      <c r="GL7" s="5">
        <v>43.65</v>
      </c>
      <c r="GM7" s="5">
        <v>19.22</v>
      </c>
      <c r="GN7" s="5">
        <v>14636</v>
      </c>
      <c r="GO7" s="5">
        <v>111712</v>
      </c>
      <c r="GQ7" s="4">
        <f t="shared" si="24"/>
        <v>45058.276701388888</v>
      </c>
      <c r="GS7">
        <v>1683875176</v>
      </c>
      <c r="GT7" s="5">
        <v>40.36</v>
      </c>
      <c r="GU7" s="5">
        <v>18.02</v>
      </c>
      <c r="GV7" s="5">
        <v>14779.2</v>
      </c>
      <c r="GW7" s="5">
        <v>111646</v>
      </c>
      <c r="GY7" s="4">
        <f t="shared" si="25"/>
        <v>45058.296018518522</v>
      </c>
      <c r="HA7">
        <v>1683876696</v>
      </c>
      <c r="HB7" s="5">
        <v>40.909999999999997</v>
      </c>
      <c r="HC7" s="5">
        <v>18.02</v>
      </c>
      <c r="HD7" s="5">
        <v>14539.2</v>
      </c>
      <c r="HE7" s="5">
        <v>120961</v>
      </c>
      <c r="HG7" s="4">
        <f t="shared" si="26"/>
        <v>45058.313611111109</v>
      </c>
      <c r="HI7">
        <v>1683878138</v>
      </c>
      <c r="HJ7" s="5">
        <v>42.92</v>
      </c>
      <c r="HK7" s="5">
        <v>19.329999999999998</v>
      </c>
      <c r="HL7" s="5">
        <v>14750.3</v>
      </c>
      <c r="HM7" s="5">
        <v>111487</v>
      </c>
      <c r="HO7" s="4">
        <f t="shared" si="27"/>
        <v>45058.330300925925</v>
      </c>
      <c r="HQ7">
        <v>1683879706</v>
      </c>
      <c r="HR7" s="5">
        <v>38.71</v>
      </c>
      <c r="HS7" s="5">
        <v>19.350000000000001</v>
      </c>
      <c r="HT7" s="5">
        <v>14755</v>
      </c>
      <c r="HU7" s="5">
        <v>111140</v>
      </c>
      <c r="HW7" s="4">
        <f t="shared" si="28"/>
        <v>45058.348449074074</v>
      </c>
      <c r="HY7">
        <v>1683878138</v>
      </c>
      <c r="HZ7" s="5">
        <v>42.92</v>
      </c>
      <c r="IA7" s="5">
        <v>19.329999999999998</v>
      </c>
      <c r="IB7" s="5">
        <v>14750.3</v>
      </c>
      <c r="IC7" s="5">
        <v>111487</v>
      </c>
      <c r="IE7" s="4">
        <f t="shared" si="29"/>
        <v>45058.330300925925</v>
      </c>
      <c r="IG7">
        <v>1683879706</v>
      </c>
      <c r="IH7" s="5">
        <v>38.71</v>
      </c>
      <c r="II7" s="5">
        <v>19.350000000000001</v>
      </c>
      <c r="IJ7" s="5">
        <v>14755</v>
      </c>
      <c r="IK7" s="5">
        <v>111140</v>
      </c>
      <c r="IM7" s="4">
        <f t="shared" si="30"/>
        <v>45058.348449074074</v>
      </c>
      <c r="IO7">
        <v>1683881231</v>
      </c>
      <c r="IP7" s="5">
        <v>39.22</v>
      </c>
      <c r="IQ7" s="5">
        <v>18.03</v>
      </c>
      <c r="IR7" s="5">
        <v>14722</v>
      </c>
      <c r="IS7" s="5">
        <v>109820</v>
      </c>
      <c r="IU7" s="4">
        <f t="shared" si="31"/>
        <v>45058.366099537037</v>
      </c>
      <c r="IW7">
        <v>1683882753</v>
      </c>
      <c r="IX7" s="5">
        <v>38.840000000000003</v>
      </c>
      <c r="IY7" s="5">
        <v>18.02</v>
      </c>
      <c r="IZ7" s="5">
        <v>14642.3</v>
      </c>
      <c r="JA7" s="5">
        <v>109448</v>
      </c>
      <c r="JC7" s="4">
        <f t="shared" si="32"/>
        <v>45058.383715277778</v>
      </c>
      <c r="JE7">
        <v>1683884138</v>
      </c>
      <c r="JF7" s="5">
        <v>39.700000000000003</v>
      </c>
      <c r="JG7" s="5">
        <v>18.03</v>
      </c>
      <c r="JH7" s="5">
        <v>14750.3</v>
      </c>
      <c r="JI7" s="5">
        <v>110041</v>
      </c>
      <c r="JK7" s="4">
        <f t="shared" si="33"/>
        <v>45058.399745370371</v>
      </c>
      <c r="JM7">
        <v>1683885532</v>
      </c>
      <c r="JN7" s="5">
        <v>38.49</v>
      </c>
      <c r="JO7" s="5">
        <v>19.46</v>
      </c>
      <c r="JP7" s="5">
        <v>14663.3</v>
      </c>
      <c r="JQ7" s="5">
        <v>110820</v>
      </c>
      <c r="JS7" s="4">
        <f t="shared" si="34"/>
        <v>45058.415879629625</v>
      </c>
      <c r="JU7">
        <v>1683886931</v>
      </c>
      <c r="JV7" s="5">
        <v>38.11</v>
      </c>
      <c r="JW7" s="5">
        <v>18.02</v>
      </c>
      <c r="JX7" s="5">
        <v>14624.2</v>
      </c>
      <c r="JY7" s="5">
        <v>109591</v>
      </c>
      <c r="KA7" s="4">
        <f t="shared" si="35"/>
        <v>45058.432071759264</v>
      </c>
      <c r="KC7">
        <v>1683888319</v>
      </c>
      <c r="KD7" s="5">
        <v>44.08</v>
      </c>
      <c r="KE7" s="5">
        <v>18.03</v>
      </c>
      <c r="KF7" s="5">
        <v>14663.3</v>
      </c>
      <c r="KG7" s="5">
        <v>112691</v>
      </c>
      <c r="KI7" s="4">
        <f t="shared" si="36"/>
        <v>45058.448136574079</v>
      </c>
      <c r="KK7">
        <v>1683890012</v>
      </c>
      <c r="KL7" s="5">
        <v>43.23</v>
      </c>
      <c r="KM7" s="5">
        <v>18.04</v>
      </c>
      <c r="KN7" s="5">
        <v>14722</v>
      </c>
      <c r="KO7" s="5">
        <v>111050</v>
      </c>
      <c r="KQ7" s="4">
        <f t="shared" si="37"/>
        <v>45058.467731481476</v>
      </c>
      <c r="KS7">
        <v>1683891534</v>
      </c>
      <c r="KT7" s="5">
        <v>40.53</v>
      </c>
      <c r="KU7" s="5">
        <v>18.03</v>
      </c>
      <c r="KV7" s="5">
        <v>14735.9</v>
      </c>
      <c r="KW7" s="5">
        <v>111386</v>
      </c>
      <c r="KY7" s="4">
        <f t="shared" si="38"/>
        <v>45058.485347222224</v>
      </c>
      <c r="LA7">
        <v>1683892964</v>
      </c>
      <c r="LB7" s="5">
        <v>41.29</v>
      </c>
      <c r="LC7" s="5">
        <v>23.05</v>
      </c>
      <c r="LD7" s="5">
        <v>14593.2</v>
      </c>
      <c r="LE7" s="5">
        <v>110518</v>
      </c>
      <c r="LG7" s="4">
        <f t="shared" si="39"/>
        <v>45058.501898148148</v>
      </c>
      <c r="LI7">
        <v>1683894537</v>
      </c>
      <c r="LJ7" s="5">
        <v>32.6</v>
      </c>
      <c r="LK7" s="5">
        <v>18.03</v>
      </c>
      <c r="LL7" s="5">
        <v>14736</v>
      </c>
      <c r="LM7" s="5">
        <v>109246</v>
      </c>
      <c r="LO7" s="4">
        <f t="shared" si="40"/>
        <v>45058.520104166666</v>
      </c>
      <c r="LQ7">
        <v>1683896044</v>
      </c>
      <c r="LR7" s="5">
        <v>35.520000000000003</v>
      </c>
      <c r="LS7" s="5">
        <v>18.03</v>
      </c>
      <c r="LT7" s="5">
        <v>14720.4</v>
      </c>
      <c r="LU7" s="5">
        <v>109343</v>
      </c>
      <c r="LW7" s="4">
        <f t="shared" si="41"/>
        <v>45058.537546296298</v>
      </c>
      <c r="LY7">
        <v>1683897568</v>
      </c>
      <c r="LZ7" s="5">
        <v>40.729999999999997</v>
      </c>
      <c r="MA7" s="5">
        <v>18.03</v>
      </c>
      <c r="MB7" s="5">
        <v>14735.5</v>
      </c>
      <c r="MC7" s="5">
        <v>110359</v>
      </c>
      <c r="ME7" s="4">
        <f t="shared" si="42"/>
        <v>45058.555185185185</v>
      </c>
      <c r="MG7">
        <v>1683898953</v>
      </c>
      <c r="MH7" s="5">
        <v>42.68</v>
      </c>
      <c r="MI7" s="5">
        <v>18.04</v>
      </c>
      <c r="MJ7" s="5">
        <v>14620.3</v>
      </c>
      <c r="MK7" s="5">
        <v>110525</v>
      </c>
      <c r="MM7" s="4">
        <f t="shared" si="43"/>
        <v>45058.571215277778</v>
      </c>
      <c r="MO7">
        <v>1683900332</v>
      </c>
      <c r="MP7" s="5">
        <v>38.19</v>
      </c>
      <c r="MQ7" s="5">
        <v>23.12</v>
      </c>
      <c r="MR7" s="5">
        <v>14734.8</v>
      </c>
      <c r="MS7" s="5">
        <v>109843</v>
      </c>
      <c r="MU7" s="4">
        <f t="shared" si="44"/>
        <v>45058.587175925924</v>
      </c>
      <c r="MW7">
        <v>1683901711</v>
      </c>
      <c r="MX7" s="5">
        <v>46.49</v>
      </c>
      <c r="MY7" s="5">
        <v>23.16</v>
      </c>
      <c r="MZ7" s="5">
        <v>14723.4</v>
      </c>
      <c r="NA7" s="5">
        <v>112118</v>
      </c>
      <c r="NC7" s="4">
        <f t="shared" si="45"/>
        <v>45058.603136574078</v>
      </c>
      <c r="NE7">
        <v>1683903099</v>
      </c>
      <c r="NF7" s="5">
        <v>36.72</v>
      </c>
      <c r="NG7" s="5">
        <v>18.03</v>
      </c>
      <c r="NH7" s="5">
        <v>14607.8</v>
      </c>
      <c r="NI7" s="5">
        <v>110074</v>
      </c>
      <c r="NK7" s="4">
        <f t="shared" si="46"/>
        <v>45058.619201388894</v>
      </c>
      <c r="NM7">
        <v>1683904770</v>
      </c>
      <c r="NN7" s="5">
        <v>32.58</v>
      </c>
      <c r="NO7" s="5">
        <v>18.02</v>
      </c>
      <c r="NP7" s="5">
        <v>14597.1</v>
      </c>
      <c r="NQ7" s="5">
        <v>108388</v>
      </c>
      <c r="NS7" s="4">
        <f t="shared" si="47"/>
        <v>45058.638541666667</v>
      </c>
      <c r="NU7">
        <v>1683906313</v>
      </c>
      <c r="NV7" s="5">
        <v>32.21</v>
      </c>
      <c r="NW7" s="5">
        <v>23.37</v>
      </c>
      <c r="NX7" s="5">
        <v>14603.7</v>
      </c>
      <c r="NY7" s="5">
        <v>108543</v>
      </c>
      <c r="OA7" s="4">
        <f t="shared" si="48"/>
        <v>45058.656400462962</v>
      </c>
      <c r="OC7">
        <v>1683907762</v>
      </c>
      <c r="OD7" s="5">
        <v>35.32</v>
      </c>
      <c r="OE7" s="5">
        <v>23.39</v>
      </c>
      <c r="OF7" s="5">
        <v>14476.5</v>
      </c>
      <c r="OG7" s="5">
        <v>109487</v>
      </c>
      <c r="OI7" s="4">
        <f t="shared" si="49"/>
        <v>45058.673171296294</v>
      </c>
      <c r="OK7">
        <v>1683909344</v>
      </c>
      <c r="OL7" s="5">
        <v>32.81</v>
      </c>
      <c r="OM7" s="5">
        <v>18.03</v>
      </c>
      <c r="ON7" s="5">
        <v>14447.1</v>
      </c>
      <c r="OO7" s="5">
        <v>107692</v>
      </c>
      <c r="OQ7" s="4">
        <f t="shared" si="50"/>
        <v>45058.691481481481</v>
      </c>
      <c r="OS7">
        <v>1683910878</v>
      </c>
      <c r="OT7" s="5">
        <v>34.79</v>
      </c>
      <c r="OU7" s="5">
        <v>18.03</v>
      </c>
      <c r="OV7" s="5">
        <v>14480.7</v>
      </c>
      <c r="OW7" s="5">
        <v>108457</v>
      </c>
      <c r="OY7" s="4">
        <f t="shared" si="51"/>
        <v>45058.709236111114</v>
      </c>
    </row>
    <row r="8" spans="1:415" x14ac:dyDescent="0.25">
      <c r="A8">
        <v>1683838123</v>
      </c>
      <c r="B8" s="5">
        <v>101.76</v>
      </c>
      <c r="C8" s="5">
        <v>1</v>
      </c>
      <c r="D8" s="5">
        <v>1.18</v>
      </c>
      <c r="E8" s="5">
        <v>49168.2</v>
      </c>
      <c r="G8" s="4">
        <f t="shared" si="0"/>
        <v>45057.867164351846</v>
      </c>
      <c r="I8">
        <v>1683839525</v>
      </c>
      <c r="J8" s="5">
        <v>103.03</v>
      </c>
      <c r="K8" s="5">
        <v>14.13</v>
      </c>
      <c r="L8" s="5">
        <v>0.39</v>
      </c>
      <c r="M8" s="5">
        <v>49849.5</v>
      </c>
      <c r="O8" s="4">
        <f t="shared" si="1"/>
        <v>45057.883391203708</v>
      </c>
      <c r="Q8">
        <v>1683840942</v>
      </c>
      <c r="R8" s="5">
        <v>103.14</v>
      </c>
      <c r="S8" s="5">
        <v>13.83</v>
      </c>
      <c r="T8" s="5">
        <v>0.78</v>
      </c>
      <c r="U8" s="5">
        <v>49911.5</v>
      </c>
      <c r="W8" s="4">
        <f t="shared" si="2"/>
        <v>45057.89979166667</v>
      </c>
      <c r="Y8">
        <v>1683842338</v>
      </c>
      <c r="Z8" s="5">
        <v>102.73</v>
      </c>
      <c r="AA8" s="5">
        <v>14.27</v>
      </c>
      <c r="AB8" s="5">
        <v>17.12</v>
      </c>
      <c r="AC8" s="5">
        <v>50913.599999999999</v>
      </c>
      <c r="AE8" s="4">
        <f t="shared" si="3"/>
        <v>45057.915949074071</v>
      </c>
      <c r="AG8">
        <v>1683843716</v>
      </c>
      <c r="AH8" s="5">
        <v>103.04</v>
      </c>
      <c r="AI8" s="5">
        <v>14.3</v>
      </c>
      <c r="AJ8" s="5">
        <v>0.79</v>
      </c>
      <c r="AK8" s="5">
        <v>51281.2</v>
      </c>
      <c r="AM8" s="4">
        <f t="shared" si="4"/>
        <v>45057.931898148148</v>
      </c>
      <c r="AO8">
        <v>1683845385</v>
      </c>
      <c r="AP8" s="5">
        <v>102.44</v>
      </c>
      <c r="AQ8" s="5">
        <v>13.99</v>
      </c>
      <c r="AR8" s="5">
        <v>28.62</v>
      </c>
      <c r="AS8" s="5">
        <v>50234.9</v>
      </c>
      <c r="AU8" s="4">
        <f t="shared" si="5"/>
        <v>45057.951215277775</v>
      </c>
      <c r="AW8">
        <v>1683846893</v>
      </c>
      <c r="AX8" s="5">
        <v>103.04</v>
      </c>
      <c r="AY8" s="5">
        <v>13.62</v>
      </c>
      <c r="AZ8" s="5">
        <v>1.57</v>
      </c>
      <c r="BA8" s="5">
        <v>51320</v>
      </c>
      <c r="BC8" s="4">
        <f t="shared" si="6"/>
        <v>45057.968668981484</v>
      </c>
      <c r="BE8">
        <v>1683848320</v>
      </c>
      <c r="BF8" s="5">
        <v>105.09</v>
      </c>
      <c r="BG8" s="5">
        <v>18.29</v>
      </c>
      <c r="BH8" s="5">
        <v>1.96</v>
      </c>
      <c r="BI8" s="5">
        <v>58632.9</v>
      </c>
      <c r="BK8" s="4">
        <f t="shared" si="7"/>
        <v>45057.985185185185</v>
      </c>
      <c r="BM8">
        <v>1683849890</v>
      </c>
      <c r="BN8" s="5">
        <v>102.35</v>
      </c>
      <c r="BO8" s="5">
        <v>18.149999999999999</v>
      </c>
      <c r="BP8" s="5">
        <v>29.36</v>
      </c>
      <c r="BQ8" s="5">
        <v>50510.8</v>
      </c>
      <c r="BS8" s="4">
        <f t="shared" si="8"/>
        <v>45058.00335648148</v>
      </c>
      <c r="BU8">
        <v>1683851421</v>
      </c>
      <c r="BV8" s="5">
        <v>103.13</v>
      </c>
      <c r="BW8" s="5">
        <v>18.91</v>
      </c>
      <c r="BX8" s="5">
        <v>28.57</v>
      </c>
      <c r="BY8" s="5">
        <v>49795.3</v>
      </c>
      <c r="CA8" s="4">
        <f t="shared" si="9"/>
        <v>45058.02107638889</v>
      </c>
      <c r="CC8">
        <v>1683853041</v>
      </c>
      <c r="CD8" s="5">
        <v>104.31</v>
      </c>
      <c r="CE8" s="5">
        <v>19.13</v>
      </c>
      <c r="CF8" s="5">
        <v>1.17</v>
      </c>
      <c r="CG8" s="5">
        <v>56568.1</v>
      </c>
      <c r="CI8" s="4">
        <f t="shared" si="10"/>
        <v>45058.039826388893</v>
      </c>
      <c r="CK8">
        <v>1683854450</v>
      </c>
      <c r="CL8" s="5">
        <v>103.23</v>
      </c>
      <c r="CM8" s="5">
        <v>18.670000000000002</v>
      </c>
      <c r="CN8" s="5">
        <v>1.56</v>
      </c>
      <c r="CO8" s="5">
        <v>49626.2</v>
      </c>
      <c r="CQ8" s="4">
        <f t="shared" si="11"/>
        <v>45058.056134259255</v>
      </c>
      <c r="CS8">
        <v>1683855851</v>
      </c>
      <c r="CT8" s="5">
        <v>102.84</v>
      </c>
      <c r="CU8" s="5">
        <v>18.170000000000002</v>
      </c>
      <c r="CV8" s="5">
        <v>29.36</v>
      </c>
      <c r="CW8" s="5">
        <v>51547.9</v>
      </c>
      <c r="CY8" s="4">
        <f t="shared" si="12"/>
        <v>45058.072349537033</v>
      </c>
      <c r="DA8">
        <v>1683857248</v>
      </c>
      <c r="DB8" s="5">
        <v>102.54</v>
      </c>
      <c r="DC8" s="5">
        <v>17.78</v>
      </c>
      <c r="DD8" s="5">
        <v>1.57</v>
      </c>
      <c r="DE8" s="5">
        <v>49477.5</v>
      </c>
      <c r="DG8" s="4">
        <f t="shared" si="13"/>
        <v>45058.088518518518</v>
      </c>
      <c r="DI8">
        <v>1683858658</v>
      </c>
      <c r="DJ8" s="5">
        <v>102.65</v>
      </c>
      <c r="DK8" s="5">
        <v>18.170000000000002</v>
      </c>
      <c r="DL8" s="5">
        <v>18.02</v>
      </c>
      <c r="DM8" s="5">
        <v>49652.5</v>
      </c>
      <c r="DO8" s="4">
        <f t="shared" si="14"/>
        <v>45058.104837962965</v>
      </c>
      <c r="DQ8">
        <v>1683860339</v>
      </c>
      <c r="DR8" s="5">
        <v>103.33</v>
      </c>
      <c r="DS8" s="5">
        <v>19.170000000000002</v>
      </c>
      <c r="DT8" s="5">
        <v>17.61</v>
      </c>
      <c r="DU8" s="5">
        <v>51141.3</v>
      </c>
      <c r="DW8" s="4">
        <f t="shared" si="15"/>
        <v>45058.124293981484</v>
      </c>
      <c r="DY8">
        <v>1683861861</v>
      </c>
      <c r="DZ8" s="5">
        <v>102.94</v>
      </c>
      <c r="EA8" s="5">
        <v>18.809999999999999</v>
      </c>
      <c r="EB8" s="5">
        <v>1.96</v>
      </c>
      <c r="EC8" s="5">
        <v>50534.1</v>
      </c>
      <c r="EE8" s="4">
        <f t="shared" si="16"/>
        <v>45058.141909722224</v>
      </c>
      <c r="EG8">
        <v>1683863314</v>
      </c>
      <c r="EH8" s="5">
        <v>102.94</v>
      </c>
      <c r="EI8" s="5">
        <v>13.61</v>
      </c>
      <c r="EJ8" s="5">
        <v>0.78</v>
      </c>
      <c r="EK8" s="5">
        <v>49863.1</v>
      </c>
      <c r="EM8" s="4">
        <f t="shared" si="17"/>
        <v>45058.158726851849</v>
      </c>
      <c r="EO8">
        <v>1683864896</v>
      </c>
      <c r="EP8" s="5">
        <v>102.84</v>
      </c>
      <c r="EQ8" s="5">
        <v>18.829999999999998</v>
      </c>
      <c r="ER8" s="5">
        <v>1.57</v>
      </c>
      <c r="ES8" s="5">
        <v>49052.4</v>
      </c>
      <c r="EU8" s="4">
        <f t="shared" si="18"/>
        <v>45058.177037037036</v>
      </c>
      <c r="EW8">
        <v>1683866419</v>
      </c>
      <c r="EX8" s="5">
        <v>102.55</v>
      </c>
      <c r="EY8" s="5">
        <v>18.86</v>
      </c>
      <c r="EZ8" s="5">
        <v>1.57</v>
      </c>
      <c r="FA8" s="5">
        <v>50371.8</v>
      </c>
      <c r="FC8" s="4">
        <f t="shared" si="19"/>
        <v>45058.194664351853</v>
      </c>
      <c r="FE8">
        <v>1683867933</v>
      </c>
      <c r="FF8" s="5">
        <v>102.84</v>
      </c>
      <c r="FG8" s="5">
        <v>13.99</v>
      </c>
      <c r="FH8" s="5">
        <v>18.02</v>
      </c>
      <c r="FI8" s="5">
        <v>50751.8</v>
      </c>
      <c r="FK8" s="4">
        <f t="shared" si="20"/>
        <v>45058.212187500001</v>
      </c>
      <c r="FM8">
        <v>1683869325</v>
      </c>
      <c r="FN8" s="5">
        <v>102.33</v>
      </c>
      <c r="FO8" s="5">
        <v>14.77</v>
      </c>
      <c r="FP8" s="5">
        <v>1.17</v>
      </c>
      <c r="FQ8" s="5">
        <v>50982.9</v>
      </c>
      <c r="FS8" s="4">
        <f t="shared" si="21"/>
        <v>45058.228298611109</v>
      </c>
      <c r="FU8">
        <v>1683870728</v>
      </c>
      <c r="FV8" s="5">
        <v>102.05</v>
      </c>
      <c r="FW8" s="5">
        <v>17.79</v>
      </c>
      <c r="FX8" s="5">
        <v>1.17</v>
      </c>
      <c r="FY8" s="5">
        <v>50259.4</v>
      </c>
      <c r="GA8" s="4">
        <f t="shared" si="22"/>
        <v>45058.244537037041</v>
      </c>
      <c r="GC8">
        <v>1683872122</v>
      </c>
      <c r="GD8" s="5">
        <v>102.64</v>
      </c>
      <c r="GE8" s="5">
        <v>18.95</v>
      </c>
      <c r="GF8" s="5">
        <v>1.57</v>
      </c>
      <c r="GG8" s="5">
        <v>50392.9</v>
      </c>
      <c r="GI8" s="4">
        <f t="shared" si="23"/>
        <v>45058.260671296295</v>
      </c>
      <c r="GK8">
        <v>1683873517</v>
      </c>
      <c r="GL8" s="5">
        <v>103.13</v>
      </c>
      <c r="GM8" s="5">
        <v>13.63</v>
      </c>
      <c r="GN8" s="5">
        <v>1.57</v>
      </c>
      <c r="GO8" s="5">
        <v>51183.9</v>
      </c>
      <c r="GQ8" s="4">
        <f t="shared" si="24"/>
        <v>45058.276817129634</v>
      </c>
      <c r="GS8">
        <v>1683875186</v>
      </c>
      <c r="GT8" s="5">
        <v>103.91</v>
      </c>
      <c r="GU8" s="5">
        <v>14.13</v>
      </c>
      <c r="GV8" s="5">
        <v>1.17</v>
      </c>
      <c r="GW8" s="5">
        <v>54843.4</v>
      </c>
      <c r="GY8" s="4">
        <f t="shared" si="25"/>
        <v>45058.296134259261</v>
      </c>
      <c r="HA8">
        <v>1683876706</v>
      </c>
      <c r="HB8" s="5">
        <v>103.03</v>
      </c>
      <c r="HC8" s="5">
        <v>15.41</v>
      </c>
      <c r="HD8" s="5">
        <v>1.17</v>
      </c>
      <c r="HE8" s="5">
        <v>50718.7</v>
      </c>
      <c r="HG8" s="4">
        <f t="shared" si="26"/>
        <v>45058.313726851848</v>
      </c>
      <c r="HI8">
        <v>1683878148</v>
      </c>
      <c r="HJ8" s="5">
        <v>104.4</v>
      </c>
      <c r="HK8" s="5">
        <v>18.309999999999999</v>
      </c>
      <c r="HL8" s="5">
        <v>1.17</v>
      </c>
      <c r="HM8" s="5">
        <v>57772.6</v>
      </c>
      <c r="HO8" s="4">
        <f t="shared" si="27"/>
        <v>45058.330416666664</v>
      </c>
      <c r="HQ8">
        <v>1683879716</v>
      </c>
      <c r="HR8" s="5">
        <v>103.52</v>
      </c>
      <c r="HS8" s="5">
        <v>13.63</v>
      </c>
      <c r="HT8" s="5">
        <v>1.57</v>
      </c>
      <c r="HU8" s="5">
        <v>51193.3</v>
      </c>
      <c r="HW8" s="4">
        <f t="shared" si="28"/>
        <v>45058.34856481482</v>
      </c>
      <c r="HY8">
        <v>1683878148</v>
      </c>
      <c r="HZ8" s="5">
        <v>104.4</v>
      </c>
      <c r="IA8" s="5">
        <v>18.309999999999999</v>
      </c>
      <c r="IB8" s="5">
        <v>1.17</v>
      </c>
      <c r="IC8" s="5">
        <v>57772.6</v>
      </c>
      <c r="IE8" s="4">
        <f t="shared" si="29"/>
        <v>45058.330416666664</v>
      </c>
      <c r="IG8">
        <v>1683879716</v>
      </c>
      <c r="IH8" s="5">
        <v>103.52</v>
      </c>
      <c r="II8" s="5">
        <v>13.63</v>
      </c>
      <c r="IJ8" s="5">
        <v>1.57</v>
      </c>
      <c r="IK8" s="5">
        <v>51193.3</v>
      </c>
      <c r="IM8" s="4">
        <f t="shared" si="30"/>
        <v>45058.34856481482</v>
      </c>
      <c r="IO8">
        <v>1683881241</v>
      </c>
      <c r="IP8" s="5">
        <v>107.24</v>
      </c>
      <c r="IQ8" s="5">
        <v>18.309999999999999</v>
      </c>
      <c r="IR8" s="5">
        <v>1.96</v>
      </c>
      <c r="IS8" s="5">
        <v>66216</v>
      </c>
      <c r="IU8" s="4">
        <f t="shared" si="31"/>
        <v>45058.366215277776</v>
      </c>
      <c r="IW8">
        <v>1683882763</v>
      </c>
      <c r="IX8" s="5">
        <v>107.41</v>
      </c>
      <c r="IY8" s="5">
        <v>18.32</v>
      </c>
      <c r="IZ8" s="5">
        <v>1.56</v>
      </c>
      <c r="JA8" s="5">
        <v>67895</v>
      </c>
      <c r="JC8" s="4">
        <f t="shared" si="32"/>
        <v>45058.383831018524</v>
      </c>
      <c r="JE8">
        <v>1683884148</v>
      </c>
      <c r="JF8" s="5">
        <v>103.04</v>
      </c>
      <c r="JG8" s="5">
        <v>19.559999999999999</v>
      </c>
      <c r="JH8" s="5">
        <v>28.6</v>
      </c>
      <c r="JI8" s="5">
        <v>50652.7</v>
      </c>
      <c r="JK8" s="4">
        <f t="shared" si="33"/>
        <v>45058.399861111116</v>
      </c>
      <c r="JM8">
        <v>1683885542</v>
      </c>
      <c r="JN8" s="5">
        <v>102.83</v>
      </c>
      <c r="JO8" s="5">
        <v>17.8</v>
      </c>
      <c r="JP8" s="5">
        <v>1.96</v>
      </c>
      <c r="JQ8" s="5">
        <v>51066.7</v>
      </c>
      <c r="JS8" s="4">
        <f t="shared" si="34"/>
        <v>45058.415995370371</v>
      </c>
      <c r="JU8">
        <v>1683886941</v>
      </c>
      <c r="JV8" s="5">
        <v>103.52</v>
      </c>
      <c r="JW8" s="5">
        <v>19.59</v>
      </c>
      <c r="JX8" s="5">
        <v>28.6</v>
      </c>
      <c r="JY8" s="5">
        <v>50797.599999999999</v>
      </c>
      <c r="KA8" s="4">
        <f t="shared" si="35"/>
        <v>45058.432187500002</v>
      </c>
      <c r="KC8">
        <v>1683888329</v>
      </c>
      <c r="KD8" s="5">
        <v>103.34</v>
      </c>
      <c r="KE8" s="5">
        <v>19.239999999999998</v>
      </c>
      <c r="KF8" s="5">
        <v>1.57</v>
      </c>
      <c r="KG8" s="5">
        <v>50676.2</v>
      </c>
      <c r="KI8" s="4">
        <f t="shared" si="36"/>
        <v>45058.448252314818</v>
      </c>
      <c r="KK8">
        <v>1683890022</v>
      </c>
      <c r="KL8" s="5">
        <v>106.94</v>
      </c>
      <c r="KM8" s="5">
        <v>23.33</v>
      </c>
      <c r="KN8" s="5">
        <v>1.17</v>
      </c>
      <c r="KO8" s="5">
        <v>62854</v>
      </c>
      <c r="KQ8" s="4">
        <f t="shared" si="37"/>
        <v>45058.467847222222</v>
      </c>
      <c r="KS8">
        <v>1683891544</v>
      </c>
      <c r="KT8" s="5">
        <v>107.72</v>
      </c>
      <c r="KU8" s="5">
        <v>18.32</v>
      </c>
      <c r="KV8" s="5">
        <v>1.95</v>
      </c>
      <c r="KW8" s="5">
        <v>64524.6</v>
      </c>
      <c r="KY8" s="4">
        <f t="shared" si="38"/>
        <v>45058.485462962963</v>
      </c>
      <c r="LA8">
        <v>1683892974</v>
      </c>
      <c r="LB8" s="5">
        <v>102.03</v>
      </c>
      <c r="LC8" s="5">
        <v>13.64</v>
      </c>
      <c r="LD8" s="5">
        <v>1.55</v>
      </c>
      <c r="LE8" s="5">
        <v>50934.8</v>
      </c>
      <c r="LG8" s="4">
        <f t="shared" si="39"/>
        <v>45058.502013888894</v>
      </c>
      <c r="LI8">
        <v>1683894547</v>
      </c>
      <c r="LJ8" s="5">
        <v>101.94</v>
      </c>
      <c r="LK8" s="5">
        <v>17.79</v>
      </c>
      <c r="LL8" s="5">
        <v>1.55</v>
      </c>
      <c r="LM8" s="5">
        <v>49677.3</v>
      </c>
      <c r="LO8" s="4">
        <f t="shared" si="40"/>
        <v>45058.520219907412</v>
      </c>
      <c r="LQ8">
        <v>1683896054</v>
      </c>
      <c r="LR8" s="5">
        <v>106.46</v>
      </c>
      <c r="LS8" s="5">
        <v>14.16</v>
      </c>
      <c r="LT8" s="5">
        <v>1.17</v>
      </c>
      <c r="LU8" s="5">
        <v>62943.1</v>
      </c>
      <c r="LW8" s="4">
        <f t="shared" si="41"/>
        <v>45058.537662037037</v>
      </c>
      <c r="LY8">
        <v>1683897578</v>
      </c>
      <c r="LZ8" s="5">
        <v>101.55</v>
      </c>
      <c r="MA8" s="5">
        <v>18.170000000000002</v>
      </c>
      <c r="MB8" s="5">
        <v>28.66</v>
      </c>
      <c r="MC8" s="5">
        <v>50660.6</v>
      </c>
      <c r="ME8" s="4">
        <f t="shared" si="42"/>
        <v>45058.555300925931</v>
      </c>
      <c r="MG8">
        <v>1683898963</v>
      </c>
      <c r="MH8" s="5">
        <v>102.34</v>
      </c>
      <c r="MI8" s="5">
        <v>17.8</v>
      </c>
      <c r="MJ8" s="5">
        <v>0.78</v>
      </c>
      <c r="MK8" s="5">
        <v>50533.7</v>
      </c>
      <c r="MM8" s="4">
        <f t="shared" si="43"/>
        <v>45058.571331018524</v>
      </c>
      <c r="MO8">
        <v>1683900342</v>
      </c>
      <c r="MP8" s="5">
        <v>103.71</v>
      </c>
      <c r="MQ8" s="5">
        <v>18.16</v>
      </c>
      <c r="MR8" s="5">
        <v>26.93</v>
      </c>
      <c r="MS8" s="5">
        <v>51112.2</v>
      </c>
      <c r="MU8" s="4">
        <f t="shared" si="44"/>
        <v>45058.58729166667</v>
      </c>
      <c r="MW8">
        <v>1683901721</v>
      </c>
      <c r="MX8" s="5">
        <v>101.64</v>
      </c>
      <c r="MY8" s="5">
        <v>18.170000000000002</v>
      </c>
      <c r="MZ8" s="5">
        <v>28.76</v>
      </c>
      <c r="NA8" s="5">
        <v>49109.8</v>
      </c>
      <c r="NC8" s="4">
        <f t="shared" si="45"/>
        <v>45058.603252314817</v>
      </c>
      <c r="NE8">
        <v>1683903109</v>
      </c>
      <c r="NF8" s="5">
        <v>103.72</v>
      </c>
      <c r="NG8" s="5">
        <v>22.92</v>
      </c>
      <c r="NH8" s="5">
        <v>1.56</v>
      </c>
      <c r="NI8" s="5">
        <v>51083.9</v>
      </c>
      <c r="NK8" s="4">
        <f t="shared" si="46"/>
        <v>45058.619317129633</v>
      </c>
      <c r="NM8">
        <v>1683904780</v>
      </c>
      <c r="NN8" s="5">
        <v>102.52</v>
      </c>
      <c r="NO8" s="5">
        <v>23.48</v>
      </c>
      <c r="NP8" s="5">
        <v>28.71</v>
      </c>
      <c r="NQ8" s="5">
        <v>50308.1</v>
      </c>
      <c r="NS8" s="4">
        <f t="shared" si="47"/>
        <v>45058.638657407406</v>
      </c>
      <c r="NU8">
        <v>1683906323</v>
      </c>
      <c r="NV8" s="5">
        <v>102.73</v>
      </c>
      <c r="NW8" s="5">
        <v>18.149999999999999</v>
      </c>
      <c r="NX8" s="5">
        <v>17.93</v>
      </c>
      <c r="NY8" s="5">
        <v>49043.3</v>
      </c>
      <c r="OA8" s="4">
        <f t="shared" si="48"/>
        <v>45058.6565162037</v>
      </c>
      <c r="OC8">
        <v>1683907772</v>
      </c>
      <c r="OD8" s="5">
        <v>102.93</v>
      </c>
      <c r="OE8" s="5">
        <v>17.79</v>
      </c>
      <c r="OF8" s="5">
        <v>1.56</v>
      </c>
      <c r="OG8" s="5">
        <v>50106.9</v>
      </c>
      <c r="OI8" s="4">
        <f t="shared" si="49"/>
        <v>45058.673287037032</v>
      </c>
      <c r="OK8">
        <v>1683909354</v>
      </c>
      <c r="OL8" s="5">
        <v>102.42</v>
      </c>
      <c r="OM8" s="5">
        <v>23.52</v>
      </c>
      <c r="ON8" s="5">
        <v>1.55</v>
      </c>
      <c r="OO8" s="5">
        <v>49980.2</v>
      </c>
      <c r="OQ8" s="4">
        <f t="shared" si="50"/>
        <v>45058.69159722222</v>
      </c>
      <c r="OS8">
        <v>1683910888</v>
      </c>
      <c r="OT8" s="5">
        <v>101.64</v>
      </c>
      <c r="OU8" s="5">
        <v>17.78</v>
      </c>
      <c r="OV8" s="5">
        <v>1.1599999999999999</v>
      </c>
      <c r="OW8" s="5">
        <v>49625.1</v>
      </c>
      <c r="OY8" s="4">
        <f t="shared" si="51"/>
        <v>45058.709351851852</v>
      </c>
    </row>
    <row r="9" spans="1:415" x14ac:dyDescent="0.25">
      <c r="A9">
        <v>1683838133</v>
      </c>
      <c r="B9" s="5">
        <v>110.06</v>
      </c>
      <c r="C9" s="5">
        <v>1.92</v>
      </c>
      <c r="D9" s="5">
        <v>25764.7</v>
      </c>
      <c r="E9" s="5">
        <v>77026.2</v>
      </c>
      <c r="G9" s="4">
        <f t="shared" si="0"/>
        <v>45057.867280092592</v>
      </c>
      <c r="I9">
        <v>1683839535</v>
      </c>
      <c r="J9" s="5">
        <v>110.65</v>
      </c>
      <c r="K9" s="5">
        <v>14.31</v>
      </c>
      <c r="L9" s="5">
        <v>0</v>
      </c>
      <c r="M9" s="5">
        <v>83542.2</v>
      </c>
      <c r="O9" s="4">
        <f t="shared" si="1"/>
        <v>45057.883506944447</v>
      </c>
      <c r="Q9">
        <v>1683840952</v>
      </c>
      <c r="R9" s="5">
        <v>107.68</v>
      </c>
      <c r="S9" s="5">
        <v>14.37</v>
      </c>
      <c r="T9" s="5">
        <v>0</v>
      </c>
      <c r="U9" s="5">
        <v>70517.5</v>
      </c>
      <c r="W9" s="4">
        <f t="shared" si="2"/>
        <v>45057.899907407409</v>
      </c>
      <c r="Y9">
        <v>1683842348</v>
      </c>
      <c r="Z9" s="5">
        <v>102.64</v>
      </c>
      <c r="AA9" s="5">
        <v>13.96</v>
      </c>
      <c r="AB9" s="5">
        <v>0</v>
      </c>
      <c r="AC9" s="5">
        <v>53240.800000000003</v>
      </c>
      <c r="AE9" s="4">
        <f t="shared" si="3"/>
        <v>45057.91606481481</v>
      </c>
      <c r="AG9">
        <v>1683843726</v>
      </c>
      <c r="AH9" s="5">
        <v>111.88</v>
      </c>
      <c r="AI9" s="5">
        <v>14.24</v>
      </c>
      <c r="AJ9" s="5">
        <v>0</v>
      </c>
      <c r="AK9" s="5">
        <v>84924.800000000003</v>
      </c>
      <c r="AM9" s="4">
        <f t="shared" si="4"/>
        <v>45057.932013888887</v>
      </c>
      <c r="AO9">
        <v>1683845395</v>
      </c>
      <c r="AP9" s="5">
        <v>102.55</v>
      </c>
      <c r="AQ9" s="5">
        <v>14.35</v>
      </c>
      <c r="AR9" s="5">
        <v>0</v>
      </c>
      <c r="AS9" s="5">
        <v>53418.2</v>
      </c>
      <c r="AU9" s="4">
        <f t="shared" si="5"/>
        <v>45057.951331018514</v>
      </c>
      <c r="AW9">
        <v>1683846903</v>
      </c>
      <c r="AX9" s="5">
        <v>107.19</v>
      </c>
      <c r="AY9" s="5">
        <v>14.28</v>
      </c>
      <c r="AZ9" s="5">
        <v>0</v>
      </c>
      <c r="BA9" s="5">
        <v>72338.5</v>
      </c>
      <c r="BC9" s="4">
        <f t="shared" si="6"/>
        <v>45057.968784722223</v>
      </c>
      <c r="BE9">
        <v>1683848330</v>
      </c>
      <c r="BF9" s="5">
        <v>111.14</v>
      </c>
      <c r="BG9" s="5">
        <v>13.93</v>
      </c>
      <c r="BH9" s="5">
        <v>0</v>
      </c>
      <c r="BI9" s="5">
        <v>83546.399999999994</v>
      </c>
      <c r="BK9" s="4">
        <f t="shared" si="7"/>
        <v>45057.985300925924</v>
      </c>
      <c r="BM9">
        <v>1683849900</v>
      </c>
      <c r="BN9" s="5">
        <v>102.04</v>
      </c>
      <c r="BO9" s="5">
        <v>13.75</v>
      </c>
      <c r="BP9" s="5">
        <v>0</v>
      </c>
      <c r="BQ9" s="5">
        <v>51149.2</v>
      </c>
      <c r="BS9" s="4">
        <f t="shared" si="8"/>
        <v>45058.003472222219</v>
      </c>
      <c r="BU9">
        <v>1683851431</v>
      </c>
      <c r="BV9" s="5">
        <v>103.12</v>
      </c>
      <c r="BW9" s="5">
        <v>13.74</v>
      </c>
      <c r="BX9" s="5">
        <v>0</v>
      </c>
      <c r="BY9" s="5">
        <v>50758.9</v>
      </c>
      <c r="CA9" s="4">
        <f t="shared" si="9"/>
        <v>45058.021192129629</v>
      </c>
      <c r="CC9">
        <v>1683853051</v>
      </c>
      <c r="CD9" s="5">
        <v>110.94</v>
      </c>
      <c r="CE9" s="5">
        <v>13.92</v>
      </c>
      <c r="CF9" s="5">
        <v>0</v>
      </c>
      <c r="CG9" s="5">
        <v>82728.600000000006</v>
      </c>
      <c r="CI9" s="4">
        <f t="shared" si="10"/>
        <v>45058.039942129632</v>
      </c>
      <c r="CK9">
        <v>1683854460</v>
      </c>
      <c r="CL9" s="5">
        <v>104.79</v>
      </c>
      <c r="CM9" s="5">
        <v>14.25</v>
      </c>
      <c r="CN9" s="5">
        <v>0</v>
      </c>
      <c r="CO9" s="5">
        <v>55917.8</v>
      </c>
      <c r="CQ9" s="4">
        <f t="shared" si="11"/>
        <v>45058.056250000001</v>
      </c>
      <c r="CS9">
        <v>1683855861</v>
      </c>
      <c r="CT9" s="5">
        <v>103.03</v>
      </c>
      <c r="CU9" s="5">
        <v>14.68</v>
      </c>
      <c r="CV9" s="5">
        <v>0</v>
      </c>
      <c r="CW9" s="5">
        <v>50890.3</v>
      </c>
      <c r="CY9" s="4">
        <f t="shared" si="12"/>
        <v>45058.072465277779</v>
      </c>
      <c r="DA9">
        <v>1683857258</v>
      </c>
      <c r="DB9" s="5">
        <v>109.39</v>
      </c>
      <c r="DC9" s="5">
        <v>14.29</v>
      </c>
      <c r="DD9" s="5">
        <v>0</v>
      </c>
      <c r="DE9" s="5">
        <v>76086</v>
      </c>
      <c r="DG9" s="4">
        <f t="shared" si="13"/>
        <v>45058.088634259257</v>
      </c>
      <c r="DI9">
        <v>1683858668</v>
      </c>
      <c r="DJ9" s="5">
        <v>102.24</v>
      </c>
      <c r="DK9" s="5">
        <v>13.74</v>
      </c>
      <c r="DL9" s="5">
        <v>0</v>
      </c>
      <c r="DM9" s="5">
        <v>52189.2</v>
      </c>
      <c r="DO9" s="4">
        <f t="shared" si="14"/>
        <v>45058.104953703703</v>
      </c>
      <c r="DQ9">
        <v>1683860349</v>
      </c>
      <c r="DR9" s="5">
        <v>103.14</v>
      </c>
      <c r="DS9" s="5">
        <v>13.75</v>
      </c>
      <c r="DT9" s="5">
        <v>0</v>
      </c>
      <c r="DU9" s="5">
        <v>51551.6</v>
      </c>
      <c r="DW9" s="4">
        <f t="shared" si="15"/>
        <v>45058.124409722222</v>
      </c>
      <c r="DY9">
        <v>1683861871</v>
      </c>
      <c r="DZ9" s="5">
        <v>102.74</v>
      </c>
      <c r="EA9" s="5">
        <v>14.11</v>
      </c>
      <c r="EB9" s="5">
        <v>16.829999999999998</v>
      </c>
      <c r="EC9" s="5">
        <v>51720.9</v>
      </c>
      <c r="EE9" s="4">
        <f t="shared" si="16"/>
        <v>45058.142025462963</v>
      </c>
      <c r="EG9">
        <v>1683863324</v>
      </c>
      <c r="EH9" s="5">
        <v>104.79</v>
      </c>
      <c r="EI9" s="5">
        <v>14.25</v>
      </c>
      <c r="EJ9" s="5">
        <v>0</v>
      </c>
      <c r="EK9" s="5">
        <v>59161.7</v>
      </c>
      <c r="EM9" s="4">
        <f t="shared" si="17"/>
        <v>45058.158842592587</v>
      </c>
      <c r="EO9">
        <v>1683864906</v>
      </c>
      <c r="EP9" s="5">
        <v>106.85</v>
      </c>
      <c r="EQ9" s="5">
        <v>18.420000000000002</v>
      </c>
      <c r="ER9" s="5">
        <v>0</v>
      </c>
      <c r="ES9" s="5">
        <v>64609.8</v>
      </c>
      <c r="EU9" s="4">
        <f t="shared" si="18"/>
        <v>45058.177152777775</v>
      </c>
      <c r="EW9">
        <v>1683866429</v>
      </c>
      <c r="EX9" s="5">
        <v>107.74</v>
      </c>
      <c r="EY9" s="5">
        <v>14.29</v>
      </c>
      <c r="EZ9" s="5">
        <v>0</v>
      </c>
      <c r="FA9" s="5">
        <v>72433.7</v>
      </c>
      <c r="FC9" s="4">
        <f t="shared" si="19"/>
        <v>45058.194780092592</v>
      </c>
      <c r="FE9">
        <v>1683867943</v>
      </c>
      <c r="FF9" s="5">
        <v>103.32</v>
      </c>
      <c r="FG9" s="5">
        <v>13.75</v>
      </c>
      <c r="FH9" s="5">
        <v>0</v>
      </c>
      <c r="FI9" s="5">
        <v>53010.6</v>
      </c>
      <c r="FK9" s="4">
        <f t="shared" si="20"/>
        <v>45058.21230324074</v>
      </c>
      <c r="FM9">
        <v>1683869335</v>
      </c>
      <c r="FN9" s="5">
        <v>105.01</v>
      </c>
      <c r="FO9" s="5">
        <v>14.27</v>
      </c>
      <c r="FP9" s="5">
        <v>0</v>
      </c>
      <c r="FQ9" s="5">
        <v>59631.4</v>
      </c>
      <c r="FS9" s="4">
        <f t="shared" si="21"/>
        <v>45058.228414351848</v>
      </c>
      <c r="FU9">
        <v>1683870738</v>
      </c>
      <c r="FV9" s="5">
        <v>106.56</v>
      </c>
      <c r="FW9" s="5">
        <v>14.29</v>
      </c>
      <c r="FX9" s="5">
        <v>0</v>
      </c>
      <c r="FY9" s="5">
        <v>66047</v>
      </c>
      <c r="GA9" s="4">
        <f t="shared" si="22"/>
        <v>45058.244652777779</v>
      </c>
      <c r="GC9">
        <v>1683872132</v>
      </c>
      <c r="GD9" s="5">
        <v>102.46</v>
      </c>
      <c r="GE9" s="5">
        <v>14.12</v>
      </c>
      <c r="GF9" s="5">
        <v>27.42</v>
      </c>
      <c r="GG9" s="5">
        <v>52302.8</v>
      </c>
      <c r="GI9" s="4">
        <f t="shared" si="23"/>
        <v>45058.260787037041</v>
      </c>
      <c r="GK9">
        <v>1683873527</v>
      </c>
      <c r="GL9" s="5">
        <v>104.27</v>
      </c>
      <c r="GM9" s="5">
        <v>14.27</v>
      </c>
      <c r="GN9" s="5">
        <v>0</v>
      </c>
      <c r="GO9" s="5">
        <v>59782.1</v>
      </c>
      <c r="GQ9" s="4">
        <f t="shared" si="24"/>
        <v>45058.276932870373</v>
      </c>
      <c r="GS9">
        <v>1683875196</v>
      </c>
      <c r="GT9" s="5">
        <v>110.68</v>
      </c>
      <c r="GU9" s="5">
        <v>15.22</v>
      </c>
      <c r="GV9" s="5">
        <v>0</v>
      </c>
      <c r="GW9" s="5">
        <v>83793.399999999994</v>
      </c>
      <c r="GY9" s="4">
        <f t="shared" si="25"/>
        <v>45058.296249999999</v>
      </c>
      <c r="HA9">
        <v>1683876716</v>
      </c>
      <c r="HB9" s="5">
        <v>111.34</v>
      </c>
      <c r="HC9" s="5">
        <v>13.93</v>
      </c>
      <c r="HD9" s="5">
        <v>0</v>
      </c>
      <c r="HE9" s="5">
        <v>83048.3</v>
      </c>
      <c r="HG9" s="4">
        <f t="shared" si="26"/>
        <v>45058.313842592594</v>
      </c>
      <c r="HI9">
        <v>1683878158</v>
      </c>
      <c r="HJ9" s="5">
        <v>110.96</v>
      </c>
      <c r="HK9" s="5">
        <v>13.93</v>
      </c>
      <c r="HL9" s="5">
        <v>0</v>
      </c>
      <c r="HM9" s="5">
        <v>82257.2</v>
      </c>
      <c r="HO9" s="4">
        <f t="shared" si="27"/>
        <v>45058.330532407403</v>
      </c>
      <c r="HQ9">
        <v>1683879726</v>
      </c>
      <c r="HR9" s="5">
        <v>102.46</v>
      </c>
      <c r="HS9" s="5">
        <v>14.12</v>
      </c>
      <c r="HT9" s="5">
        <v>27.45</v>
      </c>
      <c r="HU9" s="5">
        <v>52825.9</v>
      </c>
      <c r="HW9" s="4">
        <f t="shared" si="28"/>
        <v>45058.348680555559</v>
      </c>
      <c r="HY9">
        <v>1683878158</v>
      </c>
      <c r="HZ9" s="5">
        <v>110.96</v>
      </c>
      <c r="IA9" s="5">
        <v>13.93</v>
      </c>
      <c r="IB9" s="5">
        <v>0</v>
      </c>
      <c r="IC9" s="5">
        <v>82257.2</v>
      </c>
      <c r="IE9" s="4">
        <f t="shared" si="29"/>
        <v>45058.330532407403</v>
      </c>
      <c r="IG9">
        <v>1683879726</v>
      </c>
      <c r="IH9" s="5">
        <v>102.46</v>
      </c>
      <c r="II9" s="5">
        <v>14.12</v>
      </c>
      <c r="IJ9" s="5">
        <v>27.45</v>
      </c>
      <c r="IK9" s="5">
        <v>52825.9</v>
      </c>
      <c r="IM9" s="4">
        <f t="shared" si="30"/>
        <v>45058.348680555559</v>
      </c>
      <c r="IO9">
        <v>1683881251</v>
      </c>
      <c r="IP9" s="5">
        <v>111.06</v>
      </c>
      <c r="IQ9" s="5">
        <v>13.93</v>
      </c>
      <c r="IR9" s="5">
        <v>0</v>
      </c>
      <c r="IS9" s="5">
        <v>83917.8</v>
      </c>
      <c r="IU9" s="4">
        <f t="shared" si="31"/>
        <v>45058.366331018522</v>
      </c>
      <c r="IW9">
        <v>1683882773</v>
      </c>
      <c r="IX9" s="5">
        <v>110.85</v>
      </c>
      <c r="IY9" s="5">
        <v>15.26</v>
      </c>
      <c r="IZ9" s="5">
        <v>0</v>
      </c>
      <c r="JA9" s="5">
        <v>82272.899999999994</v>
      </c>
      <c r="JC9" s="4">
        <f t="shared" si="32"/>
        <v>45058.383946759262</v>
      </c>
      <c r="JE9">
        <v>1683884158</v>
      </c>
      <c r="JF9" s="5">
        <v>102.14</v>
      </c>
      <c r="JG9" s="5">
        <v>13.76</v>
      </c>
      <c r="JH9" s="5">
        <v>0</v>
      </c>
      <c r="JI9" s="5">
        <v>52448.2</v>
      </c>
      <c r="JK9" s="4">
        <f t="shared" si="33"/>
        <v>45058.399976851855</v>
      </c>
      <c r="JM9">
        <v>1683885552</v>
      </c>
      <c r="JN9" s="5">
        <v>105.96</v>
      </c>
      <c r="JO9" s="5">
        <v>14.28</v>
      </c>
      <c r="JP9" s="5">
        <v>0</v>
      </c>
      <c r="JQ9" s="5">
        <v>64997.1</v>
      </c>
      <c r="JS9" s="4">
        <f t="shared" si="34"/>
        <v>45058.41611111111</v>
      </c>
      <c r="JU9">
        <v>1683886951</v>
      </c>
      <c r="JV9" s="5">
        <v>102.54</v>
      </c>
      <c r="JW9" s="5">
        <v>13.75</v>
      </c>
      <c r="JX9" s="5">
        <v>0</v>
      </c>
      <c r="JY9" s="5">
        <v>52677.2</v>
      </c>
      <c r="KA9" s="4">
        <f t="shared" si="35"/>
        <v>45058.432303240741</v>
      </c>
      <c r="KC9">
        <v>1683888339</v>
      </c>
      <c r="KD9" s="5">
        <v>103.62</v>
      </c>
      <c r="KE9" s="5">
        <v>14.27</v>
      </c>
      <c r="KF9" s="5">
        <v>0</v>
      </c>
      <c r="KG9" s="5">
        <v>56171.199999999997</v>
      </c>
      <c r="KI9" s="4">
        <f t="shared" si="36"/>
        <v>45058.448368055557</v>
      </c>
      <c r="KK9">
        <v>1683890032</v>
      </c>
      <c r="KL9" s="5">
        <v>111.23</v>
      </c>
      <c r="KM9" s="5">
        <v>13.94</v>
      </c>
      <c r="KN9" s="5">
        <v>0</v>
      </c>
      <c r="KO9" s="5">
        <v>83125.8</v>
      </c>
      <c r="KQ9" s="4">
        <f t="shared" si="37"/>
        <v>45058.467962962968</v>
      </c>
      <c r="KS9">
        <v>1683891554</v>
      </c>
      <c r="KT9" s="5">
        <v>111.82</v>
      </c>
      <c r="KU9" s="5">
        <v>13.94</v>
      </c>
      <c r="KV9" s="5">
        <v>0</v>
      </c>
      <c r="KW9" s="5">
        <v>83263.199999999997</v>
      </c>
      <c r="KY9" s="4">
        <f t="shared" si="38"/>
        <v>45058.485578703709</v>
      </c>
      <c r="LA9">
        <v>1683892984</v>
      </c>
      <c r="LB9" s="5">
        <v>106.15</v>
      </c>
      <c r="LC9" s="5">
        <v>14.29</v>
      </c>
      <c r="LD9" s="5">
        <v>0</v>
      </c>
      <c r="LE9" s="5">
        <v>64878.2</v>
      </c>
      <c r="LG9" s="4">
        <f t="shared" si="39"/>
        <v>45058.502129629633</v>
      </c>
      <c r="LI9">
        <v>1683894557</v>
      </c>
      <c r="LJ9" s="5">
        <v>102.54</v>
      </c>
      <c r="LK9" s="5">
        <v>14.12</v>
      </c>
      <c r="LL9" s="5">
        <v>27.73</v>
      </c>
      <c r="LM9" s="5">
        <v>53514.1</v>
      </c>
      <c r="LO9" s="4">
        <f t="shared" si="40"/>
        <v>45058.520335648151</v>
      </c>
      <c r="LQ9">
        <v>1683896064</v>
      </c>
      <c r="LR9" s="5">
        <v>111.6</v>
      </c>
      <c r="LS9" s="5">
        <v>18.97</v>
      </c>
      <c r="LT9" s="5">
        <v>0</v>
      </c>
      <c r="LU9" s="5">
        <v>83750.5</v>
      </c>
      <c r="LW9" s="4">
        <f t="shared" si="41"/>
        <v>45058.537777777776</v>
      </c>
      <c r="LY9">
        <v>1683897588</v>
      </c>
      <c r="LZ9" s="5">
        <v>102.25</v>
      </c>
      <c r="MA9" s="5">
        <v>18.809999999999999</v>
      </c>
      <c r="MB9" s="5">
        <v>0</v>
      </c>
      <c r="MC9" s="5">
        <v>51085.9</v>
      </c>
      <c r="ME9" s="4">
        <f t="shared" si="42"/>
        <v>45058.55541666667</v>
      </c>
      <c r="MG9">
        <v>1683898973</v>
      </c>
      <c r="MH9" s="5">
        <v>104.4</v>
      </c>
      <c r="MI9" s="5">
        <v>14.29</v>
      </c>
      <c r="MJ9" s="5">
        <v>0</v>
      </c>
      <c r="MK9" s="5">
        <v>59785.2</v>
      </c>
      <c r="MM9" s="4">
        <f t="shared" si="43"/>
        <v>45058.571446759262</v>
      </c>
      <c r="MO9">
        <v>1683900352</v>
      </c>
      <c r="MP9" s="5">
        <v>102.64</v>
      </c>
      <c r="MQ9" s="5">
        <v>13.77</v>
      </c>
      <c r="MR9" s="5">
        <v>0</v>
      </c>
      <c r="MS9" s="5">
        <v>51827.199999999997</v>
      </c>
      <c r="MU9" s="4">
        <f t="shared" si="44"/>
        <v>45058.587407407409</v>
      </c>
      <c r="MW9">
        <v>1683901731</v>
      </c>
      <c r="MX9" s="5">
        <v>102.25</v>
      </c>
      <c r="MY9" s="5">
        <v>13.77</v>
      </c>
      <c r="MZ9" s="5">
        <v>0</v>
      </c>
      <c r="NA9" s="5">
        <v>52678</v>
      </c>
      <c r="NC9" s="4">
        <f t="shared" si="45"/>
        <v>45058.603368055556</v>
      </c>
      <c r="NE9">
        <v>1683903119</v>
      </c>
      <c r="NF9" s="5">
        <v>107.81</v>
      </c>
      <c r="NG9" s="5">
        <v>14.3</v>
      </c>
      <c r="NH9" s="5">
        <v>0</v>
      </c>
      <c r="NI9" s="5">
        <v>70290.600000000006</v>
      </c>
      <c r="NK9" s="4">
        <f t="shared" si="46"/>
        <v>45058.619432870371</v>
      </c>
      <c r="NM9">
        <v>1683904790</v>
      </c>
      <c r="NN9" s="5">
        <v>102.35</v>
      </c>
      <c r="NO9" s="5">
        <v>13.74</v>
      </c>
      <c r="NP9" s="5">
        <v>0</v>
      </c>
      <c r="NQ9" s="5">
        <v>50622.6</v>
      </c>
      <c r="NS9" s="4">
        <f t="shared" si="47"/>
        <v>45058.638773148152</v>
      </c>
      <c r="NU9">
        <v>1683906333</v>
      </c>
      <c r="NV9" s="5">
        <v>102.43</v>
      </c>
      <c r="NW9" s="5">
        <v>13.75</v>
      </c>
      <c r="NX9" s="5">
        <v>0</v>
      </c>
      <c r="NY9" s="5">
        <v>51973.5</v>
      </c>
      <c r="OA9" s="4">
        <f t="shared" si="48"/>
        <v>45058.656631944439</v>
      </c>
      <c r="OC9">
        <v>1683907782</v>
      </c>
      <c r="OD9" s="5">
        <v>109.63</v>
      </c>
      <c r="OE9" s="5">
        <v>14.3</v>
      </c>
      <c r="OF9" s="5">
        <v>0</v>
      </c>
      <c r="OG9" s="5">
        <v>78742.399999999994</v>
      </c>
      <c r="OI9" s="4">
        <f t="shared" si="49"/>
        <v>45058.673402777778</v>
      </c>
      <c r="OK9">
        <v>1683909364</v>
      </c>
      <c r="OL9" s="5">
        <v>110.91</v>
      </c>
      <c r="OM9" s="5">
        <v>14.29</v>
      </c>
      <c r="ON9" s="5">
        <v>0</v>
      </c>
      <c r="OO9" s="5">
        <v>82237.8</v>
      </c>
      <c r="OQ9" s="4">
        <f t="shared" si="50"/>
        <v>45058.691712962958</v>
      </c>
      <c r="OS9">
        <v>1683910898</v>
      </c>
      <c r="OT9" s="5">
        <v>105.66</v>
      </c>
      <c r="OU9" s="5">
        <v>19.66</v>
      </c>
      <c r="OV9" s="5">
        <v>0</v>
      </c>
      <c r="OW9" s="5">
        <v>60875.6</v>
      </c>
      <c r="OY9" s="4">
        <f t="shared" si="51"/>
        <v>45058.709467592591</v>
      </c>
    </row>
    <row r="10" spans="1:415" x14ac:dyDescent="0.25">
      <c r="A10">
        <v>1683838143</v>
      </c>
      <c r="B10" s="5">
        <v>86.69</v>
      </c>
      <c r="C10" s="5">
        <v>1.66</v>
      </c>
      <c r="D10" s="5">
        <v>18945</v>
      </c>
      <c r="E10" s="5">
        <v>63101.3</v>
      </c>
      <c r="G10" s="4">
        <f t="shared" si="0"/>
        <v>45057.867395833338</v>
      </c>
      <c r="I10">
        <v>1683839545</v>
      </c>
      <c r="J10" s="5">
        <v>83.56</v>
      </c>
      <c r="K10" s="5">
        <v>14.45</v>
      </c>
      <c r="L10" s="5">
        <v>0.39</v>
      </c>
      <c r="M10" s="5">
        <v>64860.7</v>
      </c>
      <c r="O10" s="4">
        <f t="shared" si="1"/>
        <v>45057.883622685185</v>
      </c>
      <c r="Q10">
        <v>1683840962</v>
      </c>
      <c r="R10" s="5">
        <v>86.39</v>
      </c>
      <c r="S10" s="5">
        <v>14.12</v>
      </c>
      <c r="T10" s="5">
        <v>1.95</v>
      </c>
      <c r="U10" s="5">
        <v>67902.3</v>
      </c>
      <c r="W10" s="4">
        <f t="shared" si="2"/>
        <v>45057.900023148148</v>
      </c>
      <c r="Y10">
        <v>1683842358</v>
      </c>
      <c r="Z10" s="5">
        <v>96.08</v>
      </c>
      <c r="AA10" s="5">
        <v>14.54</v>
      </c>
      <c r="AB10" s="5">
        <v>0.78</v>
      </c>
      <c r="AC10" s="5">
        <v>53776.1</v>
      </c>
      <c r="AE10" s="4">
        <f t="shared" si="3"/>
        <v>45057.916180555556</v>
      </c>
      <c r="AG10">
        <v>1683843736</v>
      </c>
      <c r="AH10" s="5">
        <v>77.91</v>
      </c>
      <c r="AI10" s="5">
        <v>14.67</v>
      </c>
      <c r="AJ10" s="5">
        <v>1.96</v>
      </c>
      <c r="AK10" s="5">
        <v>61048.7</v>
      </c>
      <c r="AM10" s="4">
        <f t="shared" si="4"/>
        <v>45057.932129629626</v>
      </c>
      <c r="AO10">
        <v>1683845405</v>
      </c>
      <c r="AP10" s="5">
        <v>102.36</v>
      </c>
      <c r="AQ10" s="5">
        <v>14.41</v>
      </c>
      <c r="AR10" s="5">
        <v>3.13</v>
      </c>
      <c r="AS10" s="5">
        <v>73821.399999999994</v>
      </c>
      <c r="AU10" s="4">
        <f t="shared" si="5"/>
        <v>45057.95144675926</v>
      </c>
      <c r="AW10">
        <v>1683846913</v>
      </c>
      <c r="AX10" s="5">
        <v>92.56</v>
      </c>
      <c r="AY10" s="5">
        <v>14.72</v>
      </c>
      <c r="AZ10" s="5">
        <v>4.3099999999999996</v>
      </c>
      <c r="BA10" s="5">
        <v>70926.899999999994</v>
      </c>
      <c r="BC10" s="4">
        <f t="shared" si="6"/>
        <v>45057.968900462962</v>
      </c>
      <c r="BE10">
        <v>1683848340</v>
      </c>
      <c r="BF10" s="5">
        <v>78.02</v>
      </c>
      <c r="BG10" s="5">
        <v>15.18</v>
      </c>
      <c r="BH10" s="5">
        <v>0</v>
      </c>
      <c r="BI10" s="5">
        <v>57079.6</v>
      </c>
      <c r="BK10" s="4">
        <f t="shared" si="7"/>
        <v>45057.985416666663</v>
      </c>
      <c r="BM10">
        <v>1683849910</v>
      </c>
      <c r="BN10" s="5">
        <v>96.38</v>
      </c>
      <c r="BO10" s="5">
        <v>15.11</v>
      </c>
      <c r="BP10" s="5">
        <v>3.13</v>
      </c>
      <c r="BQ10" s="5">
        <v>52599.8</v>
      </c>
      <c r="BS10" s="4">
        <f t="shared" si="8"/>
        <v>45058.003587962958</v>
      </c>
      <c r="BU10">
        <v>1683851441</v>
      </c>
      <c r="BV10" s="5">
        <v>103.6</v>
      </c>
      <c r="BW10" s="5">
        <v>14.38</v>
      </c>
      <c r="BX10" s="5">
        <v>1.95</v>
      </c>
      <c r="BY10" s="5">
        <v>57825.7</v>
      </c>
      <c r="CA10" s="4">
        <f t="shared" si="9"/>
        <v>45058.021307870367</v>
      </c>
      <c r="CC10">
        <v>1683853061</v>
      </c>
      <c r="CD10" s="5">
        <v>82.24</v>
      </c>
      <c r="CE10" s="5">
        <v>14.45</v>
      </c>
      <c r="CF10" s="5">
        <v>0.78</v>
      </c>
      <c r="CG10" s="5">
        <v>59367.199999999997</v>
      </c>
      <c r="CI10" s="4">
        <f t="shared" si="10"/>
        <v>45058.04005787037</v>
      </c>
      <c r="CK10">
        <v>1683854470</v>
      </c>
      <c r="CL10" s="5">
        <v>95.6</v>
      </c>
      <c r="CM10" s="5">
        <v>14.02</v>
      </c>
      <c r="CN10" s="5">
        <v>1.95</v>
      </c>
      <c r="CO10" s="5">
        <v>71791.8</v>
      </c>
      <c r="CQ10" s="4">
        <f t="shared" si="11"/>
        <v>45058.05636574074</v>
      </c>
      <c r="CS10">
        <v>1683855871</v>
      </c>
      <c r="CT10" s="5">
        <v>97.19</v>
      </c>
      <c r="CU10" s="5">
        <v>14.38</v>
      </c>
      <c r="CV10" s="5">
        <v>2.33</v>
      </c>
      <c r="CW10" s="5">
        <v>50853.5</v>
      </c>
      <c r="CY10" s="4">
        <f t="shared" si="12"/>
        <v>45058.072581018518</v>
      </c>
      <c r="DA10">
        <v>1683857268</v>
      </c>
      <c r="DB10" s="5">
        <v>84.46</v>
      </c>
      <c r="DC10" s="5">
        <v>14.99</v>
      </c>
      <c r="DD10" s="5">
        <v>2.35</v>
      </c>
      <c r="DE10" s="5">
        <v>67096.399999999994</v>
      </c>
      <c r="DG10" s="4">
        <f t="shared" si="13"/>
        <v>45058.088749999995</v>
      </c>
      <c r="DI10">
        <v>1683858678</v>
      </c>
      <c r="DJ10" s="5">
        <v>93.34</v>
      </c>
      <c r="DK10" s="5">
        <v>14.38</v>
      </c>
      <c r="DL10" s="5">
        <v>3.13</v>
      </c>
      <c r="DM10" s="5">
        <v>63938.2</v>
      </c>
      <c r="DO10" s="4">
        <f t="shared" si="14"/>
        <v>45058.105069444442</v>
      </c>
      <c r="DQ10">
        <v>1683860359</v>
      </c>
      <c r="DR10" s="5">
        <v>104.5</v>
      </c>
      <c r="DS10" s="5">
        <v>15.39</v>
      </c>
      <c r="DT10" s="5">
        <v>2.35</v>
      </c>
      <c r="DU10" s="5">
        <v>70668.600000000006</v>
      </c>
      <c r="DW10" s="4">
        <f t="shared" si="15"/>
        <v>45058.124525462961</v>
      </c>
      <c r="DY10">
        <v>1683861881</v>
      </c>
      <c r="DZ10" s="5">
        <v>95.79</v>
      </c>
      <c r="EA10" s="5">
        <v>13.86</v>
      </c>
      <c r="EB10" s="5">
        <v>3.13</v>
      </c>
      <c r="EC10" s="5">
        <v>47769.5</v>
      </c>
      <c r="EE10" s="4">
        <f t="shared" si="16"/>
        <v>45058.142141203702</v>
      </c>
      <c r="EG10">
        <v>1683863334</v>
      </c>
      <c r="EH10" s="5">
        <v>93.07</v>
      </c>
      <c r="EI10" s="5">
        <v>14.01</v>
      </c>
      <c r="EJ10" s="5">
        <v>3.52</v>
      </c>
      <c r="EK10" s="5">
        <v>71004.899999999994</v>
      </c>
      <c r="EM10" s="4">
        <f t="shared" si="17"/>
        <v>45058.158958333333</v>
      </c>
      <c r="EO10">
        <v>1683864916</v>
      </c>
      <c r="EP10" s="5">
        <v>88.57</v>
      </c>
      <c r="EQ10" s="5">
        <v>14</v>
      </c>
      <c r="ER10" s="5">
        <v>2.74</v>
      </c>
      <c r="ES10" s="5">
        <v>68206.100000000006</v>
      </c>
      <c r="EU10" s="4">
        <f t="shared" si="18"/>
        <v>45058.177268518513</v>
      </c>
      <c r="EW10">
        <v>1683866439</v>
      </c>
      <c r="EX10" s="5">
        <v>89.82</v>
      </c>
      <c r="EY10" s="5">
        <v>14.04</v>
      </c>
      <c r="EZ10" s="5">
        <v>3.52</v>
      </c>
      <c r="FA10" s="5">
        <v>70296.3</v>
      </c>
      <c r="FC10" s="4">
        <f t="shared" si="19"/>
        <v>45058.194895833338</v>
      </c>
      <c r="FE10">
        <v>1683867953</v>
      </c>
      <c r="FF10" s="5">
        <v>101.27</v>
      </c>
      <c r="FG10" s="5">
        <v>15.49</v>
      </c>
      <c r="FH10" s="5">
        <v>2.35</v>
      </c>
      <c r="FI10" s="5">
        <v>51712.3</v>
      </c>
      <c r="FK10" s="4">
        <f t="shared" si="20"/>
        <v>45058.212418981479</v>
      </c>
      <c r="FM10">
        <v>1683869345</v>
      </c>
      <c r="FN10" s="5">
        <v>89.59</v>
      </c>
      <c r="FO10" s="5">
        <v>14.03</v>
      </c>
      <c r="FP10" s="5">
        <v>3.5</v>
      </c>
      <c r="FQ10" s="5">
        <v>67711.7</v>
      </c>
      <c r="FS10" s="4">
        <f t="shared" si="21"/>
        <v>45058.228530092594</v>
      </c>
      <c r="FU10">
        <v>1683870748</v>
      </c>
      <c r="FV10" s="5">
        <v>90.43</v>
      </c>
      <c r="FW10" s="5">
        <v>14.04</v>
      </c>
      <c r="FX10" s="5">
        <v>2.34</v>
      </c>
      <c r="FY10" s="5">
        <v>68261.3</v>
      </c>
      <c r="GA10" s="4">
        <f t="shared" si="22"/>
        <v>45058.244768518518</v>
      </c>
      <c r="GC10">
        <v>1683872142</v>
      </c>
      <c r="GD10" s="5">
        <v>96.9</v>
      </c>
      <c r="GE10" s="5">
        <v>15.02</v>
      </c>
      <c r="GF10" s="5">
        <v>2.72</v>
      </c>
      <c r="GG10" s="5">
        <v>49542.2</v>
      </c>
      <c r="GI10" s="4">
        <f t="shared" si="23"/>
        <v>45058.26090277778</v>
      </c>
      <c r="GK10">
        <v>1683873537</v>
      </c>
      <c r="GL10" s="5">
        <v>91.99</v>
      </c>
      <c r="GM10" s="5">
        <v>14.04</v>
      </c>
      <c r="GN10" s="5">
        <v>3.13</v>
      </c>
      <c r="GO10" s="5">
        <v>67610.2</v>
      </c>
      <c r="GQ10" s="4">
        <f t="shared" si="24"/>
        <v>45058.277048611111</v>
      </c>
      <c r="GS10">
        <v>1683875206</v>
      </c>
      <c r="GT10" s="5">
        <v>77.13</v>
      </c>
      <c r="GU10" s="5">
        <v>15.68</v>
      </c>
      <c r="GV10" s="5">
        <v>0.39</v>
      </c>
      <c r="GW10" s="5">
        <v>60938.400000000001</v>
      </c>
      <c r="GY10" s="4">
        <f t="shared" si="25"/>
        <v>45058.296365740738</v>
      </c>
      <c r="HA10">
        <v>1683876726</v>
      </c>
      <c r="HB10" s="5">
        <v>79.56</v>
      </c>
      <c r="HC10" s="5">
        <v>14.39</v>
      </c>
      <c r="HD10" s="5">
        <v>1.96</v>
      </c>
      <c r="HE10" s="5">
        <v>63720.1</v>
      </c>
      <c r="HG10" s="4">
        <f t="shared" si="26"/>
        <v>45058.313958333332</v>
      </c>
      <c r="HI10">
        <v>1683878168</v>
      </c>
      <c r="HJ10" s="5">
        <v>79.63</v>
      </c>
      <c r="HK10" s="5">
        <v>14.45</v>
      </c>
      <c r="HL10" s="5">
        <v>1.1599999999999999</v>
      </c>
      <c r="HM10" s="5">
        <v>60460.5</v>
      </c>
      <c r="HO10" s="4">
        <f t="shared" si="27"/>
        <v>45058.330648148149</v>
      </c>
      <c r="HQ10">
        <v>1683879736</v>
      </c>
      <c r="HR10" s="5">
        <v>97.56</v>
      </c>
      <c r="HS10" s="5">
        <v>13.87</v>
      </c>
      <c r="HT10" s="5">
        <v>3.13</v>
      </c>
      <c r="HU10" s="5">
        <v>49830.3</v>
      </c>
      <c r="HW10" s="4">
        <f t="shared" si="28"/>
        <v>45058.348796296297</v>
      </c>
      <c r="HY10">
        <v>1683878168</v>
      </c>
      <c r="HZ10" s="5">
        <v>79.63</v>
      </c>
      <c r="IA10" s="5">
        <v>14.45</v>
      </c>
      <c r="IB10" s="5">
        <v>1.1599999999999999</v>
      </c>
      <c r="IC10" s="5">
        <v>60460.5</v>
      </c>
      <c r="IE10" s="4">
        <f t="shared" si="29"/>
        <v>45058.330648148149</v>
      </c>
      <c r="IG10">
        <v>1683879736</v>
      </c>
      <c r="IH10" s="5">
        <v>97.56</v>
      </c>
      <c r="II10" s="5">
        <v>13.87</v>
      </c>
      <c r="IJ10" s="5">
        <v>3.13</v>
      </c>
      <c r="IK10" s="5">
        <v>49830.3</v>
      </c>
      <c r="IM10" s="4">
        <f t="shared" si="30"/>
        <v>45058.348796296297</v>
      </c>
      <c r="IO10">
        <v>1683881261</v>
      </c>
      <c r="IP10" s="5">
        <v>74.2</v>
      </c>
      <c r="IQ10" s="5">
        <v>15.53</v>
      </c>
      <c r="IR10" s="5">
        <v>73.510000000000005</v>
      </c>
      <c r="IS10" s="5">
        <v>97116.3</v>
      </c>
      <c r="IU10" s="4">
        <f t="shared" si="31"/>
        <v>45058.366446759261</v>
      </c>
      <c r="IW10">
        <v>1683882783</v>
      </c>
      <c r="IX10" s="5">
        <v>74.88</v>
      </c>
      <c r="IY10" s="5">
        <v>14.2</v>
      </c>
      <c r="IZ10" s="5">
        <v>73.510000000000005</v>
      </c>
      <c r="JA10" s="5">
        <v>98814.1</v>
      </c>
      <c r="JC10" s="4">
        <f t="shared" si="32"/>
        <v>45058.384062500001</v>
      </c>
      <c r="JE10">
        <v>1683884168</v>
      </c>
      <c r="JF10" s="5">
        <v>99.22</v>
      </c>
      <c r="JG10" s="5">
        <v>14.37</v>
      </c>
      <c r="JH10" s="5">
        <v>1.96</v>
      </c>
      <c r="JI10" s="5">
        <v>50748.4</v>
      </c>
      <c r="JK10" s="4">
        <f t="shared" si="33"/>
        <v>45058.400092592594</v>
      </c>
      <c r="JM10">
        <v>1683885562</v>
      </c>
      <c r="JN10" s="5">
        <v>91.59</v>
      </c>
      <c r="JO10" s="5">
        <v>14.03</v>
      </c>
      <c r="JP10" s="5">
        <v>2.35</v>
      </c>
      <c r="JQ10" s="5">
        <v>68171.600000000006</v>
      </c>
      <c r="JS10" s="4">
        <f t="shared" si="34"/>
        <v>45058.416226851856</v>
      </c>
      <c r="JU10">
        <v>1683886961</v>
      </c>
      <c r="JV10" s="5">
        <v>105.19</v>
      </c>
      <c r="JW10" s="5">
        <v>15.84</v>
      </c>
      <c r="JX10" s="5">
        <v>1.96</v>
      </c>
      <c r="JY10" s="5">
        <v>60874.7</v>
      </c>
      <c r="KA10" s="4">
        <f t="shared" si="35"/>
        <v>45058.43241898148</v>
      </c>
      <c r="KC10">
        <v>1683888349</v>
      </c>
      <c r="KD10" s="5">
        <v>102.72</v>
      </c>
      <c r="KE10" s="5">
        <v>14.05</v>
      </c>
      <c r="KF10" s="5">
        <v>2.33</v>
      </c>
      <c r="KG10" s="5">
        <v>75397.5</v>
      </c>
      <c r="KI10" s="4">
        <f t="shared" si="36"/>
        <v>45058.448483796295</v>
      </c>
      <c r="KK10">
        <v>1683890042</v>
      </c>
      <c r="KL10" s="5">
        <v>83.2</v>
      </c>
      <c r="KM10" s="5">
        <v>14.5</v>
      </c>
      <c r="KN10" s="5">
        <v>72.66</v>
      </c>
      <c r="KO10" s="5">
        <v>55119.1</v>
      </c>
      <c r="KQ10" s="4">
        <f t="shared" si="37"/>
        <v>45058.468078703707</v>
      </c>
      <c r="KS10">
        <v>1683891564</v>
      </c>
      <c r="KT10" s="5">
        <v>72.08</v>
      </c>
      <c r="KU10" s="5">
        <v>19.21</v>
      </c>
      <c r="KV10" s="5">
        <v>73.05</v>
      </c>
      <c r="KW10" s="5">
        <v>95934.8</v>
      </c>
      <c r="KY10" s="4">
        <f t="shared" si="38"/>
        <v>45058.485694444447</v>
      </c>
      <c r="LA10">
        <v>1683892994</v>
      </c>
      <c r="LB10" s="5">
        <v>90.35</v>
      </c>
      <c r="LC10" s="5">
        <v>19.04</v>
      </c>
      <c r="LD10" s="5">
        <v>3.51</v>
      </c>
      <c r="LE10" s="5">
        <v>69255.8</v>
      </c>
      <c r="LG10" s="4">
        <f t="shared" si="39"/>
        <v>45058.502245370371</v>
      </c>
      <c r="LI10">
        <v>1683894567</v>
      </c>
      <c r="LJ10" s="5">
        <v>94.83</v>
      </c>
      <c r="LK10" s="5">
        <v>18.899999999999999</v>
      </c>
      <c r="LL10" s="5">
        <v>2.73</v>
      </c>
      <c r="LM10" s="5">
        <v>47896.5</v>
      </c>
      <c r="LO10" s="4">
        <f t="shared" si="40"/>
        <v>45058.520451388889</v>
      </c>
      <c r="LQ10">
        <v>1683896074</v>
      </c>
      <c r="LR10" s="5">
        <v>70.540000000000006</v>
      </c>
      <c r="LS10" s="5">
        <v>14.2</v>
      </c>
      <c r="LT10" s="5">
        <v>72.97</v>
      </c>
      <c r="LU10" s="5">
        <v>96674.3</v>
      </c>
      <c r="LW10" s="4">
        <f t="shared" si="41"/>
        <v>45058.537893518514</v>
      </c>
      <c r="LY10">
        <v>1683897598</v>
      </c>
      <c r="LZ10" s="5">
        <v>99.22</v>
      </c>
      <c r="MA10" s="5">
        <v>14.41</v>
      </c>
      <c r="MB10" s="5">
        <v>2.34</v>
      </c>
      <c r="MC10" s="5">
        <v>64807.4</v>
      </c>
      <c r="ME10" s="4">
        <f t="shared" si="42"/>
        <v>45058.555532407408</v>
      </c>
      <c r="MG10">
        <v>1683898983</v>
      </c>
      <c r="MH10" s="5">
        <v>101.57</v>
      </c>
      <c r="MI10" s="5">
        <v>19.11</v>
      </c>
      <c r="MJ10" s="5">
        <v>2.73</v>
      </c>
      <c r="MK10" s="5">
        <v>76426.899999999994</v>
      </c>
      <c r="MM10" s="4">
        <f t="shared" si="43"/>
        <v>45058.571562500001</v>
      </c>
      <c r="MO10">
        <v>1683900362</v>
      </c>
      <c r="MP10" s="5">
        <v>100.01</v>
      </c>
      <c r="MQ10" s="5">
        <v>19.510000000000002</v>
      </c>
      <c r="MR10" s="5">
        <v>2.73</v>
      </c>
      <c r="MS10" s="5">
        <v>73678.399999999994</v>
      </c>
      <c r="MU10" s="4">
        <f t="shared" si="44"/>
        <v>45058.587523148148</v>
      </c>
      <c r="MW10">
        <v>1683901741</v>
      </c>
      <c r="MX10" s="5">
        <v>104.37</v>
      </c>
      <c r="MY10" s="5">
        <v>19.55</v>
      </c>
      <c r="MZ10" s="5">
        <v>2.3199999999999998</v>
      </c>
      <c r="NA10" s="5">
        <v>73244.100000000006</v>
      </c>
      <c r="NC10" s="4">
        <f t="shared" si="45"/>
        <v>45058.603483796294</v>
      </c>
      <c r="NE10">
        <v>1683903129</v>
      </c>
      <c r="NF10" s="5">
        <v>87.9</v>
      </c>
      <c r="NG10" s="5">
        <v>14.05</v>
      </c>
      <c r="NH10" s="5">
        <v>4.29</v>
      </c>
      <c r="NI10" s="5">
        <v>68954.100000000006</v>
      </c>
      <c r="NK10" s="4">
        <f t="shared" si="46"/>
        <v>45058.61954861111</v>
      </c>
      <c r="NM10">
        <v>1683904800</v>
      </c>
      <c r="NN10" s="5">
        <v>95.62</v>
      </c>
      <c r="NO10" s="5">
        <v>19.72</v>
      </c>
      <c r="NP10" s="5">
        <v>3.12</v>
      </c>
      <c r="NQ10" s="5">
        <v>63410.3</v>
      </c>
      <c r="NS10" s="4">
        <f t="shared" si="47"/>
        <v>45058.638888888891</v>
      </c>
      <c r="NU10">
        <v>1683906343</v>
      </c>
      <c r="NV10" s="5">
        <v>94.45</v>
      </c>
      <c r="NW10" s="5">
        <v>14.4</v>
      </c>
      <c r="NX10" s="5">
        <v>3.9</v>
      </c>
      <c r="NY10" s="5">
        <v>69639.399999999994</v>
      </c>
      <c r="OA10" s="4">
        <f t="shared" si="48"/>
        <v>45058.656747685185</v>
      </c>
      <c r="OC10">
        <v>1683907792</v>
      </c>
      <c r="OD10" s="5">
        <v>84.11</v>
      </c>
      <c r="OE10" s="5">
        <v>19.39</v>
      </c>
      <c r="OF10" s="5">
        <v>3.51</v>
      </c>
      <c r="OG10" s="5">
        <v>64600</v>
      </c>
      <c r="OI10" s="4">
        <f t="shared" si="49"/>
        <v>45058.673518518517</v>
      </c>
      <c r="OK10">
        <v>1683909374</v>
      </c>
      <c r="OL10" s="5">
        <v>85.96</v>
      </c>
      <c r="OM10" s="5">
        <v>14.04</v>
      </c>
      <c r="ON10" s="5">
        <v>0.39</v>
      </c>
      <c r="OO10" s="5">
        <v>67076</v>
      </c>
      <c r="OQ10" s="4">
        <f t="shared" si="50"/>
        <v>45058.691828703704</v>
      </c>
      <c r="OS10">
        <v>1683910908</v>
      </c>
      <c r="OT10" s="5">
        <v>89.87</v>
      </c>
      <c r="OU10" s="5">
        <v>14.04</v>
      </c>
      <c r="OV10" s="5">
        <v>3.51</v>
      </c>
      <c r="OW10" s="5">
        <v>68100.100000000006</v>
      </c>
      <c r="OY10" s="4">
        <f t="shared" si="51"/>
        <v>45058.70958333333</v>
      </c>
    </row>
    <row r="11" spans="1:415" x14ac:dyDescent="0.25">
      <c r="A11">
        <v>1683838153</v>
      </c>
      <c r="B11" s="5">
        <v>27.27</v>
      </c>
      <c r="C11" s="5">
        <v>1.87</v>
      </c>
      <c r="D11" s="5">
        <v>36707.800000000003</v>
      </c>
      <c r="E11" s="5">
        <v>141086</v>
      </c>
      <c r="G11" s="4">
        <f t="shared" si="0"/>
        <v>45057.867511574077</v>
      </c>
      <c r="I11">
        <v>1683839555</v>
      </c>
      <c r="J11" s="5">
        <v>20.18</v>
      </c>
      <c r="K11" s="5">
        <v>14.01</v>
      </c>
      <c r="L11" s="5">
        <v>14061.9</v>
      </c>
      <c r="M11" s="5">
        <v>167860</v>
      </c>
      <c r="O11" s="4">
        <f t="shared" si="1"/>
        <v>45057.883738425924</v>
      </c>
      <c r="Q11">
        <v>1683840972</v>
      </c>
      <c r="R11" s="5">
        <v>26.97</v>
      </c>
      <c r="S11" s="5">
        <v>14.05</v>
      </c>
      <c r="T11" s="5">
        <v>14018</v>
      </c>
      <c r="U11" s="5">
        <v>166950</v>
      </c>
      <c r="W11" s="4">
        <f t="shared" si="2"/>
        <v>45057.900138888886</v>
      </c>
      <c r="Y11">
        <v>1683842368</v>
      </c>
      <c r="Z11" s="5">
        <v>72</v>
      </c>
      <c r="AA11" s="5">
        <v>14.32</v>
      </c>
      <c r="AB11" s="5">
        <v>13981.2</v>
      </c>
      <c r="AC11" s="5">
        <v>152033</v>
      </c>
      <c r="AE11" s="4">
        <f t="shared" si="3"/>
        <v>45057.916296296295</v>
      </c>
      <c r="AG11">
        <v>1683843746</v>
      </c>
      <c r="AH11" s="5">
        <v>35.46</v>
      </c>
      <c r="AI11" s="5">
        <v>14.23</v>
      </c>
      <c r="AJ11" s="5">
        <v>14059.2</v>
      </c>
      <c r="AK11" s="5">
        <v>170357</v>
      </c>
      <c r="AM11" s="4">
        <f t="shared" si="4"/>
        <v>45057.932245370372</v>
      </c>
      <c r="AO11">
        <v>1683845415</v>
      </c>
      <c r="AP11" s="5">
        <v>74.02</v>
      </c>
      <c r="AQ11" s="5">
        <v>14.13</v>
      </c>
      <c r="AR11" s="5">
        <v>13994.9</v>
      </c>
      <c r="AS11" s="5">
        <v>153800</v>
      </c>
      <c r="AU11" s="4">
        <f t="shared" si="5"/>
        <v>45057.951562499999</v>
      </c>
      <c r="AW11">
        <v>1683846923</v>
      </c>
      <c r="AX11" s="5">
        <v>59.55</v>
      </c>
      <c r="AY11" s="5">
        <v>14.2</v>
      </c>
      <c r="AZ11" s="5">
        <v>13981.2</v>
      </c>
      <c r="BA11" s="5">
        <v>145903</v>
      </c>
      <c r="BC11" s="4">
        <f t="shared" si="6"/>
        <v>45057.9690162037</v>
      </c>
      <c r="BE11">
        <v>1683848350</v>
      </c>
      <c r="BF11" s="5">
        <v>29.12</v>
      </c>
      <c r="BG11" s="5">
        <v>17.989999999999998</v>
      </c>
      <c r="BH11" s="5">
        <v>13974.3</v>
      </c>
      <c r="BI11" s="5">
        <v>169908</v>
      </c>
      <c r="BK11" s="4">
        <f t="shared" si="7"/>
        <v>45057.985532407409</v>
      </c>
      <c r="BM11">
        <v>1683849920</v>
      </c>
      <c r="BN11" s="5">
        <v>58.2</v>
      </c>
      <c r="BO11" s="5">
        <v>18.21</v>
      </c>
      <c r="BP11" s="5">
        <v>13940.2</v>
      </c>
      <c r="BQ11" s="5">
        <v>148380</v>
      </c>
      <c r="BS11" s="4">
        <f t="shared" si="8"/>
        <v>45058.003703703704</v>
      </c>
      <c r="BU11">
        <v>1683851451</v>
      </c>
      <c r="BV11" s="5">
        <v>57.13</v>
      </c>
      <c r="BW11" s="5">
        <v>18.21</v>
      </c>
      <c r="BX11" s="5">
        <v>13940.2</v>
      </c>
      <c r="BY11" s="5">
        <v>147237</v>
      </c>
      <c r="CA11" s="4">
        <f t="shared" si="9"/>
        <v>45058.021423611106</v>
      </c>
      <c r="CC11">
        <v>1683853071</v>
      </c>
      <c r="CD11" s="5">
        <v>13.76</v>
      </c>
      <c r="CE11" s="5">
        <v>18.829999999999998</v>
      </c>
      <c r="CF11" s="5">
        <v>14000.8</v>
      </c>
      <c r="CG11" s="5">
        <v>165548</v>
      </c>
      <c r="CI11" s="4">
        <f t="shared" si="10"/>
        <v>45058.040173611109</v>
      </c>
      <c r="CK11">
        <v>1683854480</v>
      </c>
      <c r="CL11" s="5">
        <v>42.93</v>
      </c>
      <c r="CM11" s="5">
        <v>18.27</v>
      </c>
      <c r="CN11" s="5">
        <v>13926.6</v>
      </c>
      <c r="CO11" s="5">
        <v>142811</v>
      </c>
      <c r="CQ11" s="4">
        <f t="shared" si="11"/>
        <v>45058.056481481486</v>
      </c>
      <c r="CS11">
        <v>1683855881</v>
      </c>
      <c r="CT11" s="5">
        <v>70.42</v>
      </c>
      <c r="CU11" s="5">
        <v>18.239999999999998</v>
      </c>
      <c r="CV11" s="5">
        <v>13940.2</v>
      </c>
      <c r="CW11" s="5">
        <v>150971</v>
      </c>
      <c r="CY11" s="4">
        <f t="shared" si="12"/>
        <v>45058.072696759264</v>
      </c>
      <c r="DA11">
        <v>1683857278</v>
      </c>
      <c r="DB11" s="5">
        <v>20.149999999999999</v>
      </c>
      <c r="DC11" s="5">
        <v>18</v>
      </c>
      <c r="DD11" s="5">
        <v>13978.6</v>
      </c>
      <c r="DE11" s="5">
        <v>164940</v>
      </c>
      <c r="DG11" s="4">
        <f t="shared" si="13"/>
        <v>45058.088865740741</v>
      </c>
      <c r="DI11">
        <v>1683858688</v>
      </c>
      <c r="DJ11" s="5">
        <v>43.4</v>
      </c>
      <c r="DK11" s="5">
        <v>19.149999999999999</v>
      </c>
      <c r="DL11" s="5">
        <v>13953.9</v>
      </c>
      <c r="DM11" s="5">
        <v>145076</v>
      </c>
      <c r="DO11" s="4">
        <f t="shared" si="14"/>
        <v>45058.105185185181</v>
      </c>
      <c r="DQ11">
        <v>1683860369</v>
      </c>
      <c r="DR11" s="5">
        <v>54.73</v>
      </c>
      <c r="DS11" s="5">
        <v>18.21</v>
      </c>
      <c r="DT11" s="5">
        <v>13953.9</v>
      </c>
      <c r="DU11" s="5">
        <v>147567</v>
      </c>
      <c r="DW11" s="4">
        <f t="shared" si="15"/>
        <v>45058.1246412037</v>
      </c>
      <c r="DY11">
        <v>1683861891</v>
      </c>
      <c r="DZ11" s="5">
        <v>55.15</v>
      </c>
      <c r="EA11" s="5">
        <v>18.22</v>
      </c>
      <c r="EB11" s="5">
        <v>13897.9</v>
      </c>
      <c r="EC11" s="5">
        <v>144818</v>
      </c>
      <c r="EE11" s="4">
        <f t="shared" si="16"/>
        <v>45058.14225694444</v>
      </c>
      <c r="EG11">
        <v>1683863344</v>
      </c>
      <c r="EH11" s="5">
        <v>35.479999999999997</v>
      </c>
      <c r="EI11" s="5">
        <v>19.3</v>
      </c>
      <c r="EJ11" s="5">
        <v>13953.9</v>
      </c>
      <c r="EK11" s="5">
        <v>141565</v>
      </c>
      <c r="EM11" s="4">
        <f t="shared" si="17"/>
        <v>45058.159074074079</v>
      </c>
      <c r="EO11">
        <v>1683864926</v>
      </c>
      <c r="EP11" s="5">
        <v>33.619999999999997</v>
      </c>
      <c r="EQ11" s="5">
        <v>18.260000000000002</v>
      </c>
      <c r="ER11" s="5">
        <v>13953.9</v>
      </c>
      <c r="ES11" s="5">
        <v>136300</v>
      </c>
      <c r="EU11" s="4">
        <f t="shared" si="18"/>
        <v>45058.177384259259</v>
      </c>
      <c r="EW11">
        <v>1683866449</v>
      </c>
      <c r="EX11" s="5">
        <v>40.409999999999997</v>
      </c>
      <c r="EY11" s="5">
        <v>18.02</v>
      </c>
      <c r="EZ11" s="5">
        <v>14045.4</v>
      </c>
      <c r="FA11" s="5">
        <v>179725</v>
      </c>
      <c r="FC11" s="4">
        <f t="shared" si="19"/>
        <v>45058.195011574076</v>
      </c>
      <c r="FE11">
        <v>1683867963</v>
      </c>
      <c r="FF11" s="5">
        <v>64.319999999999993</v>
      </c>
      <c r="FG11" s="5">
        <v>18.23</v>
      </c>
      <c r="FH11" s="5">
        <v>13872.5</v>
      </c>
      <c r="FI11" s="5">
        <v>148875</v>
      </c>
      <c r="FK11" s="4">
        <f t="shared" si="20"/>
        <v>45058.212534722217</v>
      </c>
      <c r="FM11">
        <v>1683869355</v>
      </c>
      <c r="FN11" s="5">
        <v>49.85</v>
      </c>
      <c r="FO11" s="5">
        <v>18.28</v>
      </c>
      <c r="FP11" s="5">
        <v>13845.6</v>
      </c>
      <c r="FQ11" s="5">
        <v>144581</v>
      </c>
      <c r="FS11" s="4">
        <f t="shared" si="21"/>
        <v>45058.228645833333</v>
      </c>
      <c r="FU11">
        <v>1683870758</v>
      </c>
      <c r="FV11" s="5">
        <v>55.14</v>
      </c>
      <c r="FW11" s="5">
        <v>19.46</v>
      </c>
      <c r="FX11" s="5">
        <v>13953.9</v>
      </c>
      <c r="FY11" s="5">
        <v>146471</v>
      </c>
      <c r="GA11" s="4">
        <f t="shared" si="22"/>
        <v>45058.244884259257</v>
      </c>
      <c r="GC11">
        <v>1683872152</v>
      </c>
      <c r="GD11" s="5">
        <v>67.260000000000005</v>
      </c>
      <c r="GE11" s="5">
        <v>18.23</v>
      </c>
      <c r="GF11" s="5">
        <v>13953.9</v>
      </c>
      <c r="GG11" s="5">
        <v>146181</v>
      </c>
      <c r="GI11" s="4">
        <f t="shared" si="23"/>
        <v>45058.261018518519</v>
      </c>
      <c r="GK11">
        <v>1683873547</v>
      </c>
      <c r="GL11" s="5">
        <v>56.01</v>
      </c>
      <c r="GM11" s="5">
        <v>19.47</v>
      </c>
      <c r="GN11" s="5">
        <v>13953.9</v>
      </c>
      <c r="GO11" s="5">
        <v>147370</v>
      </c>
      <c r="GQ11" s="4">
        <f t="shared" si="24"/>
        <v>45058.27716435185</v>
      </c>
      <c r="GS11">
        <v>1683875216</v>
      </c>
      <c r="GT11" s="5">
        <v>27.79</v>
      </c>
      <c r="GU11" s="5">
        <v>18</v>
      </c>
      <c r="GV11" s="5">
        <v>14042.3</v>
      </c>
      <c r="GW11" s="5">
        <v>167680</v>
      </c>
      <c r="GY11" s="4">
        <f t="shared" si="25"/>
        <v>45058.296481481477</v>
      </c>
      <c r="HA11">
        <v>1683876736</v>
      </c>
      <c r="HB11" s="5">
        <v>27.56</v>
      </c>
      <c r="HC11" s="5">
        <v>18.010000000000002</v>
      </c>
      <c r="HD11" s="5">
        <v>14034</v>
      </c>
      <c r="HE11" s="5">
        <v>169933</v>
      </c>
      <c r="HG11" s="4">
        <f t="shared" si="26"/>
        <v>45058.314074074078</v>
      </c>
      <c r="HI11">
        <v>1683878178</v>
      </c>
      <c r="HJ11" s="5">
        <v>31.64</v>
      </c>
      <c r="HK11" s="5">
        <v>18.02</v>
      </c>
      <c r="HL11" s="5">
        <v>14056</v>
      </c>
      <c r="HM11" s="5">
        <v>171501</v>
      </c>
      <c r="HO11" s="4">
        <f t="shared" si="27"/>
        <v>45058.330763888887</v>
      </c>
      <c r="HQ11">
        <v>1683879746</v>
      </c>
      <c r="HR11" s="5">
        <v>69.63</v>
      </c>
      <c r="HS11" s="5">
        <v>19.55</v>
      </c>
      <c r="HT11" s="5">
        <v>13985.1</v>
      </c>
      <c r="HU11" s="5">
        <v>150183</v>
      </c>
      <c r="HW11" s="4">
        <f t="shared" si="28"/>
        <v>45058.348912037036</v>
      </c>
      <c r="HY11">
        <v>1683878178</v>
      </c>
      <c r="HZ11" s="5">
        <v>31.64</v>
      </c>
      <c r="IA11" s="5">
        <v>18.02</v>
      </c>
      <c r="IB11" s="5">
        <v>14056</v>
      </c>
      <c r="IC11" s="5">
        <v>171501</v>
      </c>
      <c r="IE11" s="4">
        <f t="shared" si="29"/>
        <v>45058.330763888887</v>
      </c>
      <c r="IG11">
        <v>1683879746</v>
      </c>
      <c r="IH11" s="5">
        <v>69.63</v>
      </c>
      <c r="II11" s="5">
        <v>19.55</v>
      </c>
      <c r="IJ11" s="5">
        <v>13985.1</v>
      </c>
      <c r="IK11" s="5">
        <v>150183</v>
      </c>
      <c r="IM11" s="4">
        <f t="shared" si="30"/>
        <v>45058.348912037036</v>
      </c>
      <c r="IO11">
        <v>1683881271</v>
      </c>
      <c r="IP11" s="5">
        <v>28.42</v>
      </c>
      <c r="IQ11" s="5">
        <v>18</v>
      </c>
      <c r="IR11" s="5">
        <v>13983.5</v>
      </c>
      <c r="IS11" s="5">
        <v>113638</v>
      </c>
      <c r="IU11" s="4">
        <f t="shared" si="31"/>
        <v>45058.366562499999</v>
      </c>
      <c r="IW11">
        <v>1683882793</v>
      </c>
      <c r="IX11" s="5">
        <v>27.25</v>
      </c>
      <c r="IY11" s="5">
        <v>18</v>
      </c>
      <c r="IZ11" s="5">
        <v>13997.2</v>
      </c>
      <c r="JA11" s="5">
        <v>114668</v>
      </c>
      <c r="JC11" s="4">
        <f t="shared" si="32"/>
        <v>45058.38417824074</v>
      </c>
      <c r="JE11">
        <v>1683884178</v>
      </c>
      <c r="JF11" s="5">
        <v>67.510000000000005</v>
      </c>
      <c r="JG11" s="5">
        <v>18.22</v>
      </c>
      <c r="JH11" s="5">
        <v>13967.5</v>
      </c>
      <c r="JI11" s="5">
        <v>152852</v>
      </c>
      <c r="JK11" s="4">
        <f t="shared" si="33"/>
        <v>45058.400208333333</v>
      </c>
      <c r="JM11">
        <v>1683885572</v>
      </c>
      <c r="JN11" s="5">
        <v>47.81</v>
      </c>
      <c r="JO11" s="5">
        <v>18.28</v>
      </c>
      <c r="JP11" s="5">
        <v>13845.6</v>
      </c>
      <c r="JQ11" s="5">
        <v>143327</v>
      </c>
      <c r="JS11" s="4">
        <f t="shared" si="34"/>
        <v>45058.416342592594</v>
      </c>
      <c r="JU11">
        <v>1683886971</v>
      </c>
      <c r="JV11" s="5">
        <v>68.45</v>
      </c>
      <c r="JW11" s="5">
        <v>18.22</v>
      </c>
      <c r="JX11" s="5">
        <v>13899.5</v>
      </c>
      <c r="JY11" s="5">
        <v>150033</v>
      </c>
      <c r="KA11" s="4">
        <f t="shared" si="35"/>
        <v>45058.432534722218</v>
      </c>
      <c r="KC11">
        <v>1683888359</v>
      </c>
      <c r="KD11" s="5">
        <v>69.83</v>
      </c>
      <c r="KE11" s="5">
        <v>19.73</v>
      </c>
      <c r="KF11" s="5">
        <v>13845.6</v>
      </c>
      <c r="KG11" s="5">
        <v>148930</v>
      </c>
      <c r="KI11" s="4">
        <f t="shared" si="36"/>
        <v>45058.448599537034</v>
      </c>
      <c r="KK11">
        <v>1683890053</v>
      </c>
      <c r="KL11" s="5">
        <v>25.57</v>
      </c>
      <c r="KM11" s="5">
        <v>18.010000000000002</v>
      </c>
      <c r="KN11" s="5">
        <v>14000.8</v>
      </c>
      <c r="KO11" s="5">
        <v>169007</v>
      </c>
      <c r="KQ11" s="4">
        <f t="shared" si="37"/>
        <v>45058.468206018515</v>
      </c>
      <c r="KS11">
        <v>1683891574</v>
      </c>
      <c r="KT11" s="5">
        <v>22.41</v>
      </c>
      <c r="KU11" s="5">
        <v>18.010000000000002</v>
      </c>
      <c r="KV11" s="5">
        <v>13916.6</v>
      </c>
      <c r="KW11" s="5">
        <v>110226</v>
      </c>
      <c r="KY11" s="4">
        <f t="shared" si="38"/>
        <v>45058.485810185186</v>
      </c>
      <c r="LA11">
        <v>1683893004</v>
      </c>
      <c r="LB11" s="5">
        <v>47.18</v>
      </c>
      <c r="LC11" s="5">
        <v>18.27</v>
      </c>
      <c r="LD11" s="5">
        <v>13940.2</v>
      </c>
      <c r="LE11" s="5">
        <v>144790</v>
      </c>
      <c r="LG11" s="4">
        <f t="shared" si="39"/>
        <v>45058.50236111111</v>
      </c>
      <c r="LI11">
        <v>1683894577</v>
      </c>
      <c r="LJ11" s="5">
        <v>58.36</v>
      </c>
      <c r="LK11" s="5">
        <v>18.22</v>
      </c>
      <c r="LL11" s="5">
        <v>13953.9</v>
      </c>
      <c r="LM11" s="5">
        <v>140391</v>
      </c>
      <c r="LO11" s="4">
        <f t="shared" si="40"/>
        <v>45058.520567129628</v>
      </c>
      <c r="LQ11">
        <v>1683896084</v>
      </c>
      <c r="LR11" s="5">
        <v>24.82</v>
      </c>
      <c r="LS11" s="5">
        <v>18.010000000000002</v>
      </c>
      <c r="LT11" s="5">
        <v>14028.2</v>
      </c>
      <c r="LU11" s="5">
        <v>171074</v>
      </c>
      <c r="LW11" s="4">
        <f t="shared" si="41"/>
        <v>45058.53800925926</v>
      </c>
      <c r="LY11">
        <v>1683897608</v>
      </c>
      <c r="LZ11" s="5">
        <v>62.43</v>
      </c>
      <c r="MA11" s="5">
        <v>18.23</v>
      </c>
      <c r="MB11" s="5">
        <v>13926.6</v>
      </c>
      <c r="MC11" s="5">
        <v>149844</v>
      </c>
      <c r="ME11" s="4">
        <f t="shared" si="42"/>
        <v>45058.555648148147</v>
      </c>
      <c r="MG11">
        <v>1683898994</v>
      </c>
      <c r="MH11" s="5">
        <v>64.63</v>
      </c>
      <c r="MI11" s="5">
        <v>18.309999999999999</v>
      </c>
      <c r="MJ11" s="5">
        <v>13832.2</v>
      </c>
      <c r="MK11" s="5">
        <v>148369</v>
      </c>
      <c r="MM11" s="4">
        <f t="shared" si="43"/>
        <v>45058.571689814809</v>
      </c>
      <c r="MO11">
        <v>1683900372</v>
      </c>
      <c r="MP11" s="5">
        <v>56.98</v>
      </c>
      <c r="MQ11" s="5">
        <v>18.3</v>
      </c>
      <c r="MR11" s="5">
        <v>13926.6</v>
      </c>
      <c r="MS11" s="5">
        <v>147380</v>
      </c>
      <c r="MU11" s="4">
        <f t="shared" si="44"/>
        <v>45058.587638888886</v>
      </c>
      <c r="MW11">
        <v>1683901751</v>
      </c>
      <c r="MX11" s="5">
        <v>70.73</v>
      </c>
      <c r="MY11" s="5">
        <v>23.37</v>
      </c>
      <c r="MZ11" s="5">
        <v>13926.6</v>
      </c>
      <c r="NA11" s="5">
        <v>151796</v>
      </c>
      <c r="NC11" s="4">
        <f t="shared" si="45"/>
        <v>45058.603599537033</v>
      </c>
      <c r="NE11">
        <v>1683903139</v>
      </c>
      <c r="NF11" s="5">
        <v>49.08</v>
      </c>
      <c r="NG11" s="5">
        <v>18.3</v>
      </c>
      <c r="NH11" s="5">
        <v>13988.3</v>
      </c>
      <c r="NI11" s="5">
        <v>136546</v>
      </c>
      <c r="NK11" s="4">
        <f t="shared" si="46"/>
        <v>45058.619664351849</v>
      </c>
      <c r="NM11">
        <v>1683904810</v>
      </c>
      <c r="NN11" s="5">
        <v>45.13</v>
      </c>
      <c r="NO11" s="5">
        <v>18.2</v>
      </c>
      <c r="NP11" s="5">
        <v>13913.1</v>
      </c>
      <c r="NQ11" s="5">
        <v>144969</v>
      </c>
      <c r="NS11" s="4">
        <f t="shared" si="47"/>
        <v>45058.639004629629</v>
      </c>
      <c r="NU11">
        <v>1683906353</v>
      </c>
      <c r="NV11" s="5">
        <v>42.35</v>
      </c>
      <c r="NW11" s="5">
        <v>18.22</v>
      </c>
      <c r="NX11" s="5">
        <v>13805.4</v>
      </c>
      <c r="NY11" s="5">
        <v>143215</v>
      </c>
      <c r="OA11" s="4">
        <f t="shared" si="48"/>
        <v>45058.656863425931</v>
      </c>
      <c r="OC11">
        <v>1683907802</v>
      </c>
      <c r="OD11" s="5">
        <v>25.22</v>
      </c>
      <c r="OE11" s="5">
        <v>18.02</v>
      </c>
      <c r="OF11" s="5">
        <v>13977</v>
      </c>
      <c r="OG11" s="5">
        <v>166900</v>
      </c>
      <c r="OI11" s="4">
        <f t="shared" si="49"/>
        <v>45058.673634259263</v>
      </c>
      <c r="OK11">
        <v>1683909384</v>
      </c>
      <c r="OL11" s="5">
        <v>14.5</v>
      </c>
      <c r="OM11" s="5">
        <v>23.38</v>
      </c>
      <c r="ON11" s="5">
        <v>13979.4</v>
      </c>
      <c r="OO11" s="5">
        <v>164780</v>
      </c>
      <c r="OQ11" s="4">
        <f t="shared" si="50"/>
        <v>45058.691944444443</v>
      </c>
      <c r="OS11">
        <v>1683910918</v>
      </c>
      <c r="OT11" s="5">
        <v>39.479999999999997</v>
      </c>
      <c r="OU11" s="5">
        <v>18.28</v>
      </c>
      <c r="OV11" s="5">
        <v>13913.1</v>
      </c>
      <c r="OW11" s="5">
        <v>141795</v>
      </c>
      <c r="OY11" s="4">
        <f t="shared" si="51"/>
        <v>45058.709699074076</v>
      </c>
    </row>
    <row r="12" spans="1:415" x14ac:dyDescent="0.25">
      <c r="A12">
        <v>1683838163</v>
      </c>
      <c r="B12" s="5">
        <v>110.29</v>
      </c>
      <c r="C12" s="5">
        <v>1.73</v>
      </c>
      <c r="D12" s="5">
        <v>0</v>
      </c>
      <c r="E12" s="5">
        <v>82206.5</v>
      </c>
      <c r="G12" s="4">
        <f t="shared" si="0"/>
        <v>45057.867627314816</v>
      </c>
      <c r="I12">
        <v>1683839565</v>
      </c>
      <c r="J12" s="5">
        <v>102.95</v>
      </c>
      <c r="K12" s="5">
        <v>14.12</v>
      </c>
      <c r="L12" s="5">
        <v>0</v>
      </c>
      <c r="M12" s="5">
        <v>53833.7</v>
      </c>
      <c r="O12" s="4">
        <f t="shared" si="1"/>
        <v>45057.883854166663</v>
      </c>
      <c r="Q12">
        <v>1683840982</v>
      </c>
      <c r="R12" s="5">
        <v>102.75</v>
      </c>
      <c r="S12" s="5">
        <v>13.81</v>
      </c>
      <c r="T12" s="5">
        <v>0</v>
      </c>
      <c r="U12" s="5">
        <v>52702.1</v>
      </c>
      <c r="W12" s="4">
        <f t="shared" si="2"/>
        <v>45057.900254629625</v>
      </c>
      <c r="Y12">
        <v>1683842378</v>
      </c>
      <c r="Z12" s="5">
        <v>91.52</v>
      </c>
      <c r="AA12" s="5">
        <v>14.2</v>
      </c>
      <c r="AB12" s="5">
        <v>0.78</v>
      </c>
      <c r="AC12" s="5">
        <v>73580.5</v>
      </c>
      <c r="AE12" s="4">
        <f t="shared" si="3"/>
        <v>45057.916412037041</v>
      </c>
      <c r="AG12">
        <v>1683843756</v>
      </c>
      <c r="AH12" s="5">
        <v>99.11</v>
      </c>
      <c r="AI12" s="5">
        <v>14.03</v>
      </c>
      <c r="AJ12" s="5">
        <v>1.17</v>
      </c>
      <c r="AK12" s="5">
        <v>53275.1</v>
      </c>
      <c r="AM12" s="4">
        <f t="shared" si="4"/>
        <v>45057.93236111111</v>
      </c>
      <c r="AO12">
        <v>1683845425</v>
      </c>
      <c r="AP12" s="5">
        <v>91.27</v>
      </c>
      <c r="AQ12" s="5">
        <v>14.83</v>
      </c>
      <c r="AR12" s="5">
        <v>1.96</v>
      </c>
      <c r="AS12" s="5">
        <v>72183.100000000006</v>
      </c>
      <c r="AU12" s="4">
        <f t="shared" si="5"/>
        <v>45057.951678240745</v>
      </c>
      <c r="AW12">
        <v>1683846933</v>
      </c>
      <c r="AX12" s="5">
        <v>94.71</v>
      </c>
      <c r="AY12" s="5">
        <v>13.99</v>
      </c>
      <c r="AZ12" s="5">
        <v>79.459999999999994</v>
      </c>
      <c r="BA12" s="5">
        <v>128069</v>
      </c>
      <c r="BC12" s="4">
        <f t="shared" si="6"/>
        <v>45057.969131944439</v>
      </c>
      <c r="BE12">
        <v>1683848360</v>
      </c>
      <c r="BF12" s="5">
        <v>102.04</v>
      </c>
      <c r="BG12" s="5">
        <v>18.13</v>
      </c>
      <c r="BH12" s="5">
        <v>0.39</v>
      </c>
      <c r="BI12" s="5">
        <v>55379.8</v>
      </c>
      <c r="BK12" s="4">
        <f t="shared" si="7"/>
        <v>45057.985648148147</v>
      </c>
      <c r="BM12">
        <v>1683849930</v>
      </c>
      <c r="BN12" s="5">
        <v>97.07</v>
      </c>
      <c r="BO12" s="5">
        <v>18.39</v>
      </c>
      <c r="BP12" s="5">
        <v>0</v>
      </c>
      <c r="BQ12" s="5">
        <v>73636.399999999994</v>
      </c>
      <c r="BS12" s="4">
        <f t="shared" si="8"/>
        <v>45058.00381944445</v>
      </c>
      <c r="BU12">
        <v>1683851461</v>
      </c>
      <c r="BV12" s="5">
        <v>97.97</v>
      </c>
      <c r="BW12" s="5">
        <v>18.41</v>
      </c>
      <c r="BX12" s="5">
        <v>0.39</v>
      </c>
      <c r="BY12" s="5">
        <v>74432.899999999994</v>
      </c>
      <c r="CA12" s="4">
        <f t="shared" si="9"/>
        <v>45058.021539351852</v>
      </c>
      <c r="CC12">
        <v>1683853081</v>
      </c>
      <c r="CD12" s="5">
        <v>102.73</v>
      </c>
      <c r="CE12" s="5">
        <v>18.12</v>
      </c>
      <c r="CF12" s="5">
        <v>0</v>
      </c>
      <c r="CG12" s="5">
        <v>51693.5</v>
      </c>
      <c r="CI12" s="4">
        <f t="shared" si="10"/>
        <v>45058.040289351848</v>
      </c>
      <c r="CK12">
        <v>1683854491</v>
      </c>
      <c r="CL12" s="5">
        <v>105.72</v>
      </c>
      <c r="CM12" s="5">
        <v>18.04</v>
      </c>
      <c r="CN12" s="5">
        <v>1.55</v>
      </c>
      <c r="CO12" s="5">
        <v>78135.100000000006</v>
      </c>
      <c r="CQ12" s="4">
        <f t="shared" si="11"/>
        <v>45058.056608796294</v>
      </c>
      <c r="CS12">
        <v>1683855891</v>
      </c>
      <c r="CT12" s="5">
        <v>88.67</v>
      </c>
      <c r="CU12" s="5">
        <v>19.32</v>
      </c>
      <c r="CV12" s="5">
        <v>1.56</v>
      </c>
      <c r="CW12" s="5">
        <v>68002.7</v>
      </c>
      <c r="CY12" s="4">
        <f t="shared" si="12"/>
        <v>45058.072812500002</v>
      </c>
      <c r="DA12">
        <v>1683857288</v>
      </c>
      <c r="DB12" s="5">
        <v>101.66</v>
      </c>
      <c r="DC12" s="5">
        <v>17.760000000000002</v>
      </c>
      <c r="DD12" s="5">
        <v>0</v>
      </c>
      <c r="DE12" s="5">
        <v>50886.8</v>
      </c>
      <c r="DG12" s="4">
        <f t="shared" si="13"/>
        <v>45058.08898148148</v>
      </c>
      <c r="DI12">
        <v>1683858698</v>
      </c>
      <c r="DJ12" s="5">
        <v>102.64</v>
      </c>
      <c r="DK12" s="5">
        <v>18.38</v>
      </c>
      <c r="DL12" s="5">
        <v>0.39</v>
      </c>
      <c r="DM12" s="5">
        <v>76334.7</v>
      </c>
      <c r="DO12" s="4">
        <f t="shared" si="14"/>
        <v>45058.105300925927</v>
      </c>
      <c r="DQ12">
        <v>1683860379</v>
      </c>
      <c r="DR12" s="5">
        <v>96.39</v>
      </c>
      <c r="DS12" s="5">
        <v>18.399999999999999</v>
      </c>
      <c r="DT12" s="5">
        <v>2.35</v>
      </c>
      <c r="DU12" s="5">
        <v>73460.800000000003</v>
      </c>
      <c r="DW12" s="4">
        <f t="shared" si="15"/>
        <v>45058.124756944446</v>
      </c>
      <c r="DY12">
        <v>1683861901</v>
      </c>
      <c r="DZ12" s="5">
        <v>97.55</v>
      </c>
      <c r="EA12" s="5">
        <v>17.96</v>
      </c>
      <c r="EB12" s="5">
        <v>2.35</v>
      </c>
      <c r="EC12" s="5">
        <v>72851.600000000006</v>
      </c>
      <c r="EE12" s="4">
        <f t="shared" si="16"/>
        <v>45058.142372685186</v>
      </c>
      <c r="EG12">
        <v>1683863354</v>
      </c>
      <c r="EH12" s="5">
        <v>110.85</v>
      </c>
      <c r="EI12" s="5">
        <v>13.89</v>
      </c>
      <c r="EJ12" s="5">
        <v>62.95</v>
      </c>
      <c r="EK12" s="5">
        <v>80191.600000000006</v>
      </c>
      <c r="EM12" s="4">
        <f t="shared" si="17"/>
        <v>45058.159189814818</v>
      </c>
      <c r="EO12">
        <v>1683864936</v>
      </c>
      <c r="EP12" s="5">
        <v>103.23</v>
      </c>
      <c r="EQ12" s="5">
        <v>19.190000000000001</v>
      </c>
      <c r="ER12" s="5">
        <v>78.2</v>
      </c>
      <c r="ES12" s="5">
        <v>122995</v>
      </c>
      <c r="EU12" s="4">
        <f t="shared" si="18"/>
        <v>45058.177500000005</v>
      </c>
      <c r="EW12">
        <v>1683866459</v>
      </c>
      <c r="EX12" s="5">
        <v>101.07</v>
      </c>
      <c r="EY12" s="5">
        <v>18.149999999999999</v>
      </c>
      <c r="EZ12" s="5">
        <v>78.510000000000005</v>
      </c>
      <c r="FA12" s="5">
        <v>117161</v>
      </c>
      <c r="FC12" s="4">
        <f t="shared" si="19"/>
        <v>45058.195127314815</v>
      </c>
      <c r="FE12">
        <v>1683867973</v>
      </c>
      <c r="FF12" s="5">
        <v>94.91</v>
      </c>
      <c r="FG12" s="5">
        <v>14.24</v>
      </c>
      <c r="FH12" s="5">
        <v>1.57</v>
      </c>
      <c r="FI12" s="5">
        <v>71189.100000000006</v>
      </c>
      <c r="FK12" s="4">
        <f t="shared" si="20"/>
        <v>45058.212650462963</v>
      </c>
      <c r="FM12">
        <v>1683869365</v>
      </c>
      <c r="FN12" s="5">
        <v>104.99</v>
      </c>
      <c r="FO12" s="5">
        <v>15</v>
      </c>
      <c r="FP12" s="5">
        <v>0</v>
      </c>
      <c r="FQ12" s="5">
        <v>80880.2</v>
      </c>
      <c r="FS12" s="4">
        <f t="shared" si="21"/>
        <v>45058.228761574079</v>
      </c>
      <c r="FU12">
        <v>1683870768</v>
      </c>
      <c r="FV12" s="5">
        <v>97.17</v>
      </c>
      <c r="FW12" s="5">
        <v>13.95</v>
      </c>
      <c r="FX12" s="5">
        <v>66.47</v>
      </c>
      <c r="FY12" s="5">
        <v>70987.3</v>
      </c>
      <c r="GA12" s="4">
        <f t="shared" si="22"/>
        <v>45058.244999999995</v>
      </c>
      <c r="GC12">
        <v>1683872162</v>
      </c>
      <c r="GD12" s="5">
        <v>91.18</v>
      </c>
      <c r="GE12" s="5">
        <v>17.97</v>
      </c>
      <c r="GF12" s="5">
        <v>1.56</v>
      </c>
      <c r="GG12" s="5">
        <v>70421.899999999994</v>
      </c>
      <c r="GI12" s="4">
        <f t="shared" si="23"/>
        <v>45058.261134259257</v>
      </c>
      <c r="GK12">
        <v>1683873557</v>
      </c>
      <c r="GL12" s="5">
        <v>99.12</v>
      </c>
      <c r="GM12" s="5">
        <v>15.07</v>
      </c>
      <c r="GN12" s="5">
        <v>61.78</v>
      </c>
      <c r="GO12" s="5">
        <v>77384.2</v>
      </c>
      <c r="GQ12" s="4">
        <f t="shared" si="24"/>
        <v>45058.277280092589</v>
      </c>
      <c r="GS12">
        <v>1683875226</v>
      </c>
      <c r="GT12" s="5">
        <v>102.73</v>
      </c>
      <c r="GU12" s="5">
        <v>18.14</v>
      </c>
      <c r="GV12" s="5">
        <v>0.78</v>
      </c>
      <c r="GW12" s="5">
        <v>56514.7</v>
      </c>
      <c r="GY12" s="4">
        <f t="shared" si="25"/>
        <v>45058.296597222223</v>
      </c>
      <c r="HA12">
        <v>1683876746</v>
      </c>
      <c r="HB12" s="5">
        <v>102.53</v>
      </c>
      <c r="HC12" s="5">
        <v>15.27</v>
      </c>
      <c r="HD12" s="5">
        <v>0</v>
      </c>
      <c r="HE12" s="5">
        <v>54394.2</v>
      </c>
      <c r="HG12" s="4">
        <f t="shared" si="26"/>
        <v>45058.314189814817</v>
      </c>
      <c r="HI12">
        <v>1683878188</v>
      </c>
      <c r="HJ12" s="5">
        <v>104</v>
      </c>
      <c r="HK12" s="5">
        <v>19.440000000000001</v>
      </c>
      <c r="HL12" s="5">
        <v>0.78</v>
      </c>
      <c r="HM12" s="5">
        <v>56821.9</v>
      </c>
      <c r="HO12" s="4">
        <f t="shared" si="27"/>
        <v>45058.330879629633</v>
      </c>
      <c r="HQ12">
        <v>1683879756</v>
      </c>
      <c r="HR12" s="5">
        <v>88.86</v>
      </c>
      <c r="HS12" s="5">
        <v>13.81</v>
      </c>
      <c r="HT12" s="5">
        <v>1.17</v>
      </c>
      <c r="HU12" s="5">
        <v>67714.600000000006</v>
      </c>
      <c r="HW12" s="4">
        <f t="shared" si="28"/>
        <v>45058.349027777775</v>
      </c>
      <c r="HY12">
        <v>1683878188</v>
      </c>
      <c r="HZ12" s="5">
        <v>104</v>
      </c>
      <c r="IA12" s="5">
        <v>19.440000000000001</v>
      </c>
      <c r="IB12" s="5">
        <v>0.78</v>
      </c>
      <c r="IC12" s="5">
        <v>56821.9</v>
      </c>
      <c r="IE12" s="4">
        <f t="shared" si="29"/>
        <v>45058.330879629633</v>
      </c>
      <c r="IG12">
        <v>1683879756</v>
      </c>
      <c r="IH12" s="5">
        <v>88.86</v>
      </c>
      <c r="II12" s="5">
        <v>13.81</v>
      </c>
      <c r="IJ12" s="5">
        <v>1.17</v>
      </c>
      <c r="IK12" s="5">
        <v>67714.600000000006</v>
      </c>
      <c r="IM12" s="4">
        <f t="shared" si="30"/>
        <v>45058.349027777775</v>
      </c>
      <c r="IO12">
        <v>1683881281</v>
      </c>
      <c r="IP12" s="5">
        <v>103.62</v>
      </c>
      <c r="IQ12" s="5">
        <v>18.14</v>
      </c>
      <c r="IR12" s="5">
        <v>0.78</v>
      </c>
      <c r="IS12" s="5">
        <v>57667.199999999997</v>
      </c>
      <c r="IU12" s="4">
        <f t="shared" si="31"/>
        <v>45058.366678240738</v>
      </c>
      <c r="IW12">
        <v>1683882803</v>
      </c>
      <c r="IX12" s="5">
        <v>103.12</v>
      </c>
      <c r="IY12" s="5">
        <v>18.14</v>
      </c>
      <c r="IZ12" s="5">
        <v>0.39</v>
      </c>
      <c r="JA12" s="5">
        <v>53707.9</v>
      </c>
      <c r="JC12" s="4">
        <f t="shared" si="32"/>
        <v>45058.384293981479</v>
      </c>
      <c r="JE12">
        <v>1683884188</v>
      </c>
      <c r="JF12" s="5">
        <v>88.76</v>
      </c>
      <c r="JG12" s="5">
        <v>15.63</v>
      </c>
      <c r="JH12" s="5">
        <v>1.1599999999999999</v>
      </c>
      <c r="JI12" s="5">
        <v>66089.2</v>
      </c>
      <c r="JK12" s="4">
        <f t="shared" si="33"/>
        <v>45058.400324074071</v>
      </c>
      <c r="JM12">
        <v>1683885582</v>
      </c>
      <c r="JN12" s="5">
        <v>103.68</v>
      </c>
      <c r="JO12" s="5">
        <v>19.53</v>
      </c>
      <c r="JP12" s="5">
        <v>79.150000000000006</v>
      </c>
      <c r="JQ12" s="5">
        <v>73302.8</v>
      </c>
      <c r="JS12" s="4">
        <f t="shared" si="34"/>
        <v>45058.416458333333</v>
      </c>
      <c r="JU12">
        <v>1683886981</v>
      </c>
      <c r="JV12" s="5">
        <v>90.95</v>
      </c>
      <c r="JW12" s="5">
        <v>18.41</v>
      </c>
      <c r="JX12" s="5">
        <v>0.78</v>
      </c>
      <c r="JY12" s="5">
        <v>72756</v>
      </c>
      <c r="KA12" s="4">
        <f t="shared" si="35"/>
        <v>45058.432650462964</v>
      </c>
      <c r="KC12">
        <v>1683888369</v>
      </c>
      <c r="KD12" s="5">
        <v>89.93</v>
      </c>
      <c r="KE12" s="5">
        <v>13.88</v>
      </c>
      <c r="KF12" s="5">
        <v>1.56</v>
      </c>
      <c r="KG12" s="5">
        <v>73157.399999999994</v>
      </c>
      <c r="KI12" s="4">
        <f t="shared" si="36"/>
        <v>45058.448715277773</v>
      </c>
      <c r="KK12">
        <v>1683890062</v>
      </c>
      <c r="KL12" s="5">
        <v>103.33</v>
      </c>
      <c r="KM12" s="5">
        <v>18.14</v>
      </c>
      <c r="KN12" s="5">
        <v>0.39</v>
      </c>
      <c r="KO12" s="5">
        <v>55020.9</v>
      </c>
      <c r="KQ12" s="4">
        <f t="shared" si="37"/>
        <v>45058.468310185184</v>
      </c>
      <c r="KS12">
        <v>1683891584</v>
      </c>
      <c r="KT12" s="5">
        <v>102.23</v>
      </c>
      <c r="KU12" s="5">
        <v>18.98</v>
      </c>
      <c r="KV12" s="5">
        <v>0</v>
      </c>
      <c r="KW12" s="5">
        <v>56381</v>
      </c>
      <c r="KY12" s="4">
        <f t="shared" si="38"/>
        <v>45058.485925925925</v>
      </c>
      <c r="LA12">
        <v>1683893014</v>
      </c>
      <c r="LB12" s="5">
        <v>97.47</v>
      </c>
      <c r="LC12" s="5">
        <v>13.98</v>
      </c>
      <c r="LD12" s="5">
        <v>79.069999999999993</v>
      </c>
      <c r="LE12" s="5">
        <v>144361</v>
      </c>
      <c r="LG12" s="4">
        <f t="shared" si="39"/>
        <v>45058.502476851849</v>
      </c>
      <c r="LI12">
        <v>1683894587</v>
      </c>
      <c r="LJ12" s="5">
        <v>95.22</v>
      </c>
      <c r="LK12" s="5">
        <v>13.82</v>
      </c>
      <c r="LL12" s="5">
        <v>1.56</v>
      </c>
      <c r="LM12" s="5">
        <v>72245.899999999994</v>
      </c>
      <c r="LO12" s="4">
        <f t="shared" si="40"/>
        <v>45058.520682870367</v>
      </c>
      <c r="LQ12">
        <v>1683896094</v>
      </c>
      <c r="LR12" s="5">
        <v>103.82</v>
      </c>
      <c r="LS12" s="5">
        <v>13.99</v>
      </c>
      <c r="LT12" s="5">
        <v>1.17</v>
      </c>
      <c r="LU12" s="5">
        <v>57413.8</v>
      </c>
      <c r="LW12" s="4">
        <f t="shared" si="41"/>
        <v>45058.538124999999</v>
      </c>
      <c r="LY12">
        <v>1683897618</v>
      </c>
      <c r="LZ12" s="5">
        <v>91.9</v>
      </c>
      <c r="MA12" s="5">
        <v>19.28</v>
      </c>
      <c r="MB12" s="5">
        <v>0.39</v>
      </c>
      <c r="MC12" s="5">
        <v>72827.7</v>
      </c>
      <c r="ME12" s="4">
        <f t="shared" si="42"/>
        <v>45058.555763888886</v>
      </c>
      <c r="MG12">
        <v>1683899003</v>
      </c>
      <c r="MH12" s="5">
        <v>95.32</v>
      </c>
      <c r="MI12" s="5">
        <v>18.059999999999999</v>
      </c>
      <c r="MJ12" s="5">
        <v>62.05</v>
      </c>
      <c r="MK12" s="5">
        <v>72412.100000000006</v>
      </c>
      <c r="MM12" s="4">
        <f t="shared" si="43"/>
        <v>45058.571793981479</v>
      </c>
      <c r="MO12">
        <v>1683900382</v>
      </c>
      <c r="MP12" s="5">
        <v>95.32</v>
      </c>
      <c r="MQ12" s="5">
        <v>18.399999999999999</v>
      </c>
      <c r="MR12" s="5">
        <v>1.17</v>
      </c>
      <c r="MS12" s="5">
        <v>74693.100000000006</v>
      </c>
      <c r="MU12" s="4">
        <f t="shared" si="44"/>
        <v>45058.587754629625</v>
      </c>
      <c r="MW12">
        <v>1683901761</v>
      </c>
      <c r="MX12" s="5">
        <v>91.51</v>
      </c>
      <c r="MY12" s="5">
        <v>18.43</v>
      </c>
      <c r="MZ12" s="5">
        <v>1.17</v>
      </c>
      <c r="NA12" s="5">
        <v>74026.5</v>
      </c>
      <c r="NC12" s="4">
        <f t="shared" si="45"/>
        <v>45058.603715277779</v>
      </c>
      <c r="NE12">
        <v>1683903149</v>
      </c>
      <c r="NF12" s="5">
        <v>99.32</v>
      </c>
      <c r="NG12" s="5">
        <v>18.14</v>
      </c>
      <c r="NH12" s="5">
        <v>79.22</v>
      </c>
      <c r="NI12" s="5">
        <v>116747</v>
      </c>
      <c r="NK12" s="4">
        <f t="shared" si="46"/>
        <v>45058.619780092587</v>
      </c>
      <c r="NM12">
        <v>1683904820</v>
      </c>
      <c r="NN12" s="5">
        <v>105.85</v>
      </c>
      <c r="NO12" s="5">
        <v>23.73</v>
      </c>
      <c r="NP12" s="5">
        <v>0.78</v>
      </c>
      <c r="NQ12" s="5">
        <v>77901.5</v>
      </c>
      <c r="NS12" s="4">
        <f t="shared" si="47"/>
        <v>45058.639120370368</v>
      </c>
      <c r="NU12">
        <v>1683906363</v>
      </c>
      <c r="NV12" s="5">
        <v>103.22</v>
      </c>
      <c r="NW12" s="5">
        <v>18.399999999999999</v>
      </c>
      <c r="NX12" s="5">
        <v>0.39</v>
      </c>
      <c r="NY12" s="5">
        <v>77668.600000000006</v>
      </c>
      <c r="OA12" s="4">
        <f t="shared" si="48"/>
        <v>45058.65697916667</v>
      </c>
      <c r="OC12">
        <v>1683907812</v>
      </c>
      <c r="OD12" s="5">
        <v>101.56</v>
      </c>
      <c r="OE12" s="5">
        <v>17.78</v>
      </c>
      <c r="OF12" s="5">
        <v>1.17</v>
      </c>
      <c r="OG12" s="5">
        <v>50256.5</v>
      </c>
      <c r="OI12" s="4">
        <f t="shared" si="49"/>
        <v>45058.673750000002</v>
      </c>
      <c r="OK12">
        <v>1683909394</v>
      </c>
      <c r="OL12" s="5">
        <v>102.73</v>
      </c>
      <c r="OM12" s="5">
        <v>17.77</v>
      </c>
      <c r="ON12" s="5">
        <v>0</v>
      </c>
      <c r="OO12" s="5">
        <v>53411.7</v>
      </c>
      <c r="OQ12" s="4">
        <f t="shared" si="50"/>
        <v>45058.692060185189</v>
      </c>
      <c r="OS12">
        <v>1683910928</v>
      </c>
      <c r="OT12" s="5">
        <v>108.34</v>
      </c>
      <c r="OU12" s="5">
        <v>18.05</v>
      </c>
      <c r="OV12" s="5">
        <v>62.41</v>
      </c>
      <c r="OW12" s="5">
        <v>80010.899999999994</v>
      </c>
      <c r="OY12" s="4">
        <f t="shared" si="51"/>
        <v>45058.709814814814</v>
      </c>
    </row>
    <row r="13" spans="1:415" x14ac:dyDescent="0.25">
      <c r="A13">
        <v>1683838173</v>
      </c>
      <c r="B13" s="5">
        <v>56.89</v>
      </c>
      <c r="C13" s="5">
        <v>2.1800000000000002</v>
      </c>
      <c r="D13" s="5">
        <v>1.57</v>
      </c>
      <c r="E13" s="5">
        <v>51873.2</v>
      </c>
      <c r="G13" s="4">
        <f t="shared" si="0"/>
        <v>45057.867743055554</v>
      </c>
      <c r="I13">
        <v>1683839575</v>
      </c>
      <c r="J13" s="5">
        <v>91.59</v>
      </c>
      <c r="K13" s="5">
        <v>14.23</v>
      </c>
      <c r="L13" s="5">
        <v>2.35</v>
      </c>
      <c r="M13" s="5">
        <v>52415.3</v>
      </c>
      <c r="O13" s="4">
        <f t="shared" si="1"/>
        <v>45057.883969907409</v>
      </c>
      <c r="Q13">
        <v>1683840992</v>
      </c>
      <c r="R13" s="5">
        <v>85.98</v>
      </c>
      <c r="S13" s="5">
        <v>14.22</v>
      </c>
      <c r="T13" s="5">
        <v>5.0999999999999996</v>
      </c>
      <c r="U13" s="5">
        <v>49891</v>
      </c>
      <c r="W13" s="4">
        <f t="shared" si="2"/>
        <v>45057.900370370371</v>
      </c>
      <c r="Y13">
        <v>1683842388</v>
      </c>
      <c r="Z13" s="5">
        <v>99.7</v>
      </c>
      <c r="AA13" s="5">
        <v>14.18</v>
      </c>
      <c r="AB13" s="5">
        <v>2.33</v>
      </c>
      <c r="AC13" s="5">
        <v>81694.399999999994</v>
      </c>
      <c r="AE13" s="4">
        <f t="shared" si="3"/>
        <v>45057.916527777779</v>
      </c>
      <c r="AG13">
        <v>1683843766</v>
      </c>
      <c r="AH13" s="5">
        <v>92.15</v>
      </c>
      <c r="AI13" s="5">
        <v>14.39</v>
      </c>
      <c r="AJ13" s="5">
        <v>3.14</v>
      </c>
      <c r="AK13" s="5">
        <v>50967.4</v>
      </c>
      <c r="AM13" s="4">
        <f t="shared" si="4"/>
        <v>45057.932476851856</v>
      </c>
      <c r="AO13">
        <v>1683845435</v>
      </c>
      <c r="AP13" s="5">
        <v>87.56</v>
      </c>
      <c r="AQ13" s="5">
        <v>14.09</v>
      </c>
      <c r="AR13" s="5">
        <v>74.44</v>
      </c>
      <c r="AS13" s="5">
        <v>151195</v>
      </c>
      <c r="AU13" s="4">
        <f t="shared" si="5"/>
        <v>45057.951793981483</v>
      </c>
      <c r="AW13">
        <v>1683846943</v>
      </c>
      <c r="AX13" s="5">
        <v>79.73</v>
      </c>
      <c r="AY13" s="5">
        <v>14.79</v>
      </c>
      <c r="AZ13" s="5">
        <v>2.74</v>
      </c>
      <c r="BA13" s="5">
        <v>48094.400000000001</v>
      </c>
      <c r="BC13" s="4">
        <f t="shared" si="6"/>
        <v>45057.969247685185</v>
      </c>
      <c r="BE13">
        <v>1683848370</v>
      </c>
      <c r="BF13" s="5">
        <v>90.13</v>
      </c>
      <c r="BG13" s="5">
        <v>14.46</v>
      </c>
      <c r="BH13" s="5">
        <v>3.91</v>
      </c>
      <c r="BI13" s="5">
        <v>50333.1</v>
      </c>
      <c r="BK13" s="4">
        <f t="shared" si="7"/>
        <v>45057.985763888893</v>
      </c>
      <c r="BM13">
        <v>1683849940</v>
      </c>
      <c r="BN13" s="5">
        <v>92.38</v>
      </c>
      <c r="BO13" s="5">
        <v>14.71</v>
      </c>
      <c r="BP13" s="5">
        <v>4.6900000000000004</v>
      </c>
      <c r="BQ13" s="5">
        <v>78974.600000000006</v>
      </c>
      <c r="BS13" s="4">
        <f t="shared" si="8"/>
        <v>45058.003935185188</v>
      </c>
      <c r="BU13">
        <v>1683851471</v>
      </c>
      <c r="BV13" s="5">
        <v>87.31</v>
      </c>
      <c r="BW13" s="5">
        <v>14.74</v>
      </c>
      <c r="BX13" s="5">
        <v>4.3</v>
      </c>
      <c r="BY13" s="5">
        <v>76014.399999999994</v>
      </c>
      <c r="CA13" s="4">
        <f t="shared" si="9"/>
        <v>45058.021655092598</v>
      </c>
      <c r="CC13">
        <v>1683853091</v>
      </c>
      <c r="CD13" s="5">
        <v>93.37</v>
      </c>
      <c r="CE13" s="5">
        <v>13.71</v>
      </c>
      <c r="CF13" s="5">
        <v>5.86</v>
      </c>
      <c r="CG13" s="5">
        <v>53156.6</v>
      </c>
      <c r="CI13" s="4">
        <f t="shared" si="10"/>
        <v>45058.040405092594</v>
      </c>
      <c r="CK13">
        <v>1683854500</v>
      </c>
      <c r="CL13" s="5">
        <v>74.150000000000006</v>
      </c>
      <c r="CM13" s="5">
        <v>14.95</v>
      </c>
      <c r="CN13" s="5">
        <v>80.39</v>
      </c>
      <c r="CO13" s="5">
        <v>142872</v>
      </c>
      <c r="CQ13" s="4">
        <f t="shared" si="11"/>
        <v>45058.056712962964</v>
      </c>
      <c r="CS13">
        <v>1683855901</v>
      </c>
      <c r="CT13" s="5">
        <v>95.89</v>
      </c>
      <c r="CU13" s="5">
        <v>13.99</v>
      </c>
      <c r="CV13" s="5">
        <v>2.35</v>
      </c>
      <c r="CW13" s="5">
        <v>79886.899999999994</v>
      </c>
      <c r="CY13" s="4">
        <f t="shared" si="12"/>
        <v>45058.072928240741</v>
      </c>
      <c r="DA13">
        <v>1683857298</v>
      </c>
      <c r="DB13" s="5">
        <v>88.16</v>
      </c>
      <c r="DC13" s="5">
        <v>14.07</v>
      </c>
      <c r="DD13" s="5">
        <v>3.52</v>
      </c>
      <c r="DE13" s="5">
        <v>50278.3</v>
      </c>
      <c r="DG13" s="4">
        <f t="shared" si="13"/>
        <v>45058.089097222226</v>
      </c>
      <c r="DI13">
        <v>1683858708</v>
      </c>
      <c r="DJ13" s="5">
        <v>74.44</v>
      </c>
      <c r="DK13" s="5">
        <v>14.06</v>
      </c>
      <c r="DL13" s="5">
        <v>75.7</v>
      </c>
      <c r="DM13" s="5">
        <v>145426</v>
      </c>
      <c r="DO13" s="4">
        <f t="shared" si="14"/>
        <v>45058.105416666665</v>
      </c>
      <c r="DQ13">
        <v>1683860389</v>
      </c>
      <c r="DR13" s="5">
        <v>75.489999999999995</v>
      </c>
      <c r="DS13" s="5">
        <v>15.06</v>
      </c>
      <c r="DT13" s="5">
        <v>74.61</v>
      </c>
      <c r="DU13" s="5">
        <v>144801</v>
      </c>
      <c r="DW13" s="4">
        <f t="shared" si="15"/>
        <v>45058.124872685185</v>
      </c>
      <c r="DY13">
        <v>1683861911</v>
      </c>
      <c r="DZ13" s="5">
        <v>91.69</v>
      </c>
      <c r="EA13" s="5">
        <v>15.37</v>
      </c>
      <c r="EB13" s="5">
        <v>1.56</v>
      </c>
      <c r="EC13" s="5">
        <v>73242.2</v>
      </c>
      <c r="EE13" s="4">
        <f t="shared" si="16"/>
        <v>45058.142488425925</v>
      </c>
      <c r="EG13">
        <v>1683863364</v>
      </c>
      <c r="EH13" s="5">
        <v>62.42</v>
      </c>
      <c r="EI13" s="5">
        <v>15.08</v>
      </c>
      <c r="EJ13" s="5">
        <v>79.849999999999994</v>
      </c>
      <c r="EK13" s="5">
        <v>134744</v>
      </c>
      <c r="EM13" s="4">
        <f t="shared" si="17"/>
        <v>45058.159305555557</v>
      </c>
      <c r="EO13">
        <v>1683864946</v>
      </c>
      <c r="EP13" s="5">
        <v>76.25</v>
      </c>
      <c r="EQ13" s="5">
        <v>14.06</v>
      </c>
      <c r="ER13" s="5">
        <v>3.91</v>
      </c>
      <c r="ES13" s="5">
        <v>46003.5</v>
      </c>
      <c r="EU13" s="4">
        <f t="shared" si="18"/>
        <v>45058.177615740744</v>
      </c>
      <c r="EW13">
        <v>1683866469</v>
      </c>
      <c r="EX13" s="5">
        <v>80.260000000000005</v>
      </c>
      <c r="EY13" s="5">
        <v>15.16</v>
      </c>
      <c r="EZ13" s="5">
        <v>3.91</v>
      </c>
      <c r="FA13" s="5">
        <v>47825.599999999999</v>
      </c>
      <c r="FC13" s="4">
        <f t="shared" si="19"/>
        <v>45058.195243055554</v>
      </c>
      <c r="FE13">
        <v>1683867983</v>
      </c>
      <c r="FF13" s="5">
        <v>94.44</v>
      </c>
      <c r="FG13" s="5">
        <v>13.98</v>
      </c>
      <c r="FH13" s="5">
        <v>2.35</v>
      </c>
      <c r="FI13" s="5">
        <v>80738.600000000006</v>
      </c>
      <c r="FK13" s="4">
        <f t="shared" si="20"/>
        <v>45058.212766203702</v>
      </c>
      <c r="FM13">
        <v>1683869375</v>
      </c>
      <c r="FN13" s="5">
        <v>65.760000000000005</v>
      </c>
      <c r="FO13" s="5">
        <v>14.06</v>
      </c>
      <c r="FP13" s="5">
        <v>80</v>
      </c>
      <c r="FQ13" s="5">
        <v>137883</v>
      </c>
      <c r="FS13" s="4">
        <f t="shared" si="21"/>
        <v>45058.228877314818</v>
      </c>
      <c r="FU13">
        <v>1683870778</v>
      </c>
      <c r="FV13" s="5">
        <v>78.48</v>
      </c>
      <c r="FW13" s="5">
        <v>14.08</v>
      </c>
      <c r="FX13" s="5">
        <v>83.76</v>
      </c>
      <c r="FY13" s="5">
        <v>141722</v>
      </c>
      <c r="GA13" s="4">
        <f t="shared" si="22"/>
        <v>45058.245115740741</v>
      </c>
      <c r="GC13">
        <v>1683872172</v>
      </c>
      <c r="GD13" s="5">
        <v>100.5</v>
      </c>
      <c r="GE13" s="5">
        <v>14.36</v>
      </c>
      <c r="GF13" s="5">
        <v>3.13</v>
      </c>
      <c r="GG13" s="5">
        <v>78227.600000000006</v>
      </c>
      <c r="GI13" s="4">
        <f t="shared" si="23"/>
        <v>45058.261249999996</v>
      </c>
      <c r="GK13">
        <v>1683873567</v>
      </c>
      <c r="GL13" s="5">
        <v>75.099999999999994</v>
      </c>
      <c r="GM13" s="5">
        <v>14.07</v>
      </c>
      <c r="GN13" s="5">
        <v>82.42</v>
      </c>
      <c r="GO13" s="5">
        <v>140758</v>
      </c>
      <c r="GQ13" s="4">
        <f t="shared" si="24"/>
        <v>45058.277395833335</v>
      </c>
      <c r="GS13">
        <v>1683875236</v>
      </c>
      <c r="GT13" s="5">
        <v>92.46</v>
      </c>
      <c r="GU13" s="5">
        <v>13.73</v>
      </c>
      <c r="GV13" s="5">
        <v>3.92</v>
      </c>
      <c r="GW13" s="5">
        <v>51888.3</v>
      </c>
      <c r="GY13" s="4">
        <f t="shared" si="25"/>
        <v>45058.296712962961</v>
      </c>
      <c r="HA13">
        <v>1683876756</v>
      </c>
      <c r="HB13" s="5">
        <v>92.26</v>
      </c>
      <c r="HC13" s="5">
        <v>13.71</v>
      </c>
      <c r="HD13" s="5">
        <v>4.3099999999999996</v>
      </c>
      <c r="HE13" s="5">
        <v>52101.5</v>
      </c>
      <c r="HG13" s="4">
        <f t="shared" si="26"/>
        <v>45058.314305555556</v>
      </c>
      <c r="HI13">
        <v>1683878198</v>
      </c>
      <c r="HJ13" s="5">
        <v>93.35</v>
      </c>
      <c r="HK13" s="5">
        <v>13.73</v>
      </c>
      <c r="HL13" s="5">
        <v>3.52</v>
      </c>
      <c r="HM13" s="5">
        <v>51700.9</v>
      </c>
      <c r="HO13" s="4">
        <f t="shared" si="27"/>
        <v>45058.330995370372</v>
      </c>
      <c r="HQ13">
        <v>1683879766</v>
      </c>
      <c r="HR13" s="5">
        <v>100.19</v>
      </c>
      <c r="HS13" s="5">
        <v>14.35</v>
      </c>
      <c r="HT13" s="5">
        <v>2.74</v>
      </c>
      <c r="HU13" s="5">
        <v>77062</v>
      </c>
      <c r="HW13" s="4">
        <f t="shared" si="28"/>
        <v>45058.349143518513</v>
      </c>
      <c r="HY13">
        <v>1683878198</v>
      </c>
      <c r="HZ13" s="5">
        <v>93.35</v>
      </c>
      <c r="IA13" s="5">
        <v>13.73</v>
      </c>
      <c r="IB13" s="5">
        <v>3.52</v>
      </c>
      <c r="IC13" s="5">
        <v>51700.9</v>
      </c>
      <c r="IE13" s="4">
        <f t="shared" si="29"/>
        <v>45058.330995370372</v>
      </c>
      <c r="IG13">
        <v>1683879766</v>
      </c>
      <c r="IH13" s="5">
        <v>100.19</v>
      </c>
      <c r="II13" s="5">
        <v>14.35</v>
      </c>
      <c r="IJ13" s="5">
        <v>2.74</v>
      </c>
      <c r="IK13" s="5">
        <v>77062</v>
      </c>
      <c r="IM13" s="4">
        <f t="shared" si="30"/>
        <v>45058.349143518513</v>
      </c>
      <c r="IO13">
        <v>1683881291</v>
      </c>
      <c r="IP13" s="5">
        <v>93.75</v>
      </c>
      <c r="IQ13" s="5">
        <v>15.06</v>
      </c>
      <c r="IR13" s="5">
        <v>3.13</v>
      </c>
      <c r="IS13" s="5">
        <v>49996.1</v>
      </c>
      <c r="IU13" s="4">
        <f t="shared" si="31"/>
        <v>45058.366793981477</v>
      </c>
      <c r="IW13">
        <v>1683882813</v>
      </c>
      <c r="IX13" s="5">
        <v>90.52</v>
      </c>
      <c r="IY13" s="5">
        <v>13.73</v>
      </c>
      <c r="IZ13" s="5">
        <v>3.51</v>
      </c>
      <c r="JA13" s="5">
        <v>51337.1</v>
      </c>
      <c r="JC13" s="4">
        <f t="shared" si="32"/>
        <v>45058.384409722217</v>
      </c>
      <c r="JE13">
        <v>1683884198</v>
      </c>
      <c r="JF13" s="5">
        <v>100.3</v>
      </c>
      <c r="JG13" s="5">
        <v>14</v>
      </c>
      <c r="JH13" s="5">
        <v>3.13</v>
      </c>
      <c r="JI13" s="5">
        <v>80253.8</v>
      </c>
      <c r="JK13" s="4">
        <f t="shared" si="33"/>
        <v>45058.40043981481</v>
      </c>
      <c r="JM13">
        <v>1683885592</v>
      </c>
      <c r="JN13" s="5">
        <v>73.87</v>
      </c>
      <c r="JO13" s="5">
        <v>14.07</v>
      </c>
      <c r="JP13" s="5">
        <v>81.41</v>
      </c>
      <c r="JQ13" s="5">
        <v>141384</v>
      </c>
      <c r="JS13" s="4">
        <f t="shared" si="34"/>
        <v>45058.416574074072</v>
      </c>
      <c r="JU13">
        <v>1683886991</v>
      </c>
      <c r="JV13" s="5">
        <v>94.04</v>
      </c>
      <c r="JW13" s="5">
        <v>14</v>
      </c>
      <c r="JX13" s="5">
        <v>3.13</v>
      </c>
      <c r="JY13" s="5">
        <v>80061.8</v>
      </c>
      <c r="KA13" s="4">
        <f t="shared" si="35"/>
        <v>45058.432766203703</v>
      </c>
      <c r="KC13">
        <v>1683888379</v>
      </c>
      <c r="KD13" s="5">
        <v>86.51</v>
      </c>
      <c r="KE13" s="5">
        <v>14.1</v>
      </c>
      <c r="KF13" s="5">
        <v>80.16</v>
      </c>
      <c r="KG13" s="5">
        <v>148836</v>
      </c>
      <c r="KI13" s="4">
        <f t="shared" si="36"/>
        <v>45058.448831018519</v>
      </c>
      <c r="KK13">
        <v>1683890072</v>
      </c>
      <c r="KL13" s="5">
        <v>93.75</v>
      </c>
      <c r="KM13" s="5">
        <v>18.73</v>
      </c>
      <c r="KN13" s="5">
        <v>2.73</v>
      </c>
      <c r="KO13" s="5">
        <v>51707.4</v>
      </c>
      <c r="KQ13" s="4">
        <f t="shared" si="37"/>
        <v>45058.468425925923</v>
      </c>
      <c r="KS13">
        <v>1683891594</v>
      </c>
      <c r="KT13" s="5">
        <v>91.31</v>
      </c>
      <c r="KU13" s="5">
        <v>13.72</v>
      </c>
      <c r="KV13" s="5">
        <v>4.6900000000000004</v>
      </c>
      <c r="KW13" s="5">
        <v>51987.9</v>
      </c>
      <c r="KY13" s="4">
        <f t="shared" si="38"/>
        <v>45058.486041666663</v>
      </c>
      <c r="LA13">
        <v>1683893024</v>
      </c>
      <c r="LB13" s="5">
        <v>67.62</v>
      </c>
      <c r="LC13" s="5">
        <v>19.079999999999998</v>
      </c>
      <c r="LD13" s="5">
        <v>3.12</v>
      </c>
      <c r="LE13" s="5">
        <v>42056.2</v>
      </c>
      <c r="LG13" s="4">
        <f t="shared" si="39"/>
        <v>45058.502592592587</v>
      </c>
      <c r="LI13">
        <v>1683894597</v>
      </c>
      <c r="LJ13" s="5">
        <v>97.27</v>
      </c>
      <c r="LK13" s="5">
        <v>19.399999999999999</v>
      </c>
      <c r="LL13" s="5">
        <v>2.73</v>
      </c>
      <c r="LM13" s="5">
        <v>75806.2</v>
      </c>
      <c r="LO13" s="4">
        <f t="shared" si="40"/>
        <v>45058.520798611113</v>
      </c>
      <c r="LQ13">
        <v>1683896104</v>
      </c>
      <c r="LR13" s="5">
        <v>92.69</v>
      </c>
      <c r="LS13" s="5">
        <v>13.73</v>
      </c>
      <c r="LT13" s="5">
        <v>3.12</v>
      </c>
      <c r="LU13" s="5">
        <v>49669.9</v>
      </c>
      <c r="LW13" s="4">
        <f t="shared" si="41"/>
        <v>45058.538240740745</v>
      </c>
      <c r="LY13">
        <v>1683897628</v>
      </c>
      <c r="LZ13" s="5">
        <v>86.31</v>
      </c>
      <c r="MA13" s="5">
        <v>14.1</v>
      </c>
      <c r="MB13" s="5">
        <v>76.64</v>
      </c>
      <c r="MC13" s="5">
        <v>151292</v>
      </c>
      <c r="ME13" s="4">
        <f t="shared" si="42"/>
        <v>45058.555879629625</v>
      </c>
      <c r="MG13">
        <v>1683899014</v>
      </c>
      <c r="MH13" s="5">
        <v>83.84</v>
      </c>
      <c r="MI13" s="5">
        <v>14.1</v>
      </c>
      <c r="MJ13" s="5">
        <v>81.02</v>
      </c>
      <c r="MK13" s="5">
        <v>145923</v>
      </c>
      <c r="MM13" s="4">
        <f t="shared" si="43"/>
        <v>45058.571921296301</v>
      </c>
      <c r="MO13">
        <v>1683900392</v>
      </c>
      <c r="MP13" s="5">
        <v>76.459999999999994</v>
      </c>
      <c r="MQ13" s="5">
        <v>19.170000000000002</v>
      </c>
      <c r="MR13" s="5">
        <v>75</v>
      </c>
      <c r="MS13" s="5">
        <v>144921</v>
      </c>
      <c r="MU13" s="4">
        <f t="shared" si="44"/>
        <v>45058.587870370371</v>
      </c>
      <c r="MW13">
        <v>1683901771</v>
      </c>
      <c r="MX13" s="5">
        <v>83.7</v>
      </c>
      <c r="MY13" s="5">
        <v>14.11</v>
      </c>
      <c r="MZ13" s="5">
        <v>76.180000000000007</v>
      </c>
      <c r="NA13" s="5">
        <v>150622</v>
      </c>
      <c r="NC13" s="4">
        <f t="shared" si="45"/>
        <v>45058.603831018518</v>
      </c>
      <c r="NE13">
        <v>1683903159</v>
      </c>
      <c r="NF13" s="5">
        <v>91.41</v>
      </c>
      <c r="NG13" s="5">
        <v>19.23</v>
      </c>
      <c r="NH13" s="5">
        <v>2.34</v>
      </c>
      <c r="NI13" s="5">
        <v>52197.3</v>
      </c>
      <c r="NK13" s="4">
        <f t="shared" si="46"/>
        <v>45058.619895833333</v>
      </c>
      <c r="NM13">
        <v>1683904830</v>
      </c>
      <c r="NN13" s="5">
        <v>70.73</v>
      </c>
      <c r="NO13" s="5">
        <v>14.06</v>
      </c>
      <c r="NP13" s="5">
        <v>74.2</v>
      </c>
      <c r="NQ13" s="5">
        <v>144262</v>
      </c>
      <c r="NS13" s="4">
        <f t="shared" si="47"/>
        <v>45058.639236111107</v>
      </c>
      <c r="NU13">
        <v>1683906373</v>
      </c>
      <c r="NV13" s="5">
        <v>70.64</v>
      </c>
      <c r="NW13" s="5">
        <v>19.399999999999999</v>
      </c>
      <c r="NX13" s="5">
        <v>75.7</v>
      </c>
      <c r="NY13" s="5">
        <v>143317</v>
      </c>
      <c r="OA13" s="4">
        <f t="shared" si="48"/>
        <v>45058.657094907408</v>
      </c>
      <c r="OC13">
        <v>1683907822</v>
      </c>
      <c r="OD13" s="5">
        <v>89.76</v>
      </c>
      <c r="OE13" s="5">
        <v>14.09</v>
      </c>
      <c r="OF13" s="5">
        <v>3.51</v>
      </c>
      <c r="OG13" s="5">
        <v>49787.9</v>
      </c>
      <c r="OI13" s="4">
        <f t="shared" si="49"/>
        <v>45058.67386574074</v>
      </c>
      <c r="OK13">
        <v>1683909404</v>
      </c>
      <c r="OL13" s="5">
        <v>88.79</v>
      </c>
      <c r="OM13" s="5">
        <v>14.08</v>
      </c>
      <c r="ON13" s="5">
        <v>3.51</v>
      </c>
      <c r="OO13" s="5">
        <v>53016.800000000003</v>
      </c>
      <c r="OQ13" s="4">
        <f t="shared" si="50"/>
        <v>45058.692175925928</v>
      </c>
      <c r="OS13">
        <v>1683910938</v>
      </c>
      <c r="OT13" s="5">
        <v>66.86</v>
      </c>
      <c r="OU13" s="5">
        <v>14.06</v>
      </c>
      <c r="OV13" s="5">
        <v>82.26</v>
      </c>
      <c r="OW13" s="5">
        <v>138900</v>
      </c>
      <c r="OY13" s="4">
        <f t="shared" si="51"/>
        <v>45058.70993055556</v>
      </c>
    </row>
    <row r="14" spans="1:415" x14ac:dyDescent="0.25">
      <c r="A14">
        <v>1683838183</v>
      </c>
      <c r="B14" s="5">
        <v>111.73</v>
      </c>
      <c r="C14" s="5">
        <v>2.12</v>
      </c>
      <c r="D14" s="5">
        <v>7388.38</v>
      </c>
      <c r="E14" s="5">
        <v>81256.800000000003</v>
      </c>
      <c r="G14" s="4">
        <f t="shared" si="0"/>
        <v>45057.867858796293</v>
      </c>
      <c r="I14">
        <v>1683839585</v>
      </c>
      <c r="J14" s="5">
        <v>102.36</v>
      </c>
      <c r="K14" s="5">
        <v>14.37</v>
      </c>
      <c r="L14" s="5">
        <v>0</v>
      </c>
      <c r="M14" s="5">
        <v>51305.8</v>
      </c>
      <c r="O14" s="4">
        <f t="shared" si="1"/>
        <v>45057.884085648147</v>
      </c>
      <c r="Q14">
        <v>1683841002</v>
      </c>
      <c r="R14" s="5">
        <v>101.86</v>
      </c>
      <c r="S14" s="5">
        <v>13.97</v>
      </c>
      <c r="T14" s="5">
        <v>0</v>
      </c>
      <c r="U14" s="5">
        <v>51227.3</v>
      </c>
      <c r="W14" s="4">
        <f t="shared" si="2"/>
        <v>45057.90048611111</v>
      </c>
      <c r="Y14">
        <v>1683842398</v>
      </c>
      <c r="Z14" s="5">
        <v>102.25</v>
      </c>
      <c r="AA14" s="5">
        <v>14.42</v>
      </c>
      <c r="AB14" s="5">
        <v>72.16</v>
      </c>
      <c r="AC14" s="5">
        <v>162369</v>
      </c>
      <c r="AE14" s="4">
        <f t="shared" si="3"/>
        <v>45057.916643518518</v>
      </c>
      <c r="AG14">
        <v>1683843776</v>
      </c>
      <c r="AH14" s="5">
        <v>103.15</v>
      </c>
      <c r="AI14" s="5">
        <v>14.6</v>
      </c>
      <c r="AJ14" s="5">
        <v>0</v>
      </c>
      <c r="AK14" s="5">
        <v>53635.3</v>
      </c>
      <c r="AM14" s="4">
        <f t="shared" si="4"/>
        <v>45057.932592592595</v>
      </c>
      <c r="AO14">
        <v>1683845445</v>
      </c>
      <c r="AP14" s="5">
        <v>102.45</v>
      </c>
      <c r="AQ14" s="5">
        <v>14.22</v>
      </c>
      <c r="AR14" s="5">
        <v>0</v>
      </c>
      <c r="AS14" s="5">
        <v>52398.8</v>
      </c>
      <c r="AU14" s="4">
        <f t="shared" si="5"/>
        <v>45057.951909722222</v>
      </c>
      <c r="AW14">
        <v>1683846953</v>
      </c>
      <c r="AX14" s="5">
        <v>102.66</v>
      </c>
      <c r="AY14" s="5">
        <v>13.85</v>
      </c>
      <c r="AZ14" s="5">
        <v>0</v>
      </c>
      <c r="BA14" s="5">
        <v>52459.3</v>
      </c>
      <c r="BC14" s="4">
        <f t="shared" si="6"/>
        <v>45057.969363425931</v>
      </c>
      <c r="BE14">
        <v>1683848380</v>
      </c>
      <c r="BF14" s="5">
        <v>104.5</v>
      </c>
      <c r="BG14" s="5">
        <v>14.37</v>
      </c>
      <c r="BH14" s="5">
        <v>3.91</v>
      </c>
      <c r="BI14" s="5">
        <v>59670</v>
      </c>
      <c r="BK14" s="4">
        <f t="shared" si="7"/>
        <v>45057.985879629632</v>
      </c>
      <c r="BM14">
        <v>1683849950</v>
      </c>
      <c r="BN14" s="5">
        <v>102.34</v>
      </c>
      <c r="BO14" s="5">
        <v>14.2</v>
      </c>
      <c r="BP14" s="5">
        <v>71.88</v>
      </c>
      <c r="BQ14" s="5">
        <v>158192</v>
      </c>
      <c r="BS14" s="4">
        <f t="shared" si="8"/>
        <v>45058.004050925927</v>
      </c>
      <c r="BU14">
        <v>1683851481</v>
      </c>
      <c r="BV14" s="5">
        <v>99.91</v>
      </c>
      <c r="BW14" s="5">
        <v>14.2</v>
      </c>
      <c r="BX14" s="5">
        <v>71.319999999999993</v>
      </c>
      <c r="BY14" s="5">
        <v>157560</v>
      </c>
      <c r="CA14" s="4">
        <f t="shared" si="9"/>
        <v>45058.021770833337</v>
      </c>
      <c r="CC14">
        <v>1683853101</v>
      </c>
      <c r="CD14" s="5">
        <v>104.79</v>
      </c>
      <c r="CE14" s="5">
        <v>14.33</v>
      </c>
      <c r="CF14" s="5">
        <v>0</v>
      </c>
      <c r="CG14" s="5">
        <v>58245.3</v>
      </c>
      <c r="CI14" s="4">
        <f t="shared" si="10"/>
        <v>45058.040520833332</v>
      </c>
      <c r="CK14">
        <v>1683854510</v>
      </c>
      <c r="CL14" s="5">
        <v>102.24</v>
      </c>
      <c r="CM14" s="5">
        <v>13.82</v>
      </c>
      <c r="CN14" s="5">
        <v>0</v>
      </c>
      <c r="CO14" s="5">
        <v>52502.1</v>
      </c>
      <c r="CQ14" s="4">
        <f t="shared" si="11"/>
        <v>45058.056828703702</v>
      </c>
      <c r="CS14">
        <v>1683855911</v>
      </c>
      <c r="CT14" s="5">
        <v>100.87</v>
      </c>
      <c r="CU14" s="5">
        <v>14.22</v>
      </c>
      <c r="CV14" s="5">
        <v>71.319999999999993</v>
      </c>
      <c r="CW14" s="5">
        <v>161879</v>
      </c>
      <c r="CY14" s="4">
        <f t="shared" si="12"/>
        <v>45058.07304398148</v>
      </c>
      <c r="DA14">
        <v>1683857308</v>
      </c>
      <c r="DB14" s="5">
        <v>102.15</v>
      </c>
      <c r="DC14" s="5">
        <v>13.82</v>
      </c>
      <c r="DD14" s="5">
        <v>0</v>
      </c>
      <c r="DE14" s="5">
        <v>50098.1</v>
      </c>
      <c r="DG14" s="4">
        <f t="shared" si="13"/>
        <v>45058.089212962965</v>
      </c>
      <c r="DI14">
        <v>1683858718</v>
      </c>
      <c r="DJ14" s="5">
        <v>102.64</v>
      </c>
      <c r="DK14" s="5">
        <v>15.15</v>
      </c>
      <c r="DL14" s="5">
        <v>0</v>
      </c>
      <c r="DM14" s="5">
        <v>51764</v>
      </c>
      <c r="DO14" s="4">
        <f t="shared" si="14"/>
        <v>45058.105532407411</v>
      </c>
      <c r="DQ14">
        <v>1683860399</v>
      </c>
      <c r="DR14" s="5">
        <v>102.55</v>
      </c>
      <c r="DS14" s="5">
        <v>14.19</v>
      </c>
      <c r="DT14" s="5">
        <v>0</v>
      </c>
      <c r="DU14" s="5">
        <v>51768.7</v>
      </c>
      <c r="DW14" s="4">
        <f t="shared" si="15"/>
        <v>45058.12498842593</v>
      </c>
      <c r="DY14">
        <v>1683861921</v>
      </c>
      <c r="DZ14" s="5">
        <v>110.49</v>
      </c>
      <c r="EA14" s="5">
        <v>14.15</v>
      </c>
      <c r="EB14" s="5">
        <v>6.21</v>
      </c>
      <c r="EC14" s="5">
        <v>78864.800000000003</v>
      </c>
      <c r="EE14" s="4">
        <f t="shared" si="16"/>
        <v>45058.142604166671</v>
      </c>
      <c r="EG14">
        <v>1683863374</v>
      </c>
      <c r="EH14" s="5">
        <v>102.35</v>
      </c>
      <c r="EI14" s="5">
        <v>13.8</v>
      </c>
      <c r="EJ14" s="5">
        <v>0</v>
      </c>
      <c r="EK14" s="5">
        <v>51870.2</v>
      </c>
      <c r="EM14" s="4">
        <f t="shared" si="17"/>
        <v>45058.159421296295</v>
      </c>
      <c r="EO14">
        <v>1683864956</v>
      </c>
      <c r="EP14" s="5">
        <v>102.16</v>
      </c>
      <c r="EQ14" s="5">
        <v>13.81</v>
      </c>
      <c r="ER14" s="5">
        <v>0</v>
      </c>
      <c r="ES14" s="5">
        <v>51272.800000000003</v>
      </c>
      <c r="EU14" s="4">
        <f t="shared" si="18"/>
        <v>45058.177731481483</v>
      </c>
      <c r="EW14">
        <v>1683866479</v>
      </c>
      <c r="EX14" s="5">
        <v>102.36</v>
      </c>
      <c r="EY14" s="5">
        <v>13.84</v>
      </c>
      <c r="EZ14" s="5">
        <v>0</v>
      </c>
      <c r="FA14" s="5">
        <v>53187.1</v>
      </c>
      <c r="FC14" s="4">
        <f t="shared" si="19"/>
        <v>45058.195358796293</v>
      </c>
      <c r="FE14">
        <v>1683867993</v>
      </c>
      <c r="FF14" s="5">
        <v>100.58</v>
      </c>
      <c r="FG14" s="5">
        <v>15.34</v>
      </c>
      <c r="FH14" s="5">
        <v>71.95</v>
      </c>
      <c r="FI14" s="5">
        <v>162545</v>
      </c>
      <c r="FK14" s="4">
        <f t="shared" si="20"/>
        <v>45058.212881944448</v>
      </c>
      <c r="FM14">
        <v>1683869385</v>
      </c>
      <c r="FN14" s="5">
        <v>103.42</v>
      </c>
      <c r="FO14" s="5">
        <v>14.96</v>
      </c>
      <c r="FP14" s="5">
        <v>0</v>
      </c>
      <c r="FQ14" s="5">
        <v>52266.1</v>
      </c>
      <c r="FS14" s="4">
        <f t="shared" si="21"/>
        <v>45058.228993055556</v>
      </c>
      <c r="FU14">
        <v>1683870788</v>
      </c>
      <c r="FV14" s="5">
        <v>102.74</v>
      </c>
      <c r="FW14" s="5">
        <v>14.98</v>
      </c>
      <c r="FX14" s="5">
        <v>0</v>
      </c>
      <c r="FY14" s="5">
        <v>52360.4</v>
      </c>
      <c r="GA14" s="4">
        <f t="shared" si="22"/>
        <v>45058.24523148148</v>
      </c>
      <c r="GC14">
        <v>1683872182</v>
      </c>
      <c r="GD14" s="5">
        <v>108.6</v>
      </c>
      <c r="GE14" s="5">
        <v>15.26</v>
      </c>
      <c r="GF14" s="5">
        <v>0</v>
      </c>
      <c r="GG14" s="5">
        <v>82633.100000000006</v>
      </c>
      <c r="GI14" s="4">
        <f t="shared" si="23"/>
        <v>45058.261365740742</v>
      </c>
      <c r="GK14">
        <v>1683873577</v>
      </c>
      <c r="GL14" s="5">
        <v>102.35</v>
      </c>
      <c r="GM14" s="5">
        <v>13.83</v>
      </c>
      <c r="GN14" s="5">
        <v>0</v>
      </c>
      <c r="GO14" s="5">
        <v>52319.7</v>
      </c>
      <c r="GQ14" s="4">
        <f t="shared" si="24"/>
        <v>45058.277511574073</v>
      </c>
      <c r="GS14">
        <v>1683875246</v>
      </c>
      <c r="GT14" s="5">
        <v>103.91</v>
      </c>
      <c r="GU14" s="5">
        <v>14.36</v>
      </c>
      <c r="GV14" s="5">
        <v>0</v>
      </c>
      <c r="GW14" s="5">
        <v>57555.4</v>
      </c>
      <c r="GY14" s="4">
        <f t="shared" si="25"/>
        <v>45058.296828703707</v>
      </c>
      <c r="HA14">
        <v>1683876766</v>
      </c>
      <c r="HB14" s="5">
        <v>103.13</v>
      </c>
      <c r="HC14" s="5">
        <v>14.34</v>
      </c>
      <c r="HD14" s="5">
        <v>0</v>
      </c>
      <c r="HE14" s="5">
        <v>53601.599999999999</v>
      </c>
      <c r="HG14" s="4">
        <f t="shared" si="26"/>
        <v>45058.314421296294</v>
      </c>
      <c r="HI14">
        <v>1683878208</v>
      </c>
      <c r="HJ14" s="5">
        <v>104.4</v>
      </c>
      <c r="HK14" s="5">
        <v>14.37</v>
      </c>
      <c r="HL14" s="5">
        <v>0</v>
      </c>
      <c r="HM14" s="5">
        <v>58583.199999999997</v>
      </c>
      <c r="HO14" s="4">
        <f t="shared" si="27"/>
        <v>45058.331111111111</v>
      </c>
      <c r="HQ14">
        <v>1683879776</v>
      </c>
      <c r="HR14" s="5">
        <v>111.16</v>
      </c>
      <c r="HS14" s="5">
        <v>15.47</v>
      </c>
      <c r="HT14" s="5">
        <v>61.84</v>
      </c>
      <c r="HU14" s="5">
        <v>82383.199999999997</v>
      </c>
      <c r="HW14" s="4">
        <f t="shared" si="28"/>
        <v>45058.349259259259</v>
      </c>
      <c r="HY14">
        <v>1683878208</v>
      </c>
      <c r="HZ14" s="5">
        <v>104.4</v>
      </c>
      <c r="IA14" s="5">
        <v>14.37</v>
      </c>
      <c r="IB14" s="5">
        <v>0</v>
      </c>
      <c r="IC14" s="5">
        <v>58583.199999999997</v>
      </c>
      <c r="IE14" s="4">
        <f t="shared" si="29"/>
        <v>45058.331111111111</v>
      </c>
      <c r="IG14">
        <v>1683879776</v>
      </c>
      <c r="IH14" s="5">
        <v>111.16</v>
      </c>
      <c r="II14" s="5">
        <v>15.47</v>
      </c>
      <c r="IJ14" s="5">
        <v>61.84</v>
      </c>
      <c r="IK14" s="5">
        <v>82383.199999999997</v>
      </c>
      <c r="IM14" s="4">
        <f t="shared" si="30"/>
        <v>45058.349259259259</v>
      </c>
      <c r="IO14">
        <v>1683881301</v>
      </c>
      <c r="IP14" s="5">
        <v>106.94</v>
      </c>
      <c r="IQ14" s="5">
        <v>14.39</v>
      </c>
      <c r="IR14" s="5">
        <v>0</v>
      </c>
      <c r="IS14" s="5">
        <v>68240.899999999994</v>
      </c>
      <c r="IU14" s="4">
        <f t="shared" si="31"/>
        <v>45058.366909722223</v>
      </c>
      <c r="IW14">
        <v>1683882823</v>
      </c>
      <c r="IX14" s="5">
        <v>107.63</v>
      </c>
      <c r="IY14" s="5">
        <v>14.39</v>
      </c>
      <c r="IZ14" s="5">
        <v>0</v>
      </c>
      <c r="JA14" s="5">
        <v>70094.2</v>
      </c>
      <c r="JC14" s="4">
        <f t="shared" si="32"/>
        <v>45058.384525462963</v>
      </c>
      <c r="JE14">
        <v>1683884208</v>
      </c>
      <c r="JF14" s="5">
        <v>100.88</v>
      </c>
      <c r="JG14" s="5">
        <v>14.23</v>
      </c>
      <c r="JH14" s="5">
        <v>71.95</v>
      </c>
      <c r="JI14" s="5">
        <v>163336</v>
      </c>
      <c r="JK14" s="4">
        <f t="shared" si="33"/>
        <v>45058.400555555556</v>
      </c>
      <c r="JM14">
        <v>1683885602</v>
      </c>
      <c r="JN14" s="5">
        <v>102.24</v>
      </c>
      <c r="JO14" s="5">
        <v>15.26</v>
      </c>
      <c r="JP14" s="5">
        <v>0</v>
      </c>
      <c r="JQ14" s="5">
        <v>51914.1</v>
      </c>
      <c r="JS14" s="4">
        <f t="shared" si="34"/>
        <v>45058.416689814811</v>
      </c>
      <c r="JU14">
        <v>1683887001</v>
      </c>
      <c r="JV14" s="5">
        <v>102.34</v>
      </c>
      <c r="JW14" s="5">
        <v>15.66</v>
      </c>
      <c r="JX14" s="5">
        <v>71.95</v>
      </c>
      <c r="JY14" s="5">
        <v>159943</v>
      </c>
      <c r="KA14" s="4">
        <f t="shared" si="35"/>
        <v>45058.432881944449</v>
      </c>
      <c r="KC14">
        <v>1683888389</v>
      </c>
      <c r="KD14" s="5">
        <v>102.44</v>
      </c>
      <c r="KE14" s="5">
        <v>13.86</v>
      </c>
      <c r="KF14" s="5">
        <v>0</v>
      </c>
      <c r="KG14" s="5">
        <v>54096.3</v>
      </c>
      <c r="KI14" s="4">
        <f t="shared" si="36"/>
        <v>45058.448946759258</v>
      </c>
      <c r="KK14">
        <v>1683890082</v>
      </c>
      <c r="KL14" s="5">
        <v>107.43</v>
      </c>
      <c r="KM14" s="5">
        <v>19.38</v>
      </c>
      <c r="KN14" s="5">
        <v>0</v>
      </c>
      <c r="KO14" s="5">
        <v>64271.9</v>
      </c>
      <c r="KQ14" s="4">
        <f t="shared" si="37"/>
        <v>45058.468541666662</v>
      </c>
      <c r="KS14">
        <v>1683891604</v>
      </c>
      <c r="KT14" s="5">
        <v>106.92</v>
      </c>
      <c r="KU14" s="5">
        <v>19.38</v>
      </c>
      <c r="KV14" s="5">
        <v>0</v>
      </c>
      <c r="KW14" s="5">
        <v>66419.5</v>
      </c>
      <c r="KY14" s="4">
        <f t="shared" si="38"/>
        <v>45058.486157407402</v>
      </c>
      <c r="LA14">
        <v>1683893034</v>
      </c>
      <c r="LB14" s="5">
        <v>102.74</v>
      </c>
      <c r="LC14" s="5">
        <v>13.84</v>
      </c>
      <c r="LD14" s="5">
        <v>0</v>
      </c>
      <c r="LE14" s="5">
        <v>51626.9</v>
      </c>
      <c r="LG14" s="4">
        <f t="shared" si="39"/>
        <v>45058.502708333333</v>
      </c>
      <c r="LI14">
        <v>1683894607</v>
      </c>
      <c r="LJ14" s="5">
        <v>107.6</v>
      </c>
      <c r="LK14" s="5">
        <v>14.12</v>
      </c>
      <c r="LL14" s="5">
        <v>0</v>
      </c>
      <c r="LM14" s="5">
        <v>81919.7</v>
      </c>
      <c r="LO14" s="4">
        <f t="shared" si="40"/>
        <v>45058.520914351851</v>
      </c>
      <c r="LQ14">
        <v>1683896114</v>
      </c>
      <c r="LR14" s="5">
        <v>105.75</v>
      </c>
      <c r="LS14" s="5">
        <v>14.38</v>
      </c>
      <c r="LT14" s="5">
        <v>0</v>
      </c>
      <c r="LU14" s="5">
        <v>64323.6</v>
      </c>
      <c r="LW14" s="4">
        <f t="shared" si="41"/>
        <v>45058.538356481484</v>
      </c>
      <c r="LY14">
        <v>1683897638</v>
      </c>
      <c r="LZ14" s="5">
        <v>102.82</v>
      </c>
      <c r="MA14" s="5">
        <v>14.22</v>
      </c>
      <c r="MB14" s="5">
        <v>71.67</v>
      </c>
      <c r="MC14" s="5">
        <v>154787</v>
      </c>
      <c r="ME14" s="4">
        <f t="shared" si="42"/>
        <v>45058.555995370371</v>
      </c>
      <c r="MG14">
        <v>1683899023</v>
      </c>
      <c r="MH14" s="5">
        <v>103.13</v>
      </c>
      <c r="MI14" s="5">
        <v>18.920000000000002</v>
      </c>
      <c r="MJ14" s="5">
        <v>0</v>
      </c>
      <c r="MK14" s="5">
        <v>53378.1</v>
      </c>
      <c r="MM14" s="4">
        <f t="shared" si="43"/>
        <v>45058.572025462963</v>
      </c>
      <c r="MO14">
        <v>1683900402</v>
      </c>
      <c r="MP14" s="5">
        <v>102.26</v>
      </c>
      <c r="MQ14" s="5">
        <v>14.21</v>
      </c>
      <c r="MR14" s="5">
        <v>0</v>
      </c>
      <c r="MS14" s="5">
        <v>51849.2</v>
      </c>
      <c r="MU14" s="4">
        <f t="shared" si="44"/>
        <v>45058.58798611111</v>
      </c>
      <c r="MW14">
        <v>1683901781</v>
      </c>
      <c r="MX14" s="5">
        <v>102.83</v>
      </c>
      <c r="MY14" s="5">
        <v>14.23</v>
      </c>
      <c r="MZ14" s="5">
        <v>0</v>
      </c>
      <c r="NA14" s="5">
        <v>52778.1</v>
      </c>
      <c r="NC14" s="4">
        <f t="shared" si="45"/>
        <v>45058.603946759264</v>
      </c>
      <c r="NE14">
        <v>1683903169</v>
      </c>
      <c r="NF14" s="5">
        <v>101.84</v>
      </c>
      <c r="NG14" s="5">
        <v>13.86</v>
      </c>
      <c r="NH14" s="5">
        <v>0</v>
      </c>
      <c r="NI14" s="5">
        <v>52096</v>
      </c>
      <c r="NK14" s="4">
        <f t="shared" si="46"/>
        <v>45058.620011574079</v>
      </c>
      <c r="NM14">
        <v>1683904840</v>
      </c>
      <c r="NN14" s="5">
        <v>102.74</v>
      </c>
      <c r="NO14" s="5">
        <v>14.19</v>
      </c>
      <c r="NP14" s="5">
        <v>0</v>
      </c>
      <c r="NQ14" s="5">
        <v>52558.8</v>
      </c>
      <c r="NS14" s="4">
        <f t="shared" si="47"/>
        <v>45058.639351851853</v>
      </c>
      <c r="NU14">
        <v>1683906383</v>
      </c>
      <c r="NV14" s="5">
        <v>102.43</v>
      </c>
      <c r="NW14" s="5">
        <v>14.19</v>
      </c>
      <c r="NX14" s="5">
        <v>0</v>
      </c>
      <c r="NY14" s="5">
        <v>51198.8</v>
      </c>
      <c r="OA14" s="4">
        <f t="shared" si="48"/>
        <v>45058.657210648147</v>
      </c>
      <c r="OC14">
        <v>1683907832</v>
      </c>
      <c r="OD14" s="5">
        <v>102.54</v>
      </c>
      <c r="OE14" s="5">
        <v>19.21</v>
      </c>
      <c r="OF14" s="5">
        <v>0</v>
      </c>
      <c r="OG14" s="5">
        <v>52396.5</v>
      </c>
      <c r="OI14" s="4">
        <f t="shared" si="49"/>
        <v>45058.673981481479</v>
      </c>
      <c r="OK14">
        <v>1683909414</v>
      </c>
      <c r="OL14" s="5">
        <v>102.34</v>
      </c>
      <c r="OM14" s="5">
        <v>19.57</v>
      </c>
      <c r="ON14" s="5">
        <v>0</v>
      </c>
      <c r="OO14" s="5">
        <v>50611.5</v>
      </c>
      <c r="OQ14" s="4">
        <f t="shared" si="50"/>
        <v>45058.692291666666</v>
      </c>
      <c r="OS14">
        <v>1683910948</v>
      </c>
      <c r="OT14" s="5">
        <v>102.43</v>
      </c>
      <c r="OU14" s="5">
        <v>19.2</v>
      </c>
      <c r="OV14" s="5">
        <v>0</v>
      </c>
      <c r="OW14" s="5">
        <v>51826.1</v>
      </c>
      <c r="OY14" s="4">
        <f t="shared" si="51"/>
        <v>45058.710046296299</v>
      </c>
    </row>
    <row r="15" spans="1:415" x14ac:dyDescent="0.25">
      <c r="A15">
        <v>1683838193</v>
      </c>
      <c r="B15" s="5">
        <v>102.17</v>
      </c>
      <c r="C15" s="5">
        <v>2.5099999999999998</v>
      </c>
      <c r="D15" s="5">
        <v>77765</v>
      </c>
      <c r="E15" s="5">
        <v>203725</v>
      </c>
      <c r="G15" s="4">
        <f t="shared" si="0"/>
        <v>45057.867974537032</v>
      </c>
      <c r="I15">
        <v>1683839595</v>
      </c>
      <c r="J15" s="5">
        <v>98.34</v>
      </c>
      <c r="K15" s="5">
        <v>14.53</v>
      </c>
      <c r="L15" s="5">
        <v>1.17</v>
      </c>
      <c r="M15" s="5">
        <v>73860.3</v>
      </c>
      <c r="O15" s="4">
        <f t="shared" si="1"/>
        <v>45057.884201388893</v>
      </c>
      <c r="Q15">
        <v>1683841012</v>
      </c>
      <c r="R15" s="5">
        <v>98.24</v>
      </c>
      <c r="S15" s="5">
        <v>14.41</v>
      </c>
      <c r="T15" s="5">
        <v>2.35</v>
      </c>
      <c r="U15" s="5">
        <v>64636.6</v>
      </c>
      <c r="W15" s="4">
        <f t="shared" si="2"/>
        <v>45057.900601851856</v>
      </c>
      <c r="Y15">
        <v>1683842408</v>
      </c>
      <c r="Z15" s="5">
        <v>11.28</v>
      </c>
      <c r="AA15" s="5">
        <v>14.06</v>
      </c>
      <c r="AB15" s="5">
        <v>15206.3</v>
      </c>
      <c r="AC15" s="5">
        <v>121840</v>
      </c>
      <c r="AE15" s="4">
        <f t="shared" si="3"/>
        <v>45057.916759259257</v>
      </c>
      <c r="AG15">
        <v>1683843786</v>
      </c>
      <c r="AH15" s="5">
        <v>11.32</v>
      </c>
      <c r="AI15" s="5">
        <v>13.79</v>
      </c>
      <c r="AJ15" s="5">
        <v>15145.8</v>
      </c>
      <c r="AK15" s="5">
        <v>141517</v>
      </c>
      <c r="AM15" s="4">
        <f t="shared" si="4"/>
        <v>45057.932708333334</v>
      </c>
      <c r="AO15">
        <v>1683845455</v>
      </c>
      <c r="AP15" s="5">
        <v>13.22</v>
      </c>
      <c r="AQ15" s="5">
        <v>14.46</v>
      </c>
      <c r="AR15" s="5">
        <v>15203.9</v>
      </c>
      <c r="AS15" s="5">
        <v>121490</v>
      </c>
      <c r="AU15" s="4">
        <f t="shared" si="5"/>
        <v>45057.952025462961</v>
      </c>
      <c r="AW15">
        <v>1683846963</v>
      </c>
      <c r="AX15" s="5">
        <v>8.52</v>
      </c>
      <c r="AY15" s="5">
        <v>13.83</v>
      </c>
      <c r="AZ15" s="5">
        <v>15206.7</v>
      </c>
      <c r="BA15" s="5">
        <v>121574</v>
      </c>
      <c r="BC15" s="4">
        <f t="shared" si="6"/>
        <v>45057.96947916667</v>
      </c>
      <c r="BE15">
        <v>1683848390</v>
      </c>
      <c r="BF15" s="5">
        <v>96.03</v>
      </c>
      <c r="BG15" s="5">
        <v>14.84</v>
      </c>
      <c r="BH15" s="5">
        <v>1.94</v>
      </c>
      <c r="BI15" s="5">
        <v>73439</v>
      </c>
      <c r="BK15" s="4">
        <f t="shared" si="7"/>
        <v>45057.985995370371</v>
      </c>
      <c r="BM15">
        <v>1683849960</v>
      </c>
      <c r="BN15" s="5">
        <v>97.17</v>
      </c>
      <c r="BO15" s="5">
        <v>13.95</v>
      </c>
      <c r="BP15" s="5">
        <v>3.51</v>
      </c>
      <c r="BQ15" s="5">
        <v>55652.7</v>
      </c>
      <c r="BS15" s="4">
        <f t="shared" si="8"/>
        <v>45058.004166666666</v>
      </c>
      <c r="BU15">
        <v>1683851491</v>
      </c>
      <c r="BV15" s="5">
        <v>96.77</v>
      </c>
      <c r="BW15" s="5">
        <v>13.94</v>
      </c>
      <c r="BX15" s="5">
        <v>4.7</v>
      </c>
      <c r="BY15" s="5">
        <v>58189.8</v>
      </c>
      <c r="CA15" s="4">
        <f t="shared" si="9"/>
        <v>45058.021886574075</v>
      </c>
      <c r="CC15">
        <v>1683853111</v>
      </c>
      <c r="CD15" s="5">
        <v>93.66</v>
      </c>
      <c r="CE15" s="5">
        <v>14.94</v>
      </c>
      <c r="CF15" s="5">
        <v>3.12</v>
      </c>
      <c r="CG15" s="5">
        <v>74656.600000000006</v>
      </c>
      <c r="CI15" s="4">
        <f t="shared" si="10"/>
        <v>45058.040636574078</v>
      </c>
      <c r="CK15">
        <v>1683854520</v>
      </c>
      <c r="CL15" s="5">
        <v>97.26</v>
      </c>
      <c r="CM15" s="5">
        <v>14.3</v>
      </c>
      <c r="CN15" s="5">
        <v>3.13</v>
      </c>
      <c r="CO15" s="5">
        <v>59402.3</v>
      </c>
      <c r="CQ15" s="4">
        <f t="shared" si="11"/>
        <v>45058.056944444441</v>
      </c>
      <c r="CS15">
        <v>1683855921</v>
      </c>
      <c r="CT15" s="5">
        <v>91.97</v>
      </c>
      <c r="CU15" s="5">
        <v>13.96</v>
      </c>
      <c r="CV15" s="5">
        <v>3.52</v>
      </c>
      <c r="CW15" s="5">
        <v>52961.599999999999</v>
      </c>
      <c r="CY15" s="4">
        <f t="shared" si="12"/>
        <v>45058.073159722218</v>
      </c>
      <c r="DA15">
        <v>1683857318</v>
      </c>
      <c r="DB15" s="5">
        <v>94.62</v>
      </c>
      <c r="DC15" s="5">
        <v>14.46</v>
      </c>
      <c r="DD15" s="5">
        <v>3.13</v>
      </c>
      <c r="DE15" s="5">
        <v>67913.5</v>
      </c>
      <c r="DG15" s="4">
        <f t="shared" si="13"/>
        <v>45058.089328703703</v>
      </c>
      <c r="DI15">
        <v>1683858728</v>
      </c>
      <c r="DJ15" s="5">
        <v>95.79</v>
      </c>
      <c r="DK15" s="5">
        <v>13.94</v>
      </c>
      <c r="DL15" s="5">
        <v>2.74</v>
      </c>
      <c r="DM15" s="5">
        <v>56476.3</v>
      </c>
      <c r="DO15" s="4">
        <f t="shared" si="14"/>
        <v>45058.10564814815</v>
      </c>
      <c r="DQ15">
        <v>1683860409</v>
      </c>
      <c r="DR15" s="5">
        <v>94.33</v>
      </c>
      <c r="DS15" s="5">
        <v>13.94</v>
      </c>
      <c r="DT15" s="5">
        <v>3.52</v>
      </c>
      <c r="DU15" s="5">
        <v>52952.1</v>
      </c>
      <c r="DW15" s="4">
        <f t="shared" si="15"/>
        <v>45058.125104166669</v>
      </c>
      <c r="DY15">
        <v>1683861931</v>
      </c>
      <c r="DZ15" s="5">
        <v>92.19</v>
      </c>
      <c r="EA15" s="5">
        <v>14.31</v>
      </c>
      <c r="EB15" s="5">
        <v>10.55</v>
      </c>
      <c r="EC15" s="5">
        <v>163016</v>
      </c>
      <c r="EE15" s="4">
        <f t="shared" si="16"/>
        <v>45058.14271990741</v>
      </c>
      <c r="EG15">
        <v>1683863384</v>
      </c>
      <c r="EH15" s="5">
        <v>98.25</v>
      </c>
      <c r="EI15" s="5">
        <v>14.28</v>
      </c>
      <c r="EJ15" s="5">
        <v>1.56</v>
      </c>
      <c r="EK15" s="5">
        <v>55430.8</v>
      </c>
      <c r="EM15" s="4">
        <f t="shared" si="17"/>
        <v>45058.159537037034</v>
      </c>
      <c r="EO15">
        <v>1683864966</v>
      </c>
      <c r="EP15" s="5">
        <v>96.58</v>
      </c>
      <c r="EQ15" s="5">
        <v>15.36</v>
      </c>
      <c r="ER15" s="5">
        <v>3.91</v>
      </c>
      <c r="ES15" s="5">
        <v>56226</v>
      </c>
      <c r="EU15" s="4">
        <f t="shared" si="18"/>
        <v>45058.177847222221</v>
      </c>
      <c r="EW15">
        <v>1683866489</v>
      </c>
      <c r="EX15" s="5">
        <v>100.68</v>
      </c>
      <c r="EY15" s="5">
        <v>14.49</v>
      </c>
      <c r="EZ15" s="5">
        <v>1.96</v>
      </c>
      <c r="FA15" s="5">
        <v>69869.399999999994</v>
      </c>
      <c r="FC15" s="4">
        <f t="shared" si="19"/>
        <v>45058.195474537039</v>
      </c>
      <c r="FE15">
        <v>1683868003</v>
      </c>
      <c r="FF15" s="5">
        <v>90.12</v>
      </c>
      <c r="FG15" s="5">
        <v>13.97</v>
      </c>
      <c r="FH15" s="5">
        <v>2.74</v>
      </c>
      <c r="FI15" s="5">
        <v>51717</v>
      </c>
      <c r="FK15" s="4">
        <f t="shared" si="20"/>
        <v>45058.212997685187</v>
      </c>
      <c r="FM15">
        <v>1683869395</v>
      </c>
      <c r="FN15" s="5">
        <v>97.95</v>
      </c>
      <c r="FO15" s="5">
        <v>14.3</v>
      </c>
      <c r="FP15" s="5">
        <v>1.56</v>
      </c>
      <c r="FQ15" s="5">
        <v>59869.9</v>
      </c>
      <c r="FS15" s="4">
        <f t="shared" si="21"/>
        <v>45058.229108796295</v>
      </c>
      <c r="FU15">
        <v>1683870798</v>
      </c>
      <c r="FV15" s="5">
        <v>95.3</v>
      </c>
      <c r="FW15" s="5">
        <v>14.32</v>
      </c>
      <c r="FX15" s="5">
        <v>3.13</v>
      </c>
      <c r="FY15" s="5">
        <v>56976.1</v>
      </c>
      <c r="GA15" s="4">
        <f t="shared" si="22"/>
        <v>45058.245347222226</v>
      </c>
      <c r="GC15">
        <v>1683872192</v>
      </c>
      <c r="GD15" s="5">
        <v>4.1100000000000003</v>
      </c>
      <c r="GE15" s="5">
        <v>17.739999999999998</v>
      </c>
      <c r="GF15" s="5">
        <v>15248.5</v>
      </c>
      <c r="GG15" s="5">
        <v>232657</v>
      </c>
      <c r="GI15" s="4">
        <f t="shared" si="23"/>
        <v>45058.261481481481</v>
      </c>
      <c r="GK15">
        <v>1683873587</v>
      </c>
      <c r="GL15" s="5">
        <v>92.85</v>
      </c>
      <c r="GM15" s="5">
        <v>14.31</v>
      </c>
      <c r="GN15" s="5">
        <v>3.92</v>
      </c>
      <c r="GO15" s="5">
        <v>56949.8</v>
      </c>
      <c r="GQ15" s="4">
        <f t="shared" si="24"/>
        <v>45058.277627314819</v>
      </c>
      <c r="GS15">
        <v>1683875256</v>
      </c>
      <c r="GT15" s="5">
        <v>99.81</v>
      </c>
      <c r="GU15" s="5">
        <v>15.44</v>
      </c>
      <c r="GV15" s="5">
        <v>1.96</v>
      </c>
      <c r="GW15" s="5">
        <v>75777.5</v>
      </c>
      <c r="GY15" s="4">
        <f t="shared" si="25"/>
        <v>45058.296944444446</v>
      </c>
      <c r="HA15">
        <v>1683876776</v>
      </c>
      <c r="HB15" s="5">
        <v>97.95</v>
      </c>
      <c r="HC15" s="5">
        <v>15.42</v>
      </c>
      <c r="HD15" s="5">
        <v>2.35</v>
      </c>
      <c r="HE15" s="5">
        <v>76012.899999999994</v>
      </c>
      <c r="HG15" s="4">
        <f t="shared" si="26"/>
        <v>45058.314537037033</v>
      </c>
      <c r="HI15">
        <v>1683878218</v>
      </c>
      <c r="HJ15" s="5">
        <v>12.03</v>
      </c>
      <c r="HK15" s="5">
        <v>17.55</v>
      </c>
      <c r="HL15" s="5">
        <v>2.35</v>
      </c>
      <c r="HM15" s="5">
        <v>58493.1</v>
      </c>
      <c r="HO15" s="4">
        <f t="shared" si="27"/>
        <v>45058.331226851849</v>
      </c>
      <c r="HQ15">
        <v>1683879786</v>
      </c>
      <c r="HR15" s="5">
        <v>4.41</v>
      </c>
      <c r="HS15" s="5">
        <v>17.739999999999998</v>
      </c>
      <c r="HT15" s="5">
        <v>15261.8</v>
      </c>
      <c r="HU15" s="5">
        <v>231515</v>
      </c>
      <c r="HW15" s="4">
        <f t="shared" si="28"/>
        <v>45058.349375000005</v>
      </c>
      <c r="HY15">
        <v>1683878218</v>
      </c>
      <c r="HZ15" s="5">
        <v>12.03</v>
      </c>
      <c r="IA15" s="5">
        <v>17.55</v>
      </c>
      <c r="IB15" s="5">
        <v>2.35</v>
      </c>
      <c r="IC15" s="5">
        <v>58493.1</v>
      </c>
      <c r="IE15" s="4">
        <f t="shared" si="29"/>
        <v>45058.331226851849</v>
      </c>
      <c r="IG15">
        <v>1683879786</v>
      </c>
      <c r="IH15" s="5">
        <v>4.41</v>
      </c>
      <c r="II15" s="5">
        <v>17.739999999999998</v>
      </c>
      <c r="IJ15" s="5">
        <v>15261.8</v>
      </c>
      <c r="IK15" s="5">
        <v>231515</v>
      </c>
      <c r="IM15" s="4">
        <f t="shared" si="30"/>
        <v>45058.349375000005</v>
      </c>
      <c r="IO15">
        <v>1683881311</v>
      </c>
      <c r="IP15" s="5">
        <v>96.08</v>
      </c>
      <c r="IQ15" s="5">
        <v>14.15</v>
      </c>
      <c r="IR15" s="5">
        <v>2.74</v>
      </c>
      <c r="IS15" s="5">
        <v>76139.7</v>
      </c>
      <c r="IU15" s="4">
        <f t="shared" si="31"/>
        <v>45058.367025462961</v>
      </c>
      <c r="IW15">
        <v>1683882833</v>
      </c>
      <c r="IX15" s="5">
        <v>94.42</v>
      </c>
      <c r="IY15" s="5">
        <v>15.48</v>
      </c>
      <c r="IZ15" s="5">
        <v>1.96</v>
      </c>
      <c r="JA15" s="5">
        <v>72629.899999999994</v>
      </c>
      <c r="JC15" s="4">
        <f t="shared" si="32"/>
        <v>45058.384641203702</v>
      </c>
      <c r="JE15">
        <v>1683884218</v>
      </c>
      <c r="JF15" s="5">
        <v>10.48</v>
      </c>
      <c r="JG15" s="5">
        <v>19.36</v>
      </c>
      <c r="JH15" s="5">
        <v>15191.4</v>
      </c>
      <c r="JI15" s="5">
        <v>119802</v>
      </c>
      <c r="JK15" s="4">
        <f t="shared" si="33"/>
        <v>45058.400671296295</v>
      </c>
      <c r="JM15">
        <v>1683885612</v>
      </c>
      <c r="JN15" s="5">
        <v>94.52</v>
      </c>
      <c r="JO15" s="5">
        <v>14.34</v>
      </c>
      <c r="JP15" s="5">
        <v>5.09</v>
      </c>
      <c r="JQ15" s="5">
        <v>57383.3</v>
      </c>
      <c r="JS15" s="4">
        <f t="shared" si="34"/>
        <v>45058.416805555556</v>
      </c>
      <c r="JU15">
        <v>1683887011</v>
      </c>
      <c r="JV15" s="5">
        <v>4.66</v>
      </c>
      <c r="JW15" s="5">
        <v>17.73</v>
      </c>
      <c r="JX15" s="5">
        <v>15057.6</v>
      </c>
      <c r="JY15" s="5">
        <v>118604</v>
      </c>
      <c r="KA15" s="4">
        <f t="shared" si="35"/>
        <v>45058.432997685188</v>
      </c>
      <c r="KC15">
        <v>1683888399</v>
      </c>
      <c r="KD15" s="5">
        <v>11.52</v>
      </c>
      <c r="KE15" s="5">
        <v>19.41</v>
      </c>
      <c r="KF15" s="5">
        <v>15161.7</v>
      </c>
      <c r="KG15" s="5">
        <v>121296</v>
      </c>
      <c r="KI15" s="4">
        <f t="shared" si="36"/>
        <v>45058.449062500003</v>
      </c>
      <c r="KK15">
        <v>1683890093</v>
      </c>
      <c r="KL15" s="5">
        <v>97.95</v>
      </c>
      <c r="KM15" s="5">
        <v>14.14</v>
      </c>
      <c r="KN15" s="5">
        <v>1.95</v>
      </c>
      <c r="KO15" s="5">
        <v>72946.3</v>
      </c>
      <c r="KQ15" s="4">
        <f t="shared" si="37"/>
        <v>45058.468668981484</v>
      </c>
      <c r="KS15">
        <v>1683891614</v>
      </c>
      <c r="KT15" s="5">
        <v>96.2</v>
      </c>
      <c r="KU15" s="5">
        <v>14.13</v>
      </c>
      <c r="KV15" s="5">
        <v>1.56</v>
      </c>
      <c r="KW15" s="5">
        <v>74125.7</v>
      </c>
      <c r="KY15" s="4">
        <f t="shared" si="38"/>
        <v>45058.486273148148</v>
      </c>
      <c r="LA15">
        <v>1683893044</v>
      </c>
      <c r="LB15" s="5">
        <v>97.66</v>
      </c>
      <c r="LC15" s="5">
        <v>14.31</v>
      </c>
      <c r="LD15" s="5">
        <v>4.68</v>
      </c>
      <c r="LE15" s="5">
        <v>61219.1</v>
      </c>
      <c r="LG15" s="4">
        <f t="shared" si="39"/>
        <v>45058.502824074079</v>
      </c>
      <c r="LI15">
        <v>1683894617</v>
      </c>
      <c r="LJ15" s="5">
        <v>88.1</v>
      </c>
      <c r="LK15" s="5">
        <v>14.33</v>
      </c>
      <c r="LL15" s="5">
        <v>74.92</v>
      </c>
      <c r="LM15" s="5">
        <v>166841</v>
      </c>
      <c r="LO15" s="4">
        <f t="shared" si="40"/>
        <v>45058.521030092597</v>
      </c>
      <c r="LQ15">
        <v>1683896124</v>
      </c>
      <c r="LR15" s="5">
        <v>98.73</v>
      </c>
      <c r="LS15" s="5">
        <v>19.18</v>
      </c>
      <c r="LT15" s="5">
        <v>1.95</v>
      </c>
      <c r="LU15" s="5">
        <v>73521</v>
      </c>
      <c r="LW15" s="4">
        <f t="shared" si="41"/>
        <v>45058.538472222222</v>
      </c>
      <c r="LY15">
        <v>1683897648</v>
      </c>
      <c r="LZ15" s="5">
        <v>98.34</v>
      </c>
      <c r="MA15" s="5">
        <v>13.96</v>
      </c>
      <c r="MB15" s="5">
        <v>3.51</v>
      </c>
      <c r="MC15" s="5">
        <v>56781.599999999999</v>
      </c>
      <c r="ME15" s="4">
        <f t="shared" si="42"/>
        <v>45058.556111111116</v>
      </c>
      <c r="MG15">
        <v>1683899033</v>
      </c>
      <c r="MH15" s="5">
        <v>4.3899999999999997</v>
      </c>
      <c r="MI15" s="5">
        <v>17.75</v>
      </c>
      <c r="MJ15" s="5">
        <v>15146.5</v>
      </c>
      <c r="MK15" s="5">
        <v>121642</v>
      </c>
      <c r="MM15" s="4">
        <f t="shared" si="43"/>
        <v>45058.572141203702</v>
      </c>
      <c r="MO15">
        <v>1683900412</v>
      </c>
      <c r="MP15" s="5">
        <v>95.01</v>
      </c>
      <c r="MQ15" s="5">
        <v>13.96</v>
      </c>
      <c r="MR15" s="5">
        <v>3.91</v>
      </c>
      <c r="MS15" s="5">
        <v>56161.1</v>
      </c>
      <c r="MU15" s="4">
        <f t="shared" si="44"/>
        <v>45058.588101851856</v>
      </c>
      <c r="MW15">
        <v>1683901791</v>
      </c>
      <c r="MX15" s="5">
        <v>93.86</v>
      </c>
      <c r="MY15" s="5">
        <v>19.100000000000001</v>
      </c>
      <c r="MZ15" s="5">
        <v>4.68</v>
      </c>
      <c r="NA15" s="5">
        <v>55516.5</v>
      </c>
      <c r="NC15" s="4">
        <f t="shared" si="45"/>
        <v>45058.604062500002</v>
      </c>
      <c r="NE15">
        <v>1683903179</v>
      </c>
      <c r="NF15" s="5">
        <v>96.49</v>
      </c>
      <c r="NG15" s="5">
        <v>14.34</v>
      </c>
      <c r="NH15" s="5">
        <v>3.51</v>
      </c>
      <c r="NI15" s="5">
        <v>53945.8</v>
      </c>
      <c r="NK15" s="4">
        <f t="shared" si="46"/>
        <v>45058.620127314818</v>
      </c>
      <c r="NM15">
        <v>1683904850</v>
      </c>
      <c r="NN15" s="5">
        <v>95.42</v>
      </c>
      <c r="NO15" s="5">
        <v>13.93</v>
      </c>
      <c r="NP15" s="5">
        <v>5.07</v>
      </c>
      <c r="NQ15" s="5">
        <v>58201</v>
      </c>
      <c r="NS15" s="4">
        <f t="shared" si="47"/>
        <v>45058.639467592591</v>
      </c>
      <c r="NU15">
        <v>1683906393</v>
      </c>
      <c r="NV15" s="5">
        <v>96.88</v>
      </c>
      <c r="NW15" s="5">
        <v>13.94</v>
      </c>
      <c r="NX15" s="5">
        <v>1.95</v>
      </c>
      <c r="NY15" s="5">
        <v>60369.9</v>
      </c>
      <c r="OA15" s="4">
        <f t="shared" si="48"/>
        <v>45058.657326388886</v>
      </c>
      <c r="OC15">
        <v>1683907842</v>
      </c>
      <c r="OD15" s="5">
        <v>96.89</v>
      </c>
      <c r="OE15" s="5">
        <v>14.5</v>
      </c>
      <c r="OF15" s="5">
        <v>1.56</v>
      </c>
      <c r="OG15" s="5">
        <v>69695.100000000006</v>
      </c>
      <c r="OI15" s="4">
        <f t="shared" si="49"/>
        <v>45058.674097222218</v>
      </c>
      <c r="OK15">
        <v>1683909424</v>
      </c>
      <c r="OL15" s="5">
        <v>95.82</v>
      </c>
      <c r="OM15" s="5">
        <v>14.48</v>
      </c>
      <c r="ON15" s="5">
        <v>1.95</v>
      </c>
      <c r="OO15" s="5">
        <v>73633.100000000006</v>
      </c>
      <c r="OQ15" s="4">
        <f t="shared" si="50"/>
        <v>45058.692407407405</v>
      </c>
      <c r="OS15">
        <v>1683910958</v>
      </c>
      <c r="OT15" s="5">
        <v>101.46</v>
      </c>
      <c r="OU15" s="5">
        <v>14.31</v>
      </c>
      <c r="OV15" s="5">
        <v>0.78</v>
      </c>
      <c r="OW15" s="5">
        <v>58734.1</v>
      </c>
      <c r="OY15" s="4">
        <f t="shared" si="51"/>
        <v>45058.710162037038</v>
      </c>
    </row>
    <row r="16" spans="1:415" x14ac:dyDescent="0.25">
      <c r="A16">
        <v>1683838203</v>
      </c>
      <c r="B16" s="5">
        <v>26.31</v>
      </c>
      <c r="C16" s="5">
        <v>2.29</v>
      </c>
      <c r="D16" s="5">
        <v>15296.6</v>
      </c>
      <c r="E16" s="5">
        <v>120292</v>
      </c>
      <c r="G16" s="4">
        <f t="shared" si="0"/>
        <v>45057.868090277778</v>
      </c>
      <c r="I16">
        <v>1683839605</v>
      </c>
      <c r="J16" s="5">
        <v>86.3</v>
      </c>
      <c r="K16" s="5">
        <v>14.23</v>
      </c>
      <c r="L16" s="5">
        <v>15187.9</v>
      </c>
      <c r="M16" s="5">
        <v>163587</v>
      </c>
      <c r="O16" s="4">
        <f t="shared" si="1"/>
        <v>45057.884317129632</v>
      </c>
      <c r="Q16">
        <v>1683841022</v>
      </c>
      <c r="R16" s="5">
        <v>87.97</v>
      </c>
      <c r="S16" s="5">
        <v>14.28</v>
      </c>
      <c r="T16" s="5">
        <v>15187.9</v>
      </c>
      <c r="U16" s="5">
        <v>162742</v>
      </c>
      <c r="W16" s="4">
        <f t="shared" si="2"/>
        <v>45057.900717592594</v>
      </c>
      <c r="Y16">
        <v>1683842418</v>
      </c>
      <c r="Z16" s="5">
        <v>104.91</v>
      </c>
      <c r="AA16" s="5">
        <v>14.35</v>
      </c>
      <c r="AB16" s="5">
        <v>0</v>
      </c>
      <c r="AC16" s="5">
        <v>59236.9</v>
      </c>
      <c r="AE16" s="4">
        <f t="shared" si="3"/>
        <v>45057.916874999995</v>
      </c>
      <c r="AG16">
        <v>1683843796</v>
      </c>
      <c r="AH16" s="5">
        <v>110</v>
      </c>
      <c r="AI16" s="5">
        <v>14.5</v>
      </c>
      <c r="AJ16" s="5">
        <v>15217.6</v>
      </c>
      <c r="AK16" s="5">
        <v>170101</v>
      </c>
      <c r="AM16" s="4">
        <f t="shared" si="4"/>
        <v>45057.932824074072</v>
      </c>
      <c r="AO16">
        <v>1683845465</v>
      </c>
      <c r="AP16" s="5">
        <v>109.02</v>
      </c>
      <c r="AQ16" s="5">
        <v>14.19</v>
      </c>
      <c r="AR16" s="5">
        <v>0</v>
      </c>
      <c r="AS16" s="5">
        <v>78961.600000000006</v>
      </c>
      <c r="AU16" s="4">
        <f t="shared" si="5"/>
        <v>45057.952141203699</v>
      </c>
      <c r="AW16">
        <v>1683846973</v>
      </c>
      <c r="AX16" s="5">
        <v>101.76</v>
      </c>
      <c r="AY16" s="5">
        <v>13.65</v>
      </c>
      <c r="AZ16" s="5">
        <v>0</v>
      </c>
      <c r="BA16" s="5">
        <v>53470.6</v>
      </c>
      <c r="BC16" s="4">
        <f t="shared" si="6"/>
        <v>45057.969594907408</v>
      </c>
      <c r="BE16">
        <v>1683848400</v>
      </c>
      <c r="BF16" s="5">
        <v>97.95</v>
      </c>
      <c r="BG16" s="5">
        <v>18.329999999999998</v>
      </c>
      <c r="BH16" s="5">
        <v>15187.9</v>
      </c>
      <c r="BI16" s="5">
        <v>162786</v>
      </c>
      <c r="BK16" s="4">
        <f t="shared" si="7"/>
        <v>45057.986111111109</v>
      </c>
      <c r="BM16">
        <v>1683849970</v>
      </c>
      <c r="BN16" s="5">
        <v>83.76</v>
      </c>
      <c r="BO16" s="5">
        <v>18.96</v>
      </c>
      <c r="BP16" s="5">
        <v>15099.2</v>
      </c>
      <c r="BQ16" s="5">
        <v>134519</v>
      </c>
      <c r="BS16" s="4">
        <f t="shared" si="8"/>
        <v>45058.004282407404</v>
      </c>
      <c r="BU16">
        <v>1683851501</v>
      </c>
      <c r="BV16" s="5">
        <v>84.26</v>
      </c>
      <c r="BW16" s="5">
        <v>18.23</v>
      </c>
      <c r="BX16" s="5">
        <v>15173</v>
      </c>
      <c r="BY16" s="5">
        <v>137538</v>
      </c>
      <c r="CA16" s="4">
        <f t="shared" si="9"/>
        <v>45058.022002314814</v>
      </c>
      <c r="CC16">
        <v>1683853121</v>
      </c>
      <c r="CD16" s="5">
        <v>75.41</v>
      </c>
      <c r="CE16" s="5">
        <v>18.309999999999999</v>
      </c>
      <c r="CF16" s="5">
        <v>15026.1</v>
      </c>
      <c r="CG16" s="5">
        <v>155286</v>
      </c>
      <c r="CI16" s="4">
        <f t="shared" si="10"/>
        <v>45058.040752314817</v>
      </c>
      <c r="CK16">
        <v>1683854531</v>
      </c>
      <c r="CL16" s="5">
        <v>74.33</v>
      </c>
      <c r="CM16" s="5">
        <v>18.96</v>
      </c>
      <c r="CN16" s="5">
        <v>15040.7</v>
      </c>
      <c r="CO16" s="5">
        <v>127298</v>
      </c>
      <c r="CQ16" s="4">
        <f t="shared" si="11"/>
        <v>45058.057071759264</v>
      </c>
      <c r="CS16">
        <v>1683855931</v>
      </c>
      <c r="CT16" s="5">
        <v>99.13</v>
      </c>
      <c r="CU16" s="5">
        <v>19.2</v>
      </c>
      <c r="CV16" s="5">
        <v>15173</v>
      </c>
      <c r="CW16" s="5">
        <v>138798</v>
      </c>
      <c r="CY16" s="4">
        <f t="shared" si="12"/>
        <v>45058.073275462964</v>
      </c>
      <c r="DA16">
        <v>1683857328</v>
      </c>
      <c r="DB16" s="5">
        <v>76.36</v>
      </c>
      <c r="DC16" s="5">
        <v>19.2</v>
      </c>
      <c r="DD16" s="5">
        <v>15158.2</v>
      </c>
      <c r="DE16" s="5">
        <v>158413</v>
      </c>
      <c r="DG16" s="4">
        <f t="shared" si="13"/>
        <v>45058.089444444442</v>
      </c>
      <c r="DI16">
        <v>1683858738</v>
      </c>
      <c r="DJ16" s="5">
        <v>73.78</v>
      </c>
      <c r="DK16" s="5">
        <v>18.07</v>
      </c>
      <c r="DL16" s="5">
        <v>15187.9</v>
      </c>
      <c r="DM16" s="5">
        <v>128228</v>
      </c>
      <c r="DO16" s="4">
        <f t="shared" si="14"/>
        <v>45058.105763888889</v>
      </c>
      <c r="DQ16">
        <v>1683860419</v>
      </c>
      <c r="DR16" s="5">
        <v>74.78</v>
      </c>
      <c r="DS16" s="5">
        <v>19.07</v>
      </c>
      <c r="DT16" s="5">
        <v>15173</v>
      </c>
      <c r="DU16" s="5">
        <v>129952</v>
      </c>
      <c r="DW16" s="4">
        <f t="shared" si="15"/>
        <v>45058.125219907408</v>
      </c>
      <c r="DY16">
        <v>1683861941</v>
      </c>
      <c r="DZ16" s="5">
        <v>80.92</v>
      </c>
      <c r="EA16" s="5">
        <v>18.07</v>
      </c>
      <c r="EB16" s="5">
        <v>15187.9</v>
      </c>
      <c r="EC16" s="5">
        <v>129824</v>
      </c>
      <c r="EE16" s="4">
        <f t="shared" si="16"/>
        <v>45058.142835648148</v>
      </c>
      <c r="EG16">
        <v>1683863394</v>
      </c>
      <c r="EH16" s="5">
        <v>55.17</v>
      </c>
      <c r="EI16" s="5">
        <v>19.07</v>
      </c>
      <c r="EJ16" s="5">
        <v>15160.2</v>
      </c>
      <c r="EK16" s="5">
        <v>126126</v>
      </c>
      <c r="EM16" s="4">
        <f t="shared" si="17"/>
        <v>45058.159652777773</v>
      </c>
      <c r="EO16">
        <v>1683864976</v>
      </c>
      <c r="EP16" s="5">
        <v>71.75</v>
      </c>
      <c r="EQ16" s="5">
        <v>18.07</v>
      </c>
      <c r="ER16" s="5">
        <v>15173</v>
      </c>
      <c r="ES16" s="5">
        <v>128908</v>
      </c>
      <c r="EU16" s="4">
        <f t="shared" si="18"/>
        <v>45058.17796296296</v>
      </c>
      <c r="EW16">
        <v>1683866499</v>
      </c>
      <c r="EX16" s="5">
        <v>101.26</v>
      </c>
      <c r="EY16" s="5">
        <v>18.28</v>
      </c>
      <c r="EZ16" s="5">
        <v>15158.2</v>
      </c>
      <c r="FA16" s="5">
        <v>165486</v>
      </c>
      <c r="FC16" s="4">
        <f t="shared" si="19"/>
        <v>45058.195590277777</v>
      </c>
      <c r="FE16">
        <v>1683868013</v>
      </c>
      <c r="FF16" s="5">
        <v>94.61</v>
      </c>
      <c r="FG16" s="5">
        <v>18.100000000000001</v>
      </c>
      <c r="FH16" s="5">
        <v>15202.7</v>
      </c>
      <c r="FI16" s="5">
        <v>134926</v>
      </c>
      <c r="FK16" s="4">
        <f t="shared" si="20"/>
        <v>45058.213113425925</v>
      </c>
      <c r="FM16">
        <v>1683869405</v>
      </c>
      <c r="FN16" s="5">
        <v>71.31</v>
      </c>
      <c r="FO16" s="5">
        <v>19.190000000000001</v>
      </c>
      <c r="FP16" s="5">
        <v>15205.1</v>
      </c>
      <c r="FQ16" s="5">
        <v>129240</v>
      </c>
      <c r="FS16" s="4">
        <f t="shared" si="21"/>
        <v>45058.229224537034</v>
      </c>
      <c r="FU16">
        <v>1683870808</v>
      </c>
      <c r="FV16" s="5">
        <v>87.42</v>
      </c>
      <c r="FW16" s="5">
        <v>18.09</v>
      </c>
      <c r="FX16" s="5">
        <v>15143.4</v>
      </c>
      <c r="FY16" s="5">
        <v>132443</v>
      </c>
      <c r="GA16" s="4">
        <f t="shared" si="22"/>
        <v>45058.245462962965</v>
      </c>
      <c r="GC16">
        <v>1683872202</v>
      </c>
      <c r="GD16" s="5">
        <v>100.4</v>
      </c>
      <c r="GE16" s="5">
        <v>18.100000000000001</v>
      </c>
      <c r="GF16" s="5">
        <v>15202.7</v>
      </c>
      <c r="GG16" s="5">
        <v>135803</v>
      </c>
      <c r="GI16" s="4">
        <f t="shared" si="23"/>
        <v>45058.261597222227</v>
      </c>
      <c r="GK16">
        <v>1683873597</v>
      </c>
      <c r="GL16" s="5">
        <v>84.52</v>
      </c>
      <c r="GM16" s="5">
        <v>19.27</v>
      </c>
      <c r="GN16" s="5">
        <v>15202.7</v>
      </c>
      <c r="GO16" s="5">
        <v>132143</v>
      </c>
      <c r="GQ16" s="4">
        <f t="shared" si="24"/>
        <v>45058.277743055558</v>
      </c>
      <c r="GS16">
        <v>1683875266</v>
      </c>
      <c r="GT16" s="5">
        <v>102.34</v>
      </c>
      <c r="GU16" s="5">
        <v>18.34</v>
      </c>
      <c r="GV16" s="5">
        <v>15173</v>
      </c>
      <c r="GW16" s="5">
        <v>165271</v>
      </c>
      <c r="GY16" s="4">
        <f t="shared" si="25"/>
        <v>45058.297060185185</v>
      </c>
      <c r="HA16">
        <v>1683876786</v>
      </c>
      <c r="HB16" s="5">
        <v>93.65</v>
      </c>
      <c r="HC16" s="5">
        <v>18.27</v>
      </c>
      <c r="HD16" s="5">
        <v>15173</v>
      </c>
      <c r="HE16" s="5">
        <v>164718</v>
      </c>
      <c r="HG16" s="4">
        <f t="shared" si="26"/>
        <v>45058.314652777779</v>
      </c>
      <c r="HI16">
        <v>1683878228</v>
      </c>
      <c r="HJ16" s="5">
        <v>106.36</v>
      </c>
      <c r="HK16" s="5">
        <v>19.649999999999999</v>
      </c>
      <c r="HL16" s="5">
        <v>15173</v>
      </c>
      <c r="HM16" s="5">
        <v>166865</v>
      </c>
      <c r="HO16" s="4">
        <f t="shared" si="27"/>
        <v>45058.331342592588</v>
      </c>
      <c r="HQ16">
        <v>1683879796</v>
      </c>
      <c r="HR16" s="5">
        <v>101.97</v>
      </c>
      <c r="HS16" s="5">
        <v>18.100000000000001</v>
      </c>
      <c r="HT16" s="5">
        <v>15202.7</v>
      </c>
      <c r="HU16" s="5">
        <v>137377</v>
      </c>
      <c r="HW16" s="4">
        <f t="shared" si="28"/>
        <v>45058.349490740744</v>
      </c>
      <c r="HY16">
        <v>1683878228</v>
      </c>
      <c r="HZ16" s="5">
        <v>106.36</v>
      </c>
      <c r="IA16" s="5">
        <v>19.649999999999999</v>
      </c>
      <c r="IB16" s="5">
        <v>15173</v>
      </c>
      <c r="IC16" s="5">
        <v>166865</v>
      </c>
      <c r="IE16" s="4">
        <f t="shared" si="29"/>
        <v>45058.331342592588</v>
      </c>
      <c r="IG16">
        <v>1683879796</v>
      </c>
      <c r="IH16" s="5">
        <v>101.97</v>
      </c>
      <c r="II16" s="5">
        <v>18.100000000000001</v>
      </c>
      <c r="IJ16" s="5">
        <v>15202.7</v>
      </c>
      <c r="IK16" s="5">
        <v>137377</v>
      </c>
      <c r="IM16" s="4">
        <f t="shared" si="30"/>
        <v>45058.349490740744</v>
      </c>
      <c r="IO16">
        <v>1683881321</v>
      </c>
      <c r="IP16" s="5">
        <v>100.59</v>
      </c>
      <c r="IQ16" s="5">
        <v>18.34</v>
      </c>
      <c r="IR16" s="5">
        <v>15173</v>
      </c>
      <c r="IS16" s="5">
        <v>162985</v>
      </c>
      <c r="IU16" s="4">
        <f t="shared" si="31"/>
        <v>45058.367141203707</v>
      </c>
      <c r="IW16">
        <v>1683882843</v>
      </c>
      <c r="IX16" s="5">
        <v>93.55</v>
      </c>
      <c r="IY16" s="5">
        <v>18.350000000000001</v>
      </c>
      <c r="IZ16" s="5">
        <v>15173</v>
      </c>
      <c r="JA16" s="5">
        <v>161958</v>
      </c>
      <c r="JC16" s="4">
        <f t="shared" si="32"/>
        <v>45058.384756944448</v>
      </c>
      <c r="JE16">
        <v>1683884228</v>
      </c>
      <c r="JF16" s="5">
        <v>103.05</v>
      </c>
      <c r="JG16" s="5">
        <v>18.25</v>
      </c>
      <c r="JH16" s="5">
        <v>0</v>
      </c>
      <c r="JI16" s="5">
        <v>53251.3</v>
      </c>
      <c r="JK16" s="4">
        <f t="shared" si="33"/>
        <v>45058.400787037041</v>
      </c>
      <c r="JM16">
        <v>1683885622</v>
      </c>
      <c r="JN16" s="5">
        <v>74.63</v>
      </c>
      <c r="JO16" s="5">
        <v>18.079999999999998</v>
      </c>
      <c r="JP16" s="5">
        <v>15202.7</v>
      </c>
      <c r="JQ16" s="5">
        <v>129416</v>
      </c>
      <c r="JS16" s="4">
        <f t="shared" si="34"/>
        <v>45058.416921296295</v>
      </c>
      <c r="JU16">
        <v>1683887021</v>
      </c>
      <c r="JV16" s="5">
        <v>103.42</v>
      </c>
      <c r="JW16" s="5">
        <v>18.260000000000002</v>
      </c>
      <c r="JX16" s="5">
        <v>15173</v>
      </c>
      <c r="JY16" s="5">
        <v>144854</v>
      </c>
      <c r="KA16" s="4">
        <f t="shared" si="35"/>
        <v>45058.433113425926</v>
      </c>
      <c r="KC16">
        <v>1683888409</v>
      </c>
      <c r="KD16" s="5">
        <v>101.87</v>
      </c>
      <c r="KE16" s="5">
        <v>17.739999999999998</v>
      </c>
      <c r="KF16" s="5">
        <v>0</v>
      </c>
      <c r="KG16" s="5">
        <v>53141.2</v>
      </c>
      <c r="KI16" s="4">
        <f t="shared" si="36"/>
        <v>45058.449178240742</v>
      </c>
      <c r="KK16">
        <v>1683890103</v>
      </c>
      <c r="KL16" s="5">
        <v>98.15</v>
      </c>
      <c r="KM16" s="5">
        <v>23.34</v>
      </c>
      <c r="KN16" s="5">
        <v>15143.4</v>
      </c>
      <c r="KO16" s="5">
        <v>163542</v>
      </c>
      <c r="KQ16" s="4">
        <f t="shared" si="37"/>
        <v>45058.468784722223</v>
      </c>
      <c r="KS16">
        <v>1683891624</v>
      </c>
      <c r="KT16" s="5">
        <v>89.56</v>
      </c>
      <c r="KU16" s="5">
        <v>18.34</v>
      </c>
      <c r="KV16" s="5">
        <v>15158.2</v>
      </c>
      <c r="KW16" s="5">
        <v>161248</v>
      </c>
      <c r="KY16" s="4">
        <f t="shared" si="38"/>
        <v>45058.486388888894</v>
      </c>
      <c r="LA16">
        <v>1683893054</v>
      </c>
      <c r="LB16" s="5">
        <v>77.17</v>
      </c>
      <c r="LC16" s="5">
        <v>18.079999999999998</v>
      </c>
      <c r="LD16" s="5">
        <v>15143.4</v>
      </c>
      <c r="LE16" s="5">
        <v>129643</v>
      </c>
      <c r="LG16" s="4">
        <f t="shared" si="39"/>
        <v>45058.502939814818</v>
      </c>
      <c r="LI16">
        <v>1683894627</v>
      </c>
      <c r="LJ16" s="5">
        <v>89.45</v>
      </c>
      <c r="LK16" s="5">
        <v>23.12</v>
      </c>
      <c r="LL16" s="5">
        <v>15173</v>
      </c>
      <c r="LM16" s="5">
        <v>132827</v>
      </c>
      <c r="LO16" s="4">
        <f t="shared" si="40"/>
        <v>45058.521145833336</v>
      </c>
      <c r="LQ16">
        <v>1683896134</v>
      </c>
      <c r="LR16" s="5">
        <v>99.22</v>
      </c>
      <c r="LS16" s="5">
        <v>23.38</v>
      </c>
      <c r="LT16" s="5">
        <v>15113.9</v>
      </c>
      <c r="LU16" s="5">
        <v>166295</v>
      </c>
      <c r="LW16" s="4">
        <f t="shared" si="41"/>
        <v>45058.538587962961</v>
      </c>
      <c r="LY16">
        <v>1683897658</v>
      </c>
      <c r="LZ16" s="5">
        <v>98.44</v>
      </c>
      <c r="MA16" s="5">
        <v>23.31</v>
      </c>
      <c r="MB16" s="5">
        <v>15158.2</v>
      </c>
      <c r="MC16" s="5">
        <v>154543</v>
      </c>
      <c r="ME16" s="4">
        <f t="shared" si="42"/>
        <v>45058.556226851855</v>
      </c>
      <c r="MG16">
        <v>1683899043</v>
      </c>
      <c r="MH16" s="5">
        <v>100.01</v>
      </c>
      <c r="MI16" s="5">
        <v>18.11</v>
      </c>
      <c r="MJ16" s="5">
        <v>15173</v>
      </c>
      <c r="MK16" s="5">
        <v>136321</v>
      </c>
      <c r="MM16" s="4">
        <f t="shared" si="43"/>
        <v>45058.572256944448</v>
      </c>
      <c r="MO16">
        <v>1683900422</v>
      </c>
      <c r="MP16" s="5">
        <v>82.7</v>
      </c>
      <c r="MQ16" s="5">
        <v>18.09</v>
      </c>
      <c r="MR16" s="5">
        <v>15173</v>
      </c>
      <c r="MS16" s="5">
        <v>132443</v>
      </c>
      <c r="MU16" s="4">
        <f t="shared" si="44"/>
        <v>45058.588217592594</v>
      </c>
      <c r="MW16">
        <v>1683901801</v>
      </c>
      <c r="MX16" s="5">
        <v>103.51</v>
      </c>
      <c r="MY16" s="5">
        <v>18.29</v>
      </c>
      <c r="MZ16" s="5">
        <v>15099.2</v>
      </c>
      <c r="NA16" s="5">
        <v>161052</v>
      </c>
      <c r="NC16" s="4">
        <f t="shared" si="45"/>
        <v>45058.604178240741</v>
      </c>
      <c r="NE16">
        <v>1683903189</v>
      </c>
      <c r="NF16" s="5">
        <v>97.46</v>
      </c>
      <c r="NG16" s="5">
        <v>18.100000000000001</v>
      </c>
      <c r="NH16" s="5">
        <v>15173</v>
      </c>
      <c r="NI16" s="5">
        <v>135663</v>
      </c>
      <c r="NK16" s="4">
        <f t="shared" si="46"/>
        <v>45058.620243055557</v>
      </c>
      <c r="NM16">
        <v>1683904860</v>
      </c>
      <c r="NN16" s="5">
        <v>66.84</v>
      </c>
      <c r="NO16" s="5">
        <v>23.4</v>
      </c>
      <c r="NP16" s="5">
        <v>15143.4</v>
      </c>
      <c r="NQ16" s="5">
        <v>125881</v>
      </c>
      <c r="NS16" s="4">
        <f t="shared" si="47"/>
        <v>45058.639583333337</v>
      </c>
      <c r="NU16">
        <v>1683906403</v>
      </c>
      <c r="NV16" s="5">
        <v>69.239999999999995</v>
      </c>
      <c r="NW16" s="5">
        <v>23.42</v>
      </c>
      <c r="NX16" s="5">
        <v>15117</v>
      </c>
      <c r="NY16" s="5">
        <v>129709</v>
      </c>
      <c r="OA16" s="4">
        <f t="shared" si="48"/>
        <v>45058.657442129625</v>
      </c>
      <c r="OC16">
        <v>1683907852</v>
      </c>
      <c r="OD16" s="5">
        <v>93.17</v>
      </c>
      <c r="OE16" s="5">
        <v>18.28</v>
      </c>
      <c r="OF16" s="5">
        <v>15128.6</v>
      </c>
      <c r="OG16" s="5">
        <v>164471</v>
      </c>
      <c r="OI16" s="4">
        <f t="shared" si="49"/>
        <v>45058.674212962964</v>
      </c>
      <c r="OK16">
        <v>1683909434</v>
      </c>
      <c r="OL16" s="5">
        <v>74.69</v>
      </c>
      <c r="OM16" s="5">
        <v>18.260000000000002</v>
      </c>
      <c r="ON16" s="5">
        <v>14997.1</v>
      </c>
      <c r="OO16" s="5">
        <v>157277</v>
      </c>
      <c r="OQ16" s="4">
        <f t="shared" si="50"/>
        <v>45058.692523148144</v>
      </c>
      <c r="OS16">
        <v>1683910968</v>
      </c>
      <c r="OT16" s="5">
        <v>59.79</v>
      </c>
      <c r="OU16" s="5">
        <v>18.059999999999999</v>
      </c>
      <c r="OV16" s="5">
        <v>15116.6</v>
      </c>
      <c r="OW16" s="5">
        <v>123882</v>
      </c>
      <c r="OY16" s="4">
        <f t="shared" si="51"/>
        <v>45058.710277777776</v>
      </c>
    </row>
    <row r="17" spans="1:415" x14ac:dyDescent="0.25">
      <c r="A17">
        <v>1683838213</v>
      </c>
      <c r="B17" s="5">
        <v>102.47</v>
      </c>
      <c r="C17" s="5">
        <v>2.5099999999999998</v>
      </c>
      <c r="D17" s="5">
        <v>0</v>
      </c>
      <c r="E17" s="5">
        <v>51242.9</v>
      </c>
      <c r="G17" s="4">
        <f t="shared" si="0"/>
        <v>45057.868206018524</v>
      </c>
      <c r="I17">
        <v>1683839615</v>
      </c>
      <c r="J17" s="5">
        <v>103.82</v>
      </c>
      <c r="K17" s="5">
        <v>14.33</v>
      </c>
      <c r="L17" s="5">
        <v>0</v>
      </c>
      <c r="M17" s="5">
        <v>77542.5</v>
      </c>
      <c r="O17" s="4">
        <f t="shared" si="1"/>
        <v>45057.884432870371</v>
      </c>
      <c r="Q17">
        <v>1683841032</v>
      </c>
      <c r="R17" s="5">
        <v>101.87</v>
      </c>
      <c r="S17" s="5">
        <v>14.47</v>
      </c>
      <c r="T17" s="5">
        <v>0</v>
      </c>
      <c r="U17" s="5">
        <v>76192</v>
      </c>
      <c r="W17" s="4">
        <f t="shared" si="2"/>
        <v>45057.900833333333</v>
      </c>
      <c r="Y17">
        <v>1683842428</v>
      </c>
      <c r="Z17" s="5">
        <v>110.27</v>
      </c>
      <c r="AA17" s="5">
        <v>14.08</v>
      </c>
      <c r="AB17" s="5">
        <v>0</v>
      </c>
      <c r="AC17" s="5">
        <v>85616</v>
      </c>
      <c r="AE17" s="4">
        <f t="shared" si="3"/>
        <v>45057.916990740741</v>
      </c>
      <c r="AG17">
        <v>1683843806</v>
      </c>
      <c r="AH17" s="5">
        <v>90.69</v>
      </c>
      <c r="AI17" s="5">
        <v>14.59</v>
      </c>
      <c r="AJ17" s="5">
        <v>0</v>
      </c>
      <c r="AK17" s="5">
        <v>72452.899999999994</v>
      </c>
      <c r="AM17" s="4">
        <f t="shared" si="4"/>
        <v>45057.932939814811</v>
      </c>
      <c r="AO17">
        <v>1683845475</v>
      </c>
      <c r="AP17" s="5">
        <v>95.5</v>
      </c>
      <c r="AQ17" s="5">
        <v>13.87</v>
      </c>
      <c r="AR17" s="5">
        <v>0.39</v>
      </c>
      <c r="AS17" s="5">
        <v>79617.600000000006</v>
      </c>
      <c r="AU17" s="4">
        <f t="shared" si="5"/>
        <v>45057.952256944445</v>
      </c>
      <c r="AW17">
        <v>1683846983</v>
      </c>
      <c r="AX17" s="5">
        <v>102.85</v>
      </c>
      <c r="AY17" s="5">
        <v>14.75</v>
      </c>
      <c r="AZ17" s="5">
        <v>0.78</v>
      </c>
      <c r="BA17" s="5">
        <v>52121.4</v>
      </c>
      <c r="BC17" s="4">
        <f t="shared" si="6"/>
        <v>45057.969710648147</v>
      </c>
      <c r="BE17">
        <v>1683848410</v>
      </c>
      <c r="BF17" s="5">
        <v>97.75</v>
      </c>
      <c r="BG17" s="5">
        <v>13.92</v>
      </c>
      <c r="BH17" s="5">
        <v>0.78</v>
      </c>
      <c r="BI17" s="5">
        <v>80411.7</v>
      </c>
      <c r="BK17" s="4">
        <f t="shared" si="7"/>
        <v>45057.986226851848</v>
      </c>
      <c r="BM17">
        <v>1683849980</v>
      </c>
      <c r="BN17" s="5">
        <v>105.48</v>
      </c>
      <c r="BO17" s="5">
        <v>13.85</v>
      </c>
      <c r="BP17" s="5">
        <v>0.39</v>
      </c>
      <c r="BQ17" s="5">
        <v>80457.5</v>
      </c>
      <c r="BS17" s="4">
        <f t="shared" si="8"/>
        <v>45058.004398148143</v>
      </c>
      <c r="BU17">
        <v>1683851511</v>
      </c>
      <c r="BV17" s="5">
        <v>109.47</v>
      </c>
      <c r="BW17" s="5">
        <v>14.62</v>
      </c>
      <c r="BX17" s="5">
        <v>0.39</v>
      </c>
      <c r="BY17" s="5">
        <v>81951.199999999997</v>
      </c>
      <c r="CA17" s="4">
        <f t="shared" si="9"/>
        <v>45058.022118055553</v>
      </c>
      <c r="CC17">
        <v>1683853131</v>
      </c>
      <c r="CD17" s="5">
        <v>111.33</v>
      </c>
      <c r="CE17" s="5">
        <v>18.07</v>
      </c>
      <c r="CF17" s="5">
        <v>0.78</v>
      </c>
      <c r="CG17" s="5">
        <v>85353.1</v>
      </c>
      <c r="CI17" s="4">
        <f t="shared" si="10"/>
        <v>45058.040868055556</v>
      </c>
      <c r="CK17">
        <v>1683854540</v>
      </c>
      <c r="CL17" s="5">
        <v>102.64</v>
      </c>
      <c r="CM17" s="5">
        <v>18.2</v>
      </c>
      <c r="CN17" s="5">
        <v>0.78</v>
      </c>
      <c r="CO17" s="5">
        <v>53529.3</v>
      </c>
      <c r="CQ17" s="4">
        <f t="shared" si="11"/>
        <v>45058.057175925926</v>
      </c>
      <c r="CS17">
        <v>1683855941</v>
      </c>
      <c r="CT17" s="5">
        <v>109.4</v>
      </c>
      <c r="CU17" s="5">
        <v>13.89</v>
      </c>
      <c r="CV17" s="5">
        <v>0.78</v>
      </c>
      <c r="CW17" s="5">
        <v>85857.7</v>
      </c>
      <c r="CY17" s="4">
        <f t="shared" si="12"/>
        <v>45058.073391203703</v>
      </c>
      <c r="DA17">
        <v>1683857338</v>
      </c>
      <c r="DB17" s="5">
        <v>105.63</v>
      </c>
      <c r="DC17" s="5">
        <v>14.28</v>
      </c>
      <c r="DD17" s="5">
        <v>0</v>
      </c>
      <c r="DE17" s="5">
        <v>76169.600000000006</v>
      </c>
      <c r="DG17" s="4">
        <f t="shared" si="13"/>
        <v>45058.089560185181</v>
      </c>
      <c r="DI17">
        <v>1683858748</v>
      </c>
      <c r="DJ17" s="5">
        <v>101.27</v>
      </c>
      <c r="DK17" s="5">
        <v>13.66</v>
      </c>
      <c r="DL17" s="5">
        <v>0.39</v>
      </c>
      <c r="DM17" s="5">
        <v>52852.4</v>
      </c>
      <c r="DO17" s="4">
        <f t="shared" si="14"/>
        <v>45058.105879629627</v>
      </c>
      <c r="DQ17">
        <v>1683860429</v>
      </c>
      <c r="DR17" s="5">
        <v>102.84</v>
      </c>
      <c r="DS17" s="5">
        <v>13.67</v>
      </c>
      <c r="DT17" s="5">
        <v>0.78</v>
      </c>
      <c r="DU17" s="5">
        <v>50512.2</v>
      </c>
      <c r="DW17" s="4">
        <f t="shared" si="15"/>
        <v>45058.125335648147</v>
      </c>
      <c r="DY17">
        <v>1683861951</v>
      </c>
      <c r="DZ17" s="5">
        <v>107.54</v>
      </c>
      <c r="EA17" s="5">
        <v>15.25</v>
      </c>
      <c r="EB17" s="5">
        <v>0.39</v>
      </c>
      <c r="EC17" s="5">
        <v>83202.7</v>
      </c>
      <c r="EE17" s="4">
        <f t="shared" si="16"/>
        <v>45058.142951388887</v>
      </c>
      <c r="EG17">
        <v>1683863404</v>
      </c>
      <c r="EH17" s="5">
        <v>102.35</v>
      </c>
      <c r="EI17" s="5">
        <v>14.01</v>
      </c>
      <c r="EJ17" s="5">
        <v>0</v>
      </c>
      <c r="EK17" s="5">
        <v>52586.7</v>
      </c>
      <c r="EM17" s="4">
        <f t="shared" si="17"/>
        <v>45058.159768518519</v>
      </c>
      <c r="EO17">
        <v>1683864986</v>
      </c>
      <c r="EP17" s="5">
        <v>102.04</v>
      </c>
      <c r="EQ17" s="5">
        <v>14.03</v>
      </c>
      <c r="ER17" s="5">
        <v>1.17</v>
      </c>
      <c r="ES17" s="5">
        <v>52520.4</v>
      </c>
      <c r="EU17" s="4">
        <f t="shared" si="18"/>
        <v>45058.178078703699</v>
      </c>
      <c r="EW17">
        <v>1683866509</v>
      </c>
      <c r="EX17" s="5">
        <v>95.99</v>
      </c>
      <c r="EY17" s="5">
        <v>15.38</v>
      </c>
      <c r="EZ17" s="5">
        <v>0.39</v>
      </c>
      <c r="FA17" s="5">
        <v>76465</v>
      </c>
      <c r="FC17" s="4">
        <f t="shared" si="19"/>
        <v>45058.195706018523</v>
      </c>
      <c r="FE17">
        <v>1683868023</v>
      </c>
      <c r="FF17" s="5">
        <v>101.76</v>
      </c>
      <c r="FG17" s="5">
        <v>14.83</v>
      </c>
      <c r="FH17" s="5">
        <v>0.39</v>
      </c>
      <c r="FI17" s="5">
        <v>53720.7</v>
      </c>
      <c r="FK17" s="4">
        <f t="shared" si="20"/>
        <v>45058.213229166664</v>
      </c>
      <c r="FM17">
        <v>1683869415</v>
      </c>
      <c r="FN17" s="5">
        <v>102.84</v>
      </c>
      <c r="FO17" s="5">
        <v>14.04</v>
      </c>
      <c r="FP17" s="5">
        <v>0</v>
      </c>
      <c r="FQ17" s="5">
        <v>53976.1</v>
      </c>
      <c r="FS17" s="4">
        <f t="shared" si="21"/>
        <v>45058.22934027778</v>
      </c>
      <c r="FU17">
        <v>1683870818</v>
      </c>
      <c r="FV17" s="5">
        <v>101.17</v>
      </c>
      <c r="FW17" s="5">
        <v>14.06</v>
      </c>
      <c r="FX17" s="5">
        <v>0.78</v>
      </c>
      <c r="FY17" s="5">
        <v>50752.4</v>
      </c>
      <c r="GA17" s="4">
        <f t="shared" si="22"/>
        <v>45058.245578703703</v>
      </c>
      <c r="GC17">
        <v>1683872212</v>
      </c>
      <c r="GD17" s="5">
        <v>108.49</v>
      </c>
      <c r="GE17" s="5">
        <v>14.25</v>
      </c>
      <c r="GF17" s="5">
        <v>0.39</v>
      </c>
      <c r="GG17" s="5">
        <v>79224.2</v>
      </c>
      <c r="GI17" s="4">
        <f t="shared" si="23"/>
        <v>45058.261712962965</v>
      </c>
      <c r="GK17">
        <v>1683873607</v>
      </c>
      <c r="GL17" s="5">
        <v>102.34</v>
      </c>
      <c r="GM17" s="5">
        <v>14.05</v>
      </c>
      <c r="GN17" s="5">
        <v>0.78</v>
      </c>
      <c r="GO17" s="5">
        <v>53195.3</v>
      </c>
      <c r="GQ17" s="4">
        <f t="shared" si="24"/>
        <v>45058.277858796297</v>
      </c>
      <c r="GS17">
        <v>1683875276</v>
      </c>
      <c r="GT17" s="5">
        <v>92.27</v>
      </c>
      <c r="GU17" s="5">
        <v>13.92</v>
      </c>
      <c r="GV17" s="5">
        <v>0.39</v>
      </c>
      <c r="GW17" s="5">
        <v>76584.7</v>
      </c>
      <c r="GY17" s="4">
        <f t="shared" si="25"/>
        <v>45058.297175925924</v>
      </c>
      <c r="HA17">
        <v>1683876796</v>
      </c>
      <c r="HB17" s="5">
        <v>101.47</v>
      </c>
      <c r="HC17" s="5">
        <v>13.93</v>
      </c>
      <c r="HD17" s="5">
        <v>0.39</v>
      </c>
      <c r="HE17" s="5">
        <v>78253.8</v>
      </c>
      <c r="HG17" s="4">
        <f t="shared" si="26"/>
        <v>45058.314768518518</v>
      </c>
      <c r="HI17">
        <v>1683878238</v>
      </c>
      <c r="HJ17" s="5">
        <v>90.91</v>
      </c>
      <c r="HK17" s="5">
        <v>13.93</v>
      </c>
      <c r="HL17" s="5">
        <v>0.39</v>
      </c>
      <c r="HM17" s="5">
        <v>76262</v>
      </c>
      <c r="HO17" s="4">
        <f t="shared" si="27"/>
        <v>45058.331458333334</v>
      </c>
      <c r="HQ17">
        <v>1683879806</v>
      </c>
      <c r="HR17" s="5">
        <v>109.95</v>
      </c>
      <c r="HS17" s="5">
        <v>14.25</v>
      </c>
      <c r="HT17" s="5">
        <v>0.39</v>
      </c>
      <c r="HU17" s="5">
        <v>82867.899999999994</v>
      </c>
      <c r="HW17" s="4">
        <f t="shared" si="28"/>
        <v>45058.349606481483</v>
      </c>
      <c r="HY17">
        <v>1683878238</v>
      </c>
      <c r="HZ17" s="5">
        <v>90.91</v>
      </c>
      <c r="IA17" s="5">
        <v>13.93</v>
      </c>
      <c r="IB17" s="5">
        <v>0.39</v>
      </c>
      <c r="IC17" s="5">
        <v>76262</v>
      </c>
      <c r="IE17" s="4">
        <f t="shared" si="29"/>
        <v>45058.331458333334</v>
      </c>
      <c r="IG17">
        <v>1683879806</v>
      </c>
      <c r="IH17" s="5">
        <v>109.95</v>
      </c>
      <c r="II17" s="5">
        <v>14.25</v>
      </c>
      <c r="IJ17" s="5">
        <v>0.39</v>
      </c>
      <c r="IK17" s="5">
        <v>82867.899999999994</v>
      </c>
      <c r="IM17" s="4">
        <f t="shared" si="30"/>
        <v>45058.349606481483</v>
      </c>
      <c r="IO17">
        <v>1683881331</v>
      </c>
      <c r="IP17" s="5">
        <v>100.49</v>
      </c>
      <c r="IQ17" s="5">
        <v>15.25</v>
      </c>
      <c r="IR17" s="5">
        <v>1.17</v>
      </c>
      <c r="IS17" s="5">
        <v>83605.100000000006</v>
      </c>
      <c r="IU17" s="4">
        <f t="shared" si="31"/>
        <v>45058.367256944446</v>
      </c>
      <c r="IW17">
        <v>1683882853</v>
      </c>
      <c r="IX17" s="5">
        <v>101.28</v>
      </c>
      <c r="IY17" s="5">
        <v>18.149999999999999</v>
      </c>
      <c r="IZ17" s="5">
        <v>0.39</v>
      </c>
      <c r="JA17" s="5">
        <v>79213.3</v>
      </c>
      <c r="JC17" s="4">
        <f t="shared" si="32"/>
        <v>45058.384872685187</v>
      </c>
      <c r="JE17">
        <v>1683884238</v>
      </c>
      <c r="JF17" s="5">
        <v>109.77</v>
      </c>
      <c r="JG17" s="5">
        <v>13.89</v>
      </c>
      <c r="JH17" s="5">
        <v>0.39</v>
      </c>
      <c r="JI17" s="5">
        <v>85190.6</v>
      </c>
      <c r="JK17" s="4">
        <f t="shared" si="33"/>
        <v>45058.400902777779</v>
      </c>
      <c r="JM17">
        <v>1683885632</v>
      </c>
      <c r="JN17" s="5">
        <v>102.75</v>
      </c>
      <c r="JO17" s="5">
        <v>19.63</v>
      </c>
      <c r="JP17" s="5">
        <v>0.39</v>
      </c>
      <c r="JQ17" s="5">
        <v>51298.2</v>
      </c>
      <c r="JS17" s="4">
        <f t="shared" si="34"/>
        <v>45058.417037037041</v>
      </c>
      <c r="JU17">
        <v>1683887031</v>
      </c>
      <c r="JV17" s="5">
        <v>104.99</v>
      </c>
      <c r="JW17" s="5">
        <v>13.87</v>
      </c>
      <c r="JX17" s="5">
        <v>0.78</v>
      </c>
      <c r="JY17" s="5">
        <v>80985.899999999994</v>
      </c>
      <c r="KA17" s="4">
        <f t="shared" si="35"/>
        <v>45058.433229166665</v>
      </c>
      <c r="KC17">
        <v>1683888419</v>
      </c>
      <c r="KD17" s="5">
        <v>102.44</v>
      </c>
      <c r="KE17" s="5">
        <v>14.08</v>
      </c>
      <c r="KF17" s="5">
        <v>0.39</v>
      </c>
      <c r="KG17" s="5">
        <v>53635.199999999997</v>
      </c>
      <c r="KI17" s="4">
        <f t="shared" si="36"/>
        <v>45058.449293981481</v>
      </c>
      <c r="KK17">
        <v>1683890113</v>
      </c>
      <c r="KL17" s="5">
        <v>98.15</v>
      </c>
      <c r="KM17" s="5">
        <v>13.94</v>
      </c>
      <c r="KN17" s="5">
        <v>1.17</v>
      </c>
      <c r="KO17" s="5">
        <v>79409.2</v>
      </c>
      <c r="KQ17" s="4">
        <f t="shared" si="37"/>
        <v>45058.468900462962</v>
      </c>
      <c r="KS17">
        <v>1683891634</v>
      </c>
      <c r="KT17" s="5">
        <v>105.15</v>
      </c>
      <c r="KU17" s="5">
        <v>13.92</v>
      </c>
      <c r="KV17" s="5">
        <v>0.39</v>
      </c>
      <c r="KW17" s="5">
        <v>82992</v>
      </c>
      <c r="KY17" s="4">
        <f t="shared" si="38"/>
        <v>45058.486504629633</v>
      </c>
      <c r="LA17">
        <v>1683893064</v>
      </c>
      <c r="LB17" s="5">
        <v>103.13</v>
      </c>
      <c r="LC17" s="5">
        <v>19.059999999999999</v>
      </c>
      <c r="LD17" s="5">
        <v>0.78</v>
      </c>
      <c r="LE17" s="5">
        <v>51359.1</v>
      </c>
      <c r="LG17" s="4">
        <f t="shared" si="39"/>
        <v>45058.503055555557</v>
      </c>
      <c r="LI17">
        <v>1683894637</v>
      </c>
      <c r="LJ17" s="5">
        <v>107.23</v>
      </c>
      <c r="LK17" s="5">
        <v>19.27</v>
      </c>
      <c r="LL17" s="5">
        <v>0.39</v>
      </c>
      <c r="LM17" s="5">
        <v>74031.600000000006</v>
      </c>
      <c r="LO17" s="4">
        <f t="shared" si="40"/>
        <v>45058.521261574075</v>
      </c>
      <c r="LQ17">
        <v>1683896144</v>
      </c>
      <c r="LR17" s="5">
        <v>93.01</v>
      </c>
      <c r="LS17" s="5">
        <v>13.94</v>
      </c>
      <c r="LT17" s="5">
        <v>0.39</v>
      </c>
      <c r="LU17" s="5">
        <v>75757.100000000006</v>
      </c>
      <c r="LW17" s="4">
        <f t="shared" si="41"/>
        <v>45058.5387037037</v>
      </c>
      <c r="LY17">
        <v>1683897668</v>
      </c>
      <c r="LZ17" s="5">
        <v>99.51</v>
      </c>
      <c r="MA17" s="5">
        <v>13.87</v>
      </c>
      <c r="MB17" s="5">
        <v>0</v>
      </c>
      <c r="MC17" s="5">
        <v>77397.899999999994</v>
      </c>
      <c r="ME17" s="4">
        <f t="shared" si="42"/>
        <v>45058.556342592594</v>
      </c>
      <c r="MG17">
        <v>1683899054</v>
      </c>
      <c r="MH17" s="5">
        <v>101.26</v>
      </c>
      <c r="MI17" s="5">
        <v>14.08</v>
      </c>
      <c r="MJ17" s="5">
        <v>0.77</v>
      </c>
      <c r="MK17" s="5">
        <v>50495.199999999997</v>
      </c>
      <c r="MM17" s="4">
        <f t="shared" si="43"/>
        <v>45058.572384259256</v>
      </c>
      <c r="MO17">
        <v>1683900432</v>
      </c>
      <c r="MP17" s="5">
        <v>102.93</v>
      </c>
      <c r="MQ17" s="5">
        <v>18.79</v>
      </c>
      <c r="MR17" s="5">
        <v>0.78</v>
      </c>
      <c r="MS17" s="5">
        <v>53540.2</v>
      </c>
      <c r="MU17" s="4">
        <f t="shared" si="44"/>
        <v>45058.588333333333</v>
      </c>
      <c r="MW17">
        <v>1683901811</v>
      </c>
      <c r="MX17" s="5">
        <v>99.22</v>
      </c>
      <c r="MY17" s="5">
        <v>13.88</v>
      </c>
      <c r="MZ17" s="5">
        <v>0.39</v>
      </c>
      <c r="NA17" s="5">
        <v>75788.5</v>
      </c>
      <c r="NC17" s="4">
        <f t="shared" si="45"/>
        <v>45058.60429398148</v>
      </c>
      <c r="NE17">
        <v>1683903199</v>
      </c>
      <c r="NF17" s="5">
        <v>102.73</v>
      </c>
      <c r="NG17" s="5">
        <v>19.21</v>
      </c>
      <c r="NH17" s="5">
        <v>0.78</v>
      </c>
      <c r="NI17" s="5">
        <v>51716.4</v>
      </c>
      <c r="NK17" s="4">
        <f t="shared" si="46"/>
        <v>45058.620358796295</v>
      </c>
      <c r="NM17">
        <v>1683904870</v>
      </c>
      <c r="NN17" s="5">
        <v>101.26</v>
      </c>
      <c r="NO17" s="5">
        <v>13.68</v>
      </c>
      <c r="NP17" s="5">
        <v>0.77</v>
      </c>
      <c r="NQ17" s="5">
        <v>51895.6</v>
      </c>
      <c r="NS17" s="4">
        <f t="shared" si="47"/>
        <v>45058.639699074076</v>
      </c>
      <c r="NU17">
        <v>1683906413</v>
      </c>
      <c r="NV17" s="5">
        <v>103.11</v>
      </c>
      <c r="NW17" s="5">
        <v>17.829999999999998</v>
      </c>
      <c r="NX17" s="5">
        <v>0.78</v>
      </c>
      <c r="NY17" s="5">
        <v>50938</v>
      </c>
      <c r="OA17" s="4">
        <f t="shared" si="48"/>
        <v>45058.657557870371</v>
      </c>
      <c r="OC17">
        <v>1683907862</v>
      </c>
      <c r="OD17" s="5">
        <v>100.01</v>
      </c>
      <c r="OE17" s="5">
        <v>14.31</v>
      </c>
      <c r="OF17" s="5">
        <v>0.78</v>
      </c>
      <c r="OG17" s="5">
        <v>78065.100000000006</v>
      </c>
      <c r="OI17" s="4">
        <f t="shared" si="49"/>
        <v>45058.674328703702</v>
      </c>
      <c r="OK17">
        <v>1683909444</v>
      </c>
      <c r="OL17" s="5">
        <v>109.09</v>
      </c>
      <c r="OM17" s="5">
        <v>23.83</v>
      </c>
      <c r="ON17" s="5">
        <v>0.39</v>
      </c>
      <c r="OO17" s="5">
        <v>80826.3</v>
      </c>
      <c r="OQ17" s="4">
        <f t="shared" si="50"/>
        <v>45058.69263888889</v>
      </c>
      <c r="OS17">
        <v>1683910978</v>
      </c>
      <c r="OT17" s="5">
        <v>102.53</v>
      </c>
      <c r="OU17" s="5">
        <v>19.41</v>
      </c>
      <c r="OV17" s="5">
        <v>0</v>
      </c>
      <c r="OW17" s="5">
        <v>52426.1</v>
      </c>
      <c r="OY17" s="4">
        <f t="shared" si="51"/>
        <v>45058.710393518515</v>
      </c>
    </row>
    <row r="18" spans="1:415" x14ac:dyDescent="0.25">
      <c r="A18">
        <v>1683838223</v>
      </c>
      <c r="B18" s="5">
        <v>102.56</v>
      </c>
      <c r="C18" s="5">
        <v>2.27</v>
      </c>
      <c r="D18" s="5">
        <v>1.57</v>
      </c>
      <c r="E18" s="5">
        <v>58226.400000000001</v>
      </c>
      <c r="G18" s="4">
        <f t="shared" si="0"/>
        <v>45057.868321759262</v>
      </c>
      <c r="I18">
        <v>1683839625</v>
      </c>
      <c r="J18" s="5">
        <v>84.03</v>
      </c>
      <c r="K18" s="5">
        <v>14.21</v>
      </c>
      <c r="L18" s="5">
        <v>5.45</v>
      </c>
      <c r="M18" s="5">
        <v>155468</v>
      </c>
      <c r="O18" s="4">
        <f t="shared" si="1"/>
        <v>45057.884548611109</v>
      </c>
      <c r="Q18">
        <v>1683841042</v>
      </c>
      <c r="R18" s="5">
        <v>83.37</v>
      </c>
      <c r="S18" s="5">
        <v>13.95</v>
      </c>
      <c r="T18" s="5">
        <v>1.95</v>
      </c>
      <c r="U18" s="5">
        <v>75938.899999999994</v>
      </c>
      <c r="W18" s="4">
        <f t="shared" si="2"/>
        <v>45057.900949074072</v>
      </c>
      <c r="Y18">
        <v>1683842438</v>
      </c>
      <c r="Z18" s="5">
        <v>110.98</v>
      </c>
      <c r="AA18" s="5">
        <v>14.41</v>
      </c>
      <c r="AB18" s="5">
        <v>0</v>
      </c>
      <c r="AC18" s="5">
        <v>81203.899999999994</v>
      </c>
      <c r="AE18" s="4">
        <f t="shared" si="3"/>
        <v>45057.91710648148</v>
      </c>
      <c r="AG18">
        <v>1683843816</v>
      </c>
      <c r="AH18" s="5">
        <v>97.25</v>
      </c>
      <c r="AI18" s="5">
        <v>14.13</v>
      </c>
      <c r="AJ18" s="5">
        <v>5.89</v>
      </c>
      <c r="AK18" s="5">
        <v>162995</v>
      </c>
      <c r="AM18" s="4">
        <f t="shared" si="4"/>
        <v>45057.933055555557</v>
      </c>
      <c r="AO18">
        <v>1683845485</v>
      </c>
      <c r="AP18" s="5">
        <v>110.88</v>
      </c>
      <c r="AQ18" s="5">
        <v>14.42</v>
      </c>
      <c r="AR18" s="5">
        <v>0</v>
      </c>
      <c r="AS18" s="5">
        <v>80465</v>
      </c>
      <c r="AU18" s="4">
        <f t="shared" si="5"/>
        <v>45057.952372685184</v>
      </c>
      <c r="AW18">
        <v>1683846993</v>
      </c>
      <c r="AX18" s="5">
        <v>102.75</v>
      </c>
      <c r="AY18" s="5">
        <v>13.83</v>
      </c>
      <c r="AZ18" s="5">
        <v>0</v>
      </c>
      <c r="BA18" s="5">
        <v>52443.1</v>
      </c>
      <c r="BC18" s="4">
        <f t="shared" si="6"/>
        <v>45057.969826388886</v>
      </c>
      <c r="BE18">
        <v>1683848420</v>
      </c>
      <c r="BF18" s="5">
        <v>93.46</v>
      </c>
      <c r="BG18" s="5">
        <v>14.15</v>
      </c>
      <c r="BH18" s="5">
        <v>5.08</v>
      </c>
      <c r="BI18" s="5">
        <v>158924</v>
      </c>
      <c r="BK18" s="4">
        <f t="shared" si="7"/>
        <v>45057.986342592594</v>
      </c>
      <c r="BM18">
        <v>1683849990</v>
      </c>
      <c r="BN18" s="5">
        <v>106.93</v>
      </c>
      <c r="BO18" s="5">
        <v>14.4</v>
      </c>
      <c r="BP18" s="5">
        <v>1.17</v>
      </c>
      <c r="BQ18" s="5">
        <v>80962.3</v>
      </c>
      <c r="BS18" s="4">
        <f t="shared" si="8"/>
        <v>45058.004513888889</v>
      </c>
      <c r="BU18">
        <v>1683851521</v>
      </c>
      <c r="BV18" s="5">
        <v>109.95</v>
      </c>
      <c r="BW18" s="5">
        <v>15.18</v>
      </c>
      <c r="BX18" s="5">
        <v>0</v>
      </c>
      <c r="BY18" s="5">
        <v>79096.2</v>
      </c>
      <c r="CA18" s="4">
        <f t="shared" si="9"/>
        <v>45058.022233796291</v>
      </c>
      <c r="CC18">
        <v>1683853141</v>
      </c>
      <c r="CD18" s="5">
        <v>85.2</v>
      </c>
      <c r="CE18" s="5">
        <v>14.12</v>
      </c>
      <c r="CF18" s="5">
        <v>6.62</v>
      </c>
      <c r="CG18" s="5">
        <v>155673</v>
      </c>
      <c r="CI18" s="4">
        <f t="shared" si="10"/>
        <v>45058.040983796294</v>
      </c>
      <c r="CK18">
        <v>1683854550</v>
      </c>
      <c r="CL18" s="5">
        <v>102.05</v>
      </c>
      <c r="CM18" s="5">
        <v>14.68</v>
      </c>
      <c r="CN18" s="5">
        <v>0</v>
      </c>
      <c r="CO18" s="5">
        <v>49266.8</v>
      </c>
      <c r="CQ18" s="4">
        <f t="shared" si="11"/>
        <v>45058.057291666672</v>
      </c>
      <c r="CS18">
        <v>1683855951</v>
      </c>
      <c r="CT18" s="5">
        <v>110.06</v>
      </c>
      <c r="CU18" s="5">
        <v>14.45</v>
      </c>
      <c r="CV18" s="5">
        <v>0</v>
      </c>
      <c r="CW18" s="5">
        <v>81718.399999999994</v>
      </c>
      <c r="CY18" s="4">
        <f t="shared" si="12"/>
        <v>45058.073506944449</v>
      </c>
      <c r="DA18">
        <v>1683857348</v>
      </c>
      <c r="DB18" s="5">
        <v>80.94</v>
      </c>
      <c r="DC18" s="5">
        <v>14</v>
      </c>
      <c r="DD18" s="5">
        <v>2.74</v>
      </c>
      <c r="DE18" s="5">
        <v>73062.399999999994</v>
      </c>
      <c r="DG18" s="4">
        <f t="shared" si="13"/>
        <v>45058.089675925927</v>
      </c>
      <c r="DI18">
        <v>1683858758</v>
      </c>
      <c r="DJ18" s="5">
        <v>102.74</v>
      </c>
      <c r="DK18" s="5">
        <v>15.12</v>
      </c>
      <c r="DL18" s="5">
        <v>0</v>
      </c>
      <c r="DM18" s="5">
        <v>49444.800000000003</v>
      </c>
      <c r="DO18" s="4">
        <f t="shared" si="14"/>
        <v>45058.105995370366</v>
      </c>
      <c r="DQ18">
        <v>1683860439</v>
      </c>
      <c r="DR18" s="5">
        <v>102.44</v>
      </c>
      <c r="DS18" s="5">
        <v>14.15</v>
      </c>
      <c r="DT18" s="5">
        <v>0</v>
      </c>
      <c r="DU18" s="5">
        <v>49012.7</v>
      </c>
      <c r="DW18" s="4">
        <f t="shared" si="15"/>
        <v>45058.125451388885</v>
      </c>
      <c r="DY18">
        <v>1683861961</v>
      </c>
      <c r="DZ18" s="5">
        <v>110.16</v>
      </c>
      <c r="EA18" s="5">
        <v>13.99</v>
      </c>
      <c r="EB18" s="5">
        <v>0</v>
      </c>
      <c r="EC18" s="5">
        <v>81538.3</v>
      </c>
      <c r="EE18" s="4">
        <f t="shared" si="16"/>
        <v>45058.143067129626</v>
      </c>
      <c r="EG18">
        <v>1683863414</v>
      </c>
      <c r="EH18" s="5">
        <v>103.04</v>
      </c>
      <c r="EI18" s="5">
        <v>13.76</v>
      </c>
      <c r="EJ18" s="5">
        <v>0.39</v>
      </c>
      <c r="EK18" s="5">
        <v>51920.2</v>
      </c>
      <c r="EM18" s="4">
        <f t="shared" si="17"/>
        <v>45058.159884259258</v>
      </c>
      <c r="EO18">
        <v>1683864996</v>
      </c>
      <c r="EP18" s="5">
        <v>102.16</v>
      </c>
      <c r="EQ18" s="5">
        <v>13.79</v>
      </c>
      <c r="ER18" s="5">
        <v>0</v>
      </c>
      <c r="ES18" s="5">
        <v>48279.1</v>
      </c>
      <c r="EU18" s="4">
        <f t="shared" si="18"/>
        <v>45058.178194444445</v>
      </c>
      <c r="EW18">
        <v>1683866519</v>
      </c>
      <c r="EX18" s="5">
        <v>89.43</v>
      </c>
      <c r="EY18" s="5">
        <v>14.03</v>
      </c>
      <c r="EZ18" s="5">
        <v>2.35</v>
      </c>
      <c r="FA18" s="5">
        <v>76916.2</v>
      </c>
      <c r="FC18" s="4">
        <f t="shared" si="19"/>
        <v>45058.195821759262</v>
      </c>
      <c r="FE18">
        <v>1683868033</v>
      </c>
      <c r="FF18" s="5">
        <v>102.94</v>
      </c>
      <c r="FG18" s="5">
        <v>14.33</v>
      </c>
      <c r="FH18" s="5">
        <v>0</v>
      </c>
      <c r="FI18" s="5">
        <v>53765.2</v>
      </c>
      <c r="FK18" s="4">
        <f t="shared" si="20"/>
        <v>45058.213344907403</v>
      </c>
      <c r="FM18">
        <v>1683869425</v>
      </c>
      <c r="FN18" s="5">
        <v>103.14</v>
      </c>
      <c r="FO18" s="5">
        <v>17.97</v>
      </c>
      <c r="FP18" s="5">
        <v>0.78</v>
      </c>
      <c r="FQ18" s="5">
        <v>50631.3</v>
      </c>
      <c r="FS18" s="4">
        <f t="shared" si="21"/>
        <v>45058.229456018518</v>
      </c>
      <c r="FU18">
        <v>1683870828</v>
      </c>
      <c r="FV18" s="5">
        <v>102.65</v>
      </c>
      <c r="FW18" s="5">
        <v>14.96</v>
      </c>
      <c r="FX18" s="5">
        <v>0</v>
      </c>
      <c r="FY18" s="5">
        <v>50383.5</v>
      </c>
      <c r="GA18" s="4">
        <f t="shared" si="22"/>
        <v>45058.245694444442</v>
      </c>
      <c r="GC18">
        <v>1683872222</v>
      </c>
      <c r="GD18" s="5">
        <v>108.74</v>
      </c>
      <c r="GE18" s="5">
        <v>19.34</v>
      </c>
      <c r="GF18" s="5">
        <v>0</v>
      </c>
      <c r="GG18" s="5">
        <v>81390.5</v>
      </c>
      <c r="GI18" s="4">
        <f t="shared" si="23"/>
        <v>45058.261828703704</v>
      </c>
      <c r="GK18">
        <v>1683873617</v>
      </c>
      <c r="GL18" s="5">
        <v>102.15</v>
      </c>
      <c r="GM18" s="5">
        <v>13.81</v>
      </c>
      <c r="GN18" s="5">
        <v>0</v>
      </c>
      <c r="GO18" s="5">
        <v>51298.2</v>
      </c>
      <c r="GQ18" s="4">
        <f t="shared" si="24"/>
        <v>45058.277974537035</v>
      </c>
      <c r="GS18">
        <v>1683875286</v>
      </c>
      <c r="GT18" s="5">
        <v>90.71</v>
      </c>
      <c r="GU18" s="5">
        <v>14.15</v>
      </c>
      <c r="GV18" s="5">
        <v>5.48</v>
      </c>
      <c r="GW18" s="5">
        <v>160885</v>
      </c>
      <c r="GY18" s="4">
        <f t="shared" si="25"/>
        <v>45058.297291666662</v>
      </c>
      <c r="HA18">
        <v>1683876806</v>
      </c>
      <c r="HB18" s="5">
        <v>91.21</v>
      </c>
      <c r="HC18" s="5">
        <v>14.15</v>
      </c>
      <c r="HD18" s="5">
        <v>5.47</v>
      </c>
      <c r="HE18" s="5">
        <v>161831</v>
      </c>
      <c r="HG18" s="4">
        <f t="shared" si="26"/>
        <v>45058.314884259264</v>
      </c>
      <c r="HI18">
        <v>1683878248</v>
      </c>
      <c r="HJ18" s="5">
        <v>100.87</v>
      </c>
      <c r="HK18" s="5">
        <v>14.16</v>
      </c>
      <c r="HL18" s="5">
        <v>5.47</v>
      </c>
      <c r="HM18" s="5">
        <v>161042</v>
      </c>
      <c r="HO18" s="4">
        <f t="shared" si="27"/>
        <v>45058.331574074073</v>
      </c>
      <c r="HQ18">
        <v>1683879816</v>
      </c>
      <c r="HR18" s="5">
        <v>111.14</v>
      </c>
      <c r="HS18" s="5">
        <v>19.559999999999999</v>
      </c>
      <c r="HT18" s="5">
        <v>0</v>
      </c>
      <c r="HU18" s="5">
        <v>81210.899999999994</v>
      </c>
      <c r="HW18" s="4">
        <f t="shared" si="28"/>
        <v>45058.349722222221</v>
      </c>
      <c r="HY18">
        <v>1683878248</v>
      </c>
      <c r="HZ18" s="5">
        <v>100.87</v>
      </c>
      <c r="IA18" s="5">
        <v>14.16</v>
      </c>
      <c r="IB18" s="5">
        <v>5.47</v>
      </c>
      <c r="IC18" s="5">
        <v>161042</v>
      </c>
      <c r="IE18" s="4">
        <f t="shared" si="29"/>
        <v>45058.331574074073</v>
      </c>
      <c r="IG18">
        <v>1683879816</v>
      </c>
      <c r="IH18" s="5">
        <v>111.14</v>
      </c>
      <c r="II18" s="5">
        <v>19.559999999999999</v>
      </c>
      <c r="IJ18" s="5">
        <v>0</v>
      </c>
      <c r="IK18" s="5">
        <v>81210.899999999994</v>
      </c>
      <c r="IM18" s="4">
        <f t="shared" si="30"/>
        <v>45058.349722222221</v>
      </c>
      <c r="IO18">
        <v>1683881341</v>
      </c>
      <c r="IP18" s="5">
        <v>102.34</v>
      </c>
      <c r="IQ18" s="5">
        <v>14.17</v>
      </c>
      <c r="IR18" s="5">
        <v>3.9</v>
      </c>
      <c r="IS18" s="5">
        <v>158477</v>
      </c>
      <c r="IU18" s="4">
        <f t="shared" si="31"/>
        <v>45058.367372685185</v>
      </c>
      <c r="IW18">
        <v>1683882863</v>
      </c>
      <c r="IX18" s="5">
        <v>99.9</v>
      </c>
      <c r="IY18" s="5">
        <v>14.16</v>
      </c>
      <c r="IZ18" s="5">
        <v>5.08</v>
      </c>
      <c r="JA18" s="5">
        <v>153526</v>
      </c>
      <c r="JC18" s="4">
        <f t="shared" si="32"/>
        <v>45058.384988425925</v>
      </c>
      <c r="JE18">
        <v>1683884248</v>
      </c>
      <c r="JF18" s="5">
        <v>109.39</v>
      </c>
      <c r="JG18" s="5">
        <v>14.45</v>
      </c>
      <c r="JH18" s="5">
        <v>0</v>
      </c>
      <c r="JI18" s="5">
        <v>80801.2</v>
      </c>
      <c r="JK18" s="4">
        <f t="shared" si="33"/>
        <v>45058.401018518518</v>
      </c>
      <c r="JM18">
        <v>1683885642</v>
      </c>
      <c r="JN18" s="5">
        <v>102.62</v>
      </c>
      <c r="JO18" s="5">
        <v>13.81</v>
      </c>
      <c r="JP18" s="5">
        <v>0</v>
      </c>
      <c r="JQ18" s="5">
        <v>51758.1</v>
      </c>
      <c r="JS18" s="4">
        <f t="shared" si="34"/>
        <v>45058.41715277778</v>
      </c>
      <c r="JU18">
        <v>1683887041</v>
      </c>
      <c r="JV18" s="5">
        <v>111.24</v>
      </c>
      <c r="JW18" s="5">
        <v>15.87</v>
      </c>
      <c r="JX18" s="5">
        <v>0</v>
      </c>
      <c r="JY18" s="5">
        <v>79957.399999999994</v>
      </c>
      <c r="KA18" s="4">
        <f t="shared" si="35"/>
        <v>45058.433344907404</v>
      </c>
      <c r="KC18">
        <v>1683888429</v>
      </c>
      <c r="KD18" s="5">
        <v>102.35</v>
      </c>
      <c r="KE18" s="5">
        <v>15.28</v>
      </c>
      <c r="KF18" s="5">
        <v>0</v>
      </c>
      <c r="KG18" s="5">
        <v>51885</v>
      </c>
      <c r="KI18" s="4">
        <f t="shared" si="36"/>
        <v>45058.44940972222</v>
      </c>
      <c r="KK18">
        <v>1683890123</v>
      </c>
      <c r="KL18" s="5">
        <v>96</v>
      </c>
      <c r="KM18" s="5">
        <v>14.17</v>
      </c>
      <c r="KN18" s="5">
        <v>4.29</v>
      </c>
      <c r="KO18" s="5">
        <v>156509</v>
      </c>
      <c r="KQ18" s="4">
        <f t="shared" si="37"/>
        <v>45058.4690162037</v>
      </c>
      <c r="KS18">
        <v>1683891644</v>
      </c>
      <c r="KT18" s="5">
        <v>96.98</v>
      </c>
      <c r="KU18" s="5">
        <v>19.16</v>
      </c>
      <c r="KV18" s="5">
        <v>6.25</v>
      </c>
      <c r="KW18" s="5">
        <v>157702</v>
      </c>
      <c r="KY18" s="4">
        <f t="shared" si="38"/>
        <v>45058.486620370371</v>
      </c>
      <c r="LA18">
        <v>1683893074</v>
      </c>
      <c r="LB18" s="5">
        <v>102.34</v>
      </c>
      <c r="LC18" s="5">
        <v>13.82</v>
      </c>
      <c r="LD18" s="5">
        <v>0</v>
      </c>
      <c r="LE18" s="5">
        <v>50445.599999999999</v>
      </c>
      <c r="LG18" s="4">
        <f t="shared" si="39"/>
        <v>45058.503171296295</v>
      </c>
      <c r="LI18">
        <v>1683894647</v>
      </c>
      <c r="LJ18" s="5">
        <v>109.14</v>
      </c>
      <c r="LK18" s="5">
        <v>19.04</v>
      </c>
      <c r="LL18" s="5">
        <v>0</v>
      </c>
      <c r="LM18" s="5">
        <v>82641.8</v>
      </c>
      <c r="LO18" s="4">
        <f t="shared" si="40"/>
        <v>45058.521377314813</v>
      </c>
      <c r="LQ18">
        <v>1683896154</v>
      </c>
      <c r="LR18" s="5">
        <v>92.02</v>
      </c>
      <c r="LS18" s="5">
        <v>14.16</v>
      </c>
      <c r="LT18" s="5">
        <v>6.62</v>
      </c>
      <c r="LU18" s="5">
        <v>154466</v>
      </c>
      <c r="LW18" s="4">
        <f t="shared" si="41"/>
        <v>45058.538819444446</v>
      </c>
      <c r="LY18">
        <v>1683897678</v>
      </c>
      <c r="LZ18" s="5">
        <v>103.68</v>
      </c>
      <c r="MA18" s="5">
        <v>14.42</v>
      </c>
      <c r="MB18" s="5">
        <v>1.1599999999999999</v>
      </c>
      <c r="MC18" s="5">
        <v>76542.399999999994</v>
      </c>
      <c r="ME18" s="4">
        <f t="shared" si="42"/>
        <v>45058.556458333333</v>
      </c>
      <c r="MG18">
        <v>1683899064</v>
      </c>
      <c r="MH18" s="5">
        <v>101.85</v>
      </c>
      <c r="MI18" s="5">
        <v>18.89</v>
      </c>
      <c r="MJ18" s="5">
        <v>0</v>
      </c>
      <c r="MK18" s="5">
        <v>50278.1</v>
      </c>
      <c r="MM18" s="4">
        <f t="shared" si="43"/>
        <v>45058.572499999995</v>
      </c>
      <c r="MO18">
        <v>1683900442</v>
      </c>
      <c r="MP18" s="5">
        <v>102.64</v>
      </c>
      <c r="MQ18" s="5">
        <v>14.19</v>
      </c>
      <c r="MR18" s="5">
        <v>0</v>
      </c>
      <c r="MS18" s="5">
        <v>51856.5</v>
      </c>
      <c r="MU18" s="4">
        <f t="shared" si="44"/>
        <v>45058.588449074072</v>
      </c>
      <c r="MW18">
        <v>1683901821</v>
      </c>
      <c r="MX18" s="5">
        <v>97.36</v>
      </c>
      <c r="MY18" s="5">
        <v>14.43</v>
      </c>
      <c r="MZ18" s="5">
        <v>2.35</v>
      </c>
      <c r="NA18" s="5">
        <v>74263.199999999997</v>
      </c>
      <c r="NC18" s="4">
        <f t="shared" si="45"/>
        <v>45058.604409722218</v>
      </c>
      <c r="NE18">
        <v>1683903209</v>
      </c>
      <c r="NF18" s="5">
        <v>102.35</v>
      </c>
      <c r="NG18" s="5">
        <v>13.85</v>
      </c>
      <c r="NH18" s="5">
        <v>0</v>
      </c>
      <c r="NI18" s="5">
        <v>50389.1</v>
      </c>
      <c r="NK18" s="4">
        <f t="shared" si="46"/>
        <v>45058.620474537034</v>
      </c>
      <c r="NM18">
        <v>1683904880</v>
      </c>
      <c r="NN18" s="5">
        <v>102.53</v>
      </c>
      <c r="NO18" s="5">
        <v>14.16</v>
      </c>
      <c r="NP18" s="5">
        <v>0.78</v>
      </c>
      <c r="NQ18" s="5">
        <v>50449.9</v>
      </c>
      <c r="NS18" s="4">
        <f t="shared" si="47"/>
        <v>45058.639814814815</v>
      </c>
      <c r="NU18">
        <v>1683906423</v>
      </c>
      <c r="NV18" s="5">
        <v>102.53</v>
      </c>
      <c r="NW18" s="5">
        <v>14.17</v>
      </c>
      <c r="NX18" s="5">
        <v>1.17</v>
      </c>
      <c r="NY18" s="5">
        <v>50879.5</v>
      </c>
      <c r="OA18" s="4">
        <f t="shared" si="48"/>
        <v>45058.657673611116</v>
      </c>
      <c r="OC18">
        <v>1683907872</v>
      </c>
      <c r="OD18" s="5">
        <v>97.66</v>
      </c>
      <c r="OE18" s="5">
        <v>19.45</v>
      </c>
      <c r="OF18" s="5">
        <v>1.17</v>
      </c>
      <c r="OG18" s="5">
        <v>76971.600000000006</v>
      </c>
      <c r="OI18" s="4">
        <f t="shared" si="49"/>
        <v>45058.674444444448</v>
      </c>
      <c r="OK18">
        <v>1683909454</v>
      </c>
      <c r="OL18" s="5">
        <v>65.760000000000005</v>
      </c>
      <c r="OM18" s="5">
        <v>14.11</v>
      </c>
      <c r="ON18" s="5">
        <v>7.37</v>
      </c>
      <c r="OO18" s="5">
        <v>148462</v>
      </c>
      <c r="OQ18" s="4">
        <f t="shared" si="50"/>
        <v>45058.692754629628</v>
      </c>
      <c r="OS18">
        <v>1683910988</v>
      </c>
      <c r="OT18" s="5">
        <v>103.51</v>
      </c>
      <c r="OU18" s="5">
        <v>13.78</v>
      </c>
      <c r="OV18" s="5">
        <v>0.78</v>
      </c>
      <c r="OW18" s="5">
        <v>49432</v>
      </c>
      <c r="OY18" s="4">
        <f t="shared" si="51"/>
        <v>45058.710509259261</v>
      </c>
    </row>
    <row r="19" spans="1:415" x14ac:dyDescent="0.25">
      <c r="A19">
        <v>1683838233</v>
      </c>
      <c r="B19" s="5">
        <v>102.36</v>
      </c>
      <c r="C19" s="5">
        <v>3.05</v>
      </c>
      <c r="D19" s="5">
        <v>0</v>
      </c>
      <c r="E19" s="5">
        <v>49618.9</v>
      </c>
      <c r="G19" s="4">
        <f t="shared" si="0"/>
        <v>45057.868437500001</v>
      </c>
      <c r="I19">
        <v>1683839635</v>
      </c>
      <c r="J19" s="5">
        <v>102.94</v>
      </c>
      <c r="K19" s="5">
        <v>14.33</v>
      </c>
      <c r="L19" s="5">
        <v>0</v>
      </c>
      <c r="M19" s="5">
        <v>51689.7</v>
      </c>
      <c r="O19" s="4">
        <f t="shared" si="1"/>
        <v>45057.884664351848</v>
      </c>
      <c r="Q19">
        <v>1683841052</v>
      </c>
      <c r="R19" s="5">
        <v>101.18</v>
      </c>
      <c r="S19" s="5">
        <v>14.37</v>
      </c>
      <c r="T19" s="5">
        <v>0</v>
      </c>
      <c r="U19" s="5">
        <v>163813</v>
      </c>
      <c r="W19" s="4">
        <f t="shared" si="2"/>
        <v>45057.901064814811</v>
      </c>
      <c r="Y19">
        <v>1683842448</v>
      </c>
      <c r="Z19" s="5">
        <v>96.29</v>
      </c>
      <c r="AA19" s="5">
        <v>14.39</v>
      </c>
      <c r="AB19" s="5">
        <v>0</v>
      </c>
      <c r="AC19" s="5">
        <v>71339.3</v>
      </c>
      <c r="AE19" s="4">
        <f t="shared" si="3"/>
        <v>45057.917222222226</v>
      </c>
      <c r="AG19">
        <v>1683843826</v>
      </c>
      <c r="AH19" s="5">
        <v>103.03</v>
      </c>
      <c r="AI19" s="5">
        <v>14.59</v>
      </c>
      <c r="AJ19" s="5">
        <v>0</v>
      </c>
      <c r="AK19" s="5">
        <v>53571.8</v>
      </c>
      <c r="AM19" s="4">
        <f t="shared" si="4"/>
        <v>45057.933171296296</v>
      </c>
      <c r="AO19">
        <v>1683845495</v>
      </c>
      <c r="AP19" s="5">
        <v>107.44</v>
      </c>
      <c r="AQ19" s="5">
        <v>14.81</v>
      </c>
      <c r="AR19" s="5">
        <v>0</v>
      </c>
      <c r="AS19" s="5">
        <v>81372.2</v>
      </c>
      <c r="AU19" s="4">
        <f t="shared" si="5"/>
        <v>45057.95248842593</v>
      </c>
      <c r="AW19">
        <v>1683847003</v>
      </c>
      <c r="AX19" s="5">
        <v>95.4</v>
      </c>
      <c r="AY19" s="5">
        <v>14.31</v>
      </c>
      <c r="AZ19" s="5">
        <v>1.96</v>
      </c>
      <c r="BA19" s="5">
        <v>49117.9</v>
      </c>
      <c r="BC19" s="4">
        <f t="shared" si="6"/>
        <v>45057.969942129625</v>
      </c>
      <c r="BE19">
        <v>1683848430</v>
      </c>
      <c r="BF19" s="5">
        <v>102.93</v>
      </c>
      <c r="BG19" s="5">
        <v>14.62</v>
      </c>
      <c r="BH19" s="5">
        <v>0</v>
      </c>
      <c r="BI19" s="5">
        <v>53293.3</v>
      </c>
      <c r="BK19" s="4">
        <f t="shared" si="7"/>
        <v>45057.986458333333</v>
      </c>
      <c r="BM19">
        <v>1683850000</v>
      </c>
      <c r="BN19" s="5">
        <v>110.85</v>
      </c>
      <c r="BO19" s="5">
        <v>14.17</v>
      </c>
      <c r="BP19" s="5">
        <v>0</v>
      </c>
      <c r="BQ19" s="5">
        <v>82525.899999999994</v>
      </c>
      <c r="BS19" s="4">
        <f t="shared" si="8"/>
        <v>45058.004629629635</v>
      </c>
      <c r="BU19">
        <v>1683851531</v>
      </c>
      <c r="BV19" s="5">
        <v>111.34</v>
      </c>
      <c r="BW19" s="5">
        <v>14.18</v>
      </c>
      <c r="BX19" s="5">
        <v>0.78</v>
      </c>
      <c r="BY19" s="5">
        <v>82278</v>
      </c>
      <c r="CA19" s="4">
        <f t="shared" si="9"/>
        <v>45058.022349537037</v>
      </c>
      <c r="CC19">
        <v>1683853151</v>
      </c>
      <c r="CD19" s="5">
        <v>102.34</v>
      </c>
      <c r="CE19" s="5">
        <v>13.88</v>
      </c>
      <c r="CF19" s="5">
        <v>0</v>
      </c>
      <c r="CG19" s="5">
        <v>51742.7</v>
      </c>
      <c r="CI19" s="4">
        <f t="shared" si="10"/>
        <v>45058.041099537033</v>
      </c>
      <c r="CK19">
        <v>1683854560</v>
      </c>
      <c r="CL19" s="5">
        <v>102.35</v>
      </c>
      <c r="CM19" s="5">
        <v>14.29</v>
      </c>
      <c r="CN19" s="5">
        <v>0</v>
      </c>
      <c r="CO19" s="5">
        <v>52011.7</v>
      </c>
      <c r="CQ19" s="4">
        <f t="shared" si="11"/>
        <v>45058.05740740741</v>
      </c>
      <c r="CS19">
        <v>1683855961</v>
      </c>
      <c r="CT19" s="5">
        <v>99.6</v>
      </c>
      <c r="CU19" s="5">
        <v>15.12</v>
      </c>
      <c r="CV19" s="5">
        <v>0.39</v>
      </c>
      <c r="CW19" s="5">
        <v>74483.7</v>
      </c>
      <c r="CY19" s="4">
        <f t="shared" si="12"/>
        <v>45058.073622685188</v>
      </c>
      <c r="DA19">
        <v>1683857358</v>
      </c>
      <c r="DB19" s="5">
        <v>100.97</v>
      </c>
      <c r="DC19" s="5">
        <v>15.19</v>
      </c>
      <c r="DD19" s="5">
        <v>3.88</v>
      </c>
      <c r="DE19" s="5">
        <v>162197</v>
      </c>
      <c r="DG19" s="4">
        <f t="shared" si="13"/>
        <v>45058.089791666665</v>
      </c>
      <c r="DI19">
        <v>1683858768</v>
      </c>
      <c r="DJ19" s="5">
        <v>102.24</v>
      </c>
      <c r="DK19" s="5">
        <v>13.91</v>
      </c>
      <c r="DL19" s="5">
        <v>0</v>
      </c>
      <c r="DM19" s="5">
        <v>51289.1</v>
      </c>
      <c r="DO19" s="4">
        <f t="shared" si="14"/>
        <v>45058.106111111112</v>
      </c>
      <c r="DQ19">
        <v>1683860449</v>
      </c>
      <c r="DR19" s="5">
        <v>103.02</v>
      </c>
      <c r="DS19" s="5">
        <v>13.91</v>
      </c>
      <c r="DT19" s="5">
        <v>0.78</v>
      </c>
      <c r="DU19" s="5">
        <v>50893.9</v>
      </c>
      <c r="DW19" s="4">
        <f t="shared" si="15"/>
        <v>45058.125567129631</v>
      </c>
      <c r="DY19">
        <v>1683861971</v>
      </c>
      <c r="DZ19" s="5">
        <v>110.85</v>
      </c>
      <c r="EA19" s="5">
        <v>14.54</v>
      </c>
      <c r="EB19" s="5">
        <v>1.17</v>
      </c>
      <c r="EC19" s="5">
        <v>79936.3</v>
      </c>
      <c r="EE19" s="4">
        <f t="shared" si="16"/>
        <v>45058.143182870372</v>
      </c>
      <c r="EG19">
        <v>1683863424</v>
      </c>
      <c r="EH19" s="5">
        <v>102.45</v>
      </c>
      <c r="EI19" s="5">
        <v>14.26</v>
      </c>
      <c r="EJ19" s="5">
        <v>0</v>
      </c>
      <c r="EK19" s="5">
        <v>50809</v>
      </c>
      <c r="EM19" s="4">
        <f t="shared" si="17"/>
        <v>45058.16</v>
      </c>
      <c r="EO19">
        <v>1683865006</v>
      </c>
      <c r="EP19" s="5">
        <v>102.34</v>
      </c>
      <c r="EQ19" s="5">
        <v>15.34</v>
      </c>
      <c r="ER19" s="5">
        <v>0</v>
      </c>
      <c r="ES19" s="5">
        <v>51345.1</v>
      </c>
      <c r="EU19" s="4">
        <f t="shared" si="18"/>
        <v>45058.178310185191</v>
      </c>
      <c r="EW19">
        <v>1683866529</v>
      </c>
      <c r="EX19" s="5">
        <v>101.67</v>
      </c>
      <c r="EY19" s="5">
        <v>14.26</v>
      </c>
      <c r="EZ19" s="5">
        <v>0</v>
      </c>
      <c r="FA19" s="5">
        <v>167851</v>
      </c>
      <c r="FC19" s="4">
        <f t="shared" si="19"/>
        <v>45058.195937500001</v>
      </c>
      <c r="FE19">
        <v>1683868043</v>
      </c>
      <c r="FF19" s="5">
        <v>98.34</v>
      </c>
      <c r="FG19" s="5">
        <v>14.12</v>
      </c>
      <c r="FH19" s="5">
        <v>1.17</v>
      </c>
      <c r="FI19" s="5">
        <v>74714.899999999994</v>
      </c>
      <c r="FK19" s="4">
        <f t="shared" si="20"/>
        <v>45058.213460648149</v>
      </c>
      <c r="FM19">
        <v>1683869435</v>
      </c>
      <c r="FN19" s="5">
        <v>102.54</v>
      </c>
      <c r="FO19" s="5">
        <v>14.29</v>
      </c>
      <c r="FP19" s="5">
        <v>0</v>
      </c>
      <c r="FQ19" s="5">
        <v>51827.199999999997</v>
      </c>
      <c r="FS19" s="4">
        <f t="shared" si="21"/>
        <v>45058.229571759264</v>
      </c>
      <c r="FU19">
        <v>1683870838</v>
      </c>
      <c r="FV19" s="5">
        <v>103.23</v>
      </c>
      <c r="FW19" s="5">
        <v>14.31</v>
      </c>
      <c r="FX19" s="5">
        <v>1.56</v>
      </c>
      <c r="FY19" s="5">
        <v>51449.5</v>
      </c>
      <c r="GA19" s="4">
        <f t="shared" si="22"/>
        <v>45058.245810185181</v>
      </c>
      <c r="GC19">
        <v>1683872232</v>
      </c>
      <c r="GD19" s="5">
        <v>96.98</v>
      </c>
      <c r="GE19" s="5">
        <v>14.56</v>
      </c>
      <c r="GF19" s="5">
        <v>1.17</v>
      </c>
      <c r="GG19" s="5">
        <v>71484.7</v>
      </c>
      <c r="GI19" s="4">
        <f t="shared" si="23"/>
        <v>45058.261944444443</v>
      </c>
      <c r="GK19">
        <v>1683873627</v>
      </c>
      <c r="GL19" s="5">
        <v>103.24</v>
      </c>
      <c r="GM19" s="5">
        <v>15.5</v>
      </c>
      <c r="GN19" s="5">
        <v>0.78</v>
      </c>
      <c r="GO19" s="5">
        <v>51246.2</v>
      </c>
      <c r="GQ19" s="4">
        <f t="shared" si="24"/>
        <v>45058.278090277774</v>
      </c>
      <c r="GS19">
        <v>1683875296</v>
      </c>
      <c r="GT19" s="5">
        <v>102.84</v>
      </c>
      <c r="GU19" s="5">
        <v>15.21</v>
      </c>
      <c r="GV19" s="5">
        <v>0</v>
      </c>
      <c r="GW19" s="5">
        <v>54128.6</v>
      </c>
      <c r="GY19" s="4">
        <f t="shared" si="25"/>
        <v>45058.297407407408</v>
      </c>
      <c r="HA19">
        <v>1683876816</v>
      </c>
      <c r="HB19" s="5">
        <v>102.45</v>
      </c>
      <c r="HC19" s="5">
        <v>15.21</v>
      </c>
      <c r="HD19" s="5">
        <v>0</v>
      </c>
      <c r="HE19" s="5">
        <v>53897.4</v>
      </c>
      <c r="HG19" s="4">
        <f t="shared" si="26"/>
        <v>45058.315000000002</v>
      </c>
      <c r="HI19">
        <v>1683878258</v>
      </c>
      <c r="HJ19" s="5">
        <v>102.15</v>
      </c>
      <c r="HK19" s="5">
        <v>13.93</v>
      </c>
      <c r="HL19" s="5">
        <v>0</v>
      </c>
      <c r="HM19" s="5">
        <v>51841.9</v>
      </c>
      <c r="HO19" s="4">
        <f t="shared" si="27"/>
        <v>45058.331689814819</v>
      </c>
      <c r="HQ19">
        <v>1683879826</v>
      </c>
      <c r="HR19" s="5">
        <v>100.39</v>
      </c>
      <c r="HS19" s="5">
        <v>14.57</v>
      </c>
      <c r="HT19" s="5">
        <v>0.39</v>
      </c>
      <c r="HU19" s="5">
        <v>73954.3</v>
      </c>
      <c r="HW19" s="4">
        <f t="shared" si="28"/>
        <v>45058.34983796296</v>
      </c>
      <c r="HY19">
        <v>1683878258</v>
      </c>
      <c r="HZ19" s="5">
        <v>102.15</v>
      </c>
      <c r="IA19" s="5">
        <v>13.93</v>
      </c>
      <c r="IB19" s="5">
        <v>0</v>
      </c>
      <c r="IC19" s="5">
        <v>51841.9</v>
      </c>
      <c r="IE19" s="4">
        <f t="shared" si="29"/>
        <v>45058.331689814819</v>
      </c>
      <c r="IG19">
        <v>1683879826</v>
      </c>
      <c r="IH19" s="5">
        <v>100.39</v>
      </c>
      <c r="II19" s="5">
        <v>14.57</v>
      </c>
      <c r="IJ19" s="5">
        <v>0.39</v>
      </c>
      <c r="IK19" s="5">
        <v>73954.3</v>
      </c>
      <c r="IM19" s="4">
        <f t="shared" si="30"/>
        <v>45058.34983796296</v>
      </c>
      <c r="IO19">
        <v>1683881351</v>
      </c>
      <c r="IP19" s="5">
        <v>103.33</v>
      </c>
      <c r="IQ19" s="5">
        <v>13.94</v>
      </c>
      <c r="IR19" s="5">
        <v>0.39</v>
      </c>
      <c r="IS19" s="5">
        <v>53207.8</v>
      </c>
      <c r="IU19" s="4">
        <f t="shared" si="31"/>
        <v>45058.367488425924</v>
      </c>
      <c r="IW19">
        <v>1683882873</v>
      </c>
      <c r="IX19" s="5">
        <v>102.34</v>
      </c>
      <c r="IY19" s="5">
        <v>15.25</v>
      </c>
      <c r="IZ19" s="5">
        <v>0</v>
      </c>
      <c r="JA19" s="5">
        <v>52808.6</v>
      </c>
      <c r="JC19" s="4">
        <f t="shared" si="32"/>
        <v>45058.385104166664</v>
      </c>
      <c r="JE19">
        <v>1683884258</v>
      </c>
      <c r="JF19" s="5">
        <v>102.93</v>
      </c>
      <c r="JG19" s="5">
        <v>15.61</v>
      </c>
      <c r="JH19" s="5">
        <v>1.57</v>
      </c>
      <c r="JI19" s="5">
        <v>77231.3</v>
      </c>
      <c r="JK19" s="4">
        <f t="shared" si="33"/>
        <v>45058.401134259257</v>
      </c>
      <c r="JM19">
        <v>1683885652</v>
      </c>
      <c r="JN19" s="5">
        <v>102.34</v>
      </c>
      <c r="JO19" s="5">
        <v>14.3</v>
      </c>
      <c r="JP19" s="5">
        <v>0</v>
      </c>
      <c r="JQ19" s="5">
        <v>52181.599999999999</v>
      </c>
      <c r="JS19" s="4">
        <f t="shared" si="34"/>
        <v>45058.417268518519</v>
      </c>
      <c r="JU19">
        <v>1683887051</v>
      </c>
      <c r="JV19" s="5">
        <v>104.29</v>
      </c>
      <c r="JW19" s="5">
        <v>14.19</v>
      </c>
      <c r="JX19" s="5">
        <v>0</v>
      </c>
      <c r="JY19" s="5">
        <v>79378.899999999994</v>
      </c>
      <c r="KA19" s="4">
        <f t="shared" si="35"/>
        <v>45058.43346064815</v>
      </c>
      <c r="KC19">
        <v>1683888439</v>
      </c>
      <c r="KD19" s="5">
        <v>3.52</v>
      </c>
      <c r="KE19" s="5">
        <v>17.739999999999998</v>
      </c>
      <c r="KF19" s="5">
        <v>1.57</v>
      </c>
      <c r="KG19" s="5">
        <v>30589.4</v>
      </c>
      <c r="KI19" s="4">
        <f t="shared" si="36"/>
        <v>45058.449525462958</v>
      </c>
      <c r="KK19">
        <v>1683890133</v>
      </c>
      <c r="KL19" s="5">
        <v>102.24</v>
      </c>
      <c r="KM19" s="5">
        <v>13.92</v>
      </c>
      <c r="KN19" s="5">
        <v>0</v>
      </c>
      <c r="KO19" s="5">
        <v>52705.599999999999</v>
      </c>
      <c r="KQ19" s="4">
        <f t="shared" si="37"/>
        <v>45058.469131944439</v>
      </c>
      <c r="KS19">
        <v>1683891654</v>
      </c>
      <c r="KT19" s="5">
        <v>102.14</v>
      </c>
      <c r="KU19" s="5">
        <v>13.92</v>
      </c>
      <c r="KV19" s="5">
        <v>0</v>
      </c>
      <c r="KW19" s="5">
        <v>52010.2</v>
      </c>
      <c r="KY19" s="4">
        <f t="shared" si="38"/>
        <v>45058.48673611111</v>
      </c>
      <c r="LA19">
        <v>1683893084</v>
      </c>
      <c r="LB19" s="5">
        <v>102.74</v>
      </c>
      <c r="LC19" s="5">
        <v>14.3</v>
      </c>
      <c r="LD19" s="5">
        <v>0</v>
      </c>
      <c r="LE19" s="5">
        <v>52535.1</v>
      </c>
      <c r="LG19" s="4">
        <f t="shared" si="39"/>
        <v>45058.503287037034</v>
      </c>
      <c r="LI19">
        <v>1683894657</v>
      </c>
      <c r="LJ19" s="5">
        <v>104.1</v>
      </c>
      <c r="LK19" s="5">
        <v>14.57</v>
      </c>
      <c r="LL19" s="5">
        <v>1.17</v>
      </c>
      <c r="LM19" s="5">
        <v>77042.7</v>
      </c>
      <c r="LO19" s="4">
        <f t="shared" si="40"/>
        <v>45058.521493055552</v>
      </c>
      <c r="LQ19">
        <v>1683896164</v>
      </c>
      <c r="LR19" s="5">
        <v>102.54</v>
      </c>
      <c r="LS19" s="5">
        <v>13.92</v>
      </c>
      <c r="LT19" s="5">
        <v>0</v>
      </c>
      <c r="LU19" s="5">
        <v>52308.1</v>
      </c>
      <c r="LW19" s="4">
        <f t="shared" si="41"/>
        <v>45058.538935185185</v>
      </c>
      <c r="LY19">
        <v>1683897688</v>
      </c>
      <c r="LZ19" s="5">
        <v>110.16</v>
      </c>
      <c r="MA19" s="5">
        <v>19.23</v>
      </c>
      <c r="MB19" s="5">
        <v>0</v>
      </c>
      <c r="MC19" s="5">
        <v>82468.100000000006</v>
      </c>
      <c r="ME19" s="4">
        <f t="shared" si="42"/>
        <v>45058.556574074071</v>
      </c>
      <c r="MG19">
        <v>1683899073</v>
      </c>
      <c r="MH19" s="5">
        <v>98.25</v>
      </c>
      <c r="MI19" s="5">
        <v>19.38</v>
      </c>
      <c r="MJ19" s="5">
        <v>1.17</v>
      </c>
      <c r="MK19" s="5">
        <v>51658.3</v>
      </c>
      <c r="MM19" s="4">
        <f t="shared" si="43"/>
        <v>45058.572604166664</v>
      </c>
      <c r="MO19">
        <v>1683900452</v>
      </c>
      <c r="MP19" s="5">
        <v>101.08</v>
      </c>
      <c r="MQ19" s="5">
        <v>13.96</v>
      </c>
      <c r="MR19" s="5">
        <v>0.78</v>
      </c>
      <c r="MS19" s="5">
        <v>50534.400000000001</v>
      </c>
      <c r="MU19" s="4">
        <f t="shared" si="44"/>
        <v>45058.588564814811</v>
      </c>
      <c r="MW19">
        <v>1683901831</v>
      </c>
      <c r="MX19" s="5">
        <v>108.52</v>
      </c>
      <c r="MY19" s="5">
        <v>19.3</v>
      </c>
      <c r="MZ19" s="5">
        <v>0</v>
      </c>
      <c r="NA19" s="5">
        <v>81199.199999999997</v>
      </c>
      <c r="NC19" s="4">
        <f t="shared" si="45"/>
        <v>45058.604525462964</v>
      </c>
      <c r="NE19">
        <v>1683903219</v>
      </c>
      <c r="NF19" s="5">
        <v>95.8</v>
      </c>
      <c r="NG19" s="5">
        <v>14.32</v>
      </c>
      <c r="NH19" s="5">
        <v>1.17</v>
      </c>
      <c r="NI19" s="5">
        <v>48601.599999999999</v>
      </c>
      <c r="NK19" s="4">
        <f t="shared" si="46"/>
        <v>45058.620590277773</v>
      </c>
      <c r="NM19">
        <v>1683904890</v>
      </c>
      <c r="NN19" s="5">
        <v>102.53</v>
      </c>
      <c r="NO19" s="5">
        <v>13.92</v>
      </c>
      <c r="NP19" s="5">
        <v>0</v>
      </c>
      <c r="NQ19" s="5">
        <v>52134.2</v>
      </c>
      <c r="NS19" s="4">
        <f t="shared" si="47"/>
        <v>45058.639930555553</v>
      </c>
      <c r="NU19">
        <v>1683906433</v>
      </c>
      <c r="NV19" s="5">
        <v>102.34</v>
      </c>
      <c r="NW19" s="5">
        <v>13.93</v>
      </c>
      <c r="NX19" s="5">
        <v>0</v>
      </c>
      <c r="NY19" s="5">
        <v>50924</v>
      </c>
      <c r="OA19" s="4">
        <f t="shared" si="48"/>
        <v>45058.657789351855</v>
      </c>
      <c r="OC19">
        <v>1683907882</v>
      </c>
      <c r="OD19" s="5">
        <v>101.66</v>
      </c>
      <c r="OE19" s="5">
        <v>14.28</v>
      </c>
      <c r="OF19" s="5">
        <v>3.9</v>
      </c>
      <c r="OG19" s="5">
        <v>163009</v>
      </c>
      <c r="OI19" s="4">
        <f t="shared" si="49"/>
        <v>45058.674560185187</v>
      </c>
      <c r="OK19">
        <v>1683909464</v>
      </c>
      <c r="OL19" s="5">
        <v>102.24</v>
      </c>
      <c r="OM19" s="5">
        <v>19.600000000000001</v>
      </c>
      <c r="ON19" s="5">
        <v>0</v>
      </c>
      <c r="OO19" s="5">
        <v>50252.2</v>
      </c>
      <c r="OQ19" s="4">
        <f t="shared" si="50"/>
        <v>45058.692870370374</v>
      </c>
      <c r="OS19">
        <v>1683910998</v>
      </c>
      <c r="OT19" s="5">
        <v>103.11</v>
      </c>
      <c r="OU19" s="5">
        <v>14.28</v>
      </c>
      <c r="OV19" s="5">
        <v>0</v>
      </c>
      <c r="OW19" s="5">
        <v>51696.2</v>
      </c>
      <c r="OY19" s="4">
        <f t="shared" si="51"/>
        <v>45058.710625</v>
      </c>
    </row>
    <row r="20" spans="1:415" x14ac:dyDescent="0.25">
      <c r="A20">
        <v>1683838243</v>
      </c>
      <c r="B20" s="5">
        <v>4.1399999999999997</v>
      </c>
      <c r="C20" s="5">
        <v>2.78</v>
      </c>
      <c r="D20" s="5">
        <v>15366.7</v>
      </c>
      <c r="E20" s="5">
        <v>115684</v>
      </c>
      <c r="G20" s="4">
        <f t="shared" si="0"/>
        <v>45057.86855324074</v>
      </c>
      <c r="I20">
        <v>1683839645</v>
      </c>
      <c r="J20" s="5">
        <v>24.05</v>
      </c>
      <c r="K20" s="5">
        <v>14.09</v>
      </c>
      <c r="L20" s="5">
        <v>15246.5</v>
      </c>
      <c r="M20" s="5">
        <v>126043</v>
      </c>
      <c r="O20" s="4">
        <f t="shared" si="1"/>
        <v>45057.884780092594</v>
      </c>
      <c r="Q20">
        <v>1683841062</v>
      </c>
      <c r="R20" s="5">
        <v>14.9</v>
      </c>
      <c r="S20" s="5">
        <v>14.03</v>
      </c>
      <c r="T20" s="5">
        <v>15291.8</v>
      </c>
      <c r="U20" s="5">
        <v>124718</v>
      </c>
      <c r="W20" s="4">
        <f t="shared" si="2"/>
        <v>45057.901180555556</v>
      </c>
      <c r="Y20">
        <v>1683842458</v>
      </c>
      <c r="Z20" s="5">
        <v>48.48</v>
      </c>
      <c r="AA20" s="5">
        <v>14.41</v>
      </c>
      <c r="AB20" s="5">
        <v>15277.6</v>
      </c>
      <c r="AC20" s="5">
        <v>143960</v>
      </c>
      <c r="AE20" s="4">
        <f t="shared" si="3"/>
        <v>45057.917337962965</v>
      </c>
      <c r="AG20">
        <v>1683843836</v>
      </c>
      <c r="AH20" s="5">
        <v>49.46</v>
      </c>
      <c r="AI20" s="5">
        <v>14.26</v>
      </c>
      <c r="AJ20" s="5">
        <v>15276.4</v>
      </c>
      <c r="AK20" s="5">
        <v>127932</v>
      </c>
      <c r="AM20" s="4">
        <f t="shared" si="4"/>
        <v>45057.933287037042</v>
      </c>
      <c r="AO20">
        <v>1683845505</v>
      </c>
      <c r="AP20" s="5">
        <v>46.57</v>
      </c>
      <c r="AQ20" s="5">
        <v>13.94</v>
      </c>
      <c r="AR20" s="5">
        <v>15290.6</v>
      </c>
      <c r="AS20" s="5">
        <v>126653</v>
      </c>
      <c r="AU20" s="4">
        <f t="shared" si="5"/>
        <v>45057.952604166669</v>
      </c>
      <c r="AW20">
        <v>1683847013</v>
      </c>
      <c r="AX20" s="5">
        <v>92.5</v>
      </c>
      <c r="AY20" s="5">
        <v>14.01</v>
      </c>
      <c r="AZ20" s="5">
        <v>15200.8</v>
      </c>
      <c r="BA20" s="5">
        <v>135189</v>
      </c>
      <c r="BC20" s="4">
        <f t="shared" si="6"/>
        <v>45057.970057870371</v>
      </c>
      <c r="BE20">
        <v>1683848440</v>
      </c>
      <c r="BF20" s="5">
        <v>37.35</v>
      </c>
      <c r="BG20" s="5">
        <v>18.16</v>
      </c>
      <c r="BH20" s="5">
        <v>15246.9</v>
      </c>
      <c r="BI20" s="5">
        <v>130111</v>
      </c>
      <c r="BK20" s="4">
        <f t="shared" si="7"/>
        <v>45057.986574074079</v>
      </c>
      <c r="BM20">
        <v>1683850010</v>
      </c>
      <c r="BN20" s="5">
        <v>21.22</v>
      </c>
      <c r="BO20" s="5">
        <v>18.989999999999998</v>
      </c>
      <c r="BP20" s="5">
        <v>15113.2</v>
      </c>
      <c r="BQ20" s="5">
        <v>132751</v>
      </c>
      <c r="BS20" s="4">
        <f t="shared" si="8"/>
        <v>45058.004745370374</v>
      </c>
      <c r="BU20">
        <v>1683851541</v>
      </c>
      <c r="BV20" s="5">
        <v>21.93</v>
      </c>
      <c r="BW20" s="5">
        <v>18.25</v>
      </c>
      <c r="BX20" s="5">
        <v>15202.7</v>
      </c>
      <c r="BY20" s="5">
        <v>129973</v>
      </c>
      <c r="CA20" s="4">
        <f t="shared" si="9"/>
        <v>45058.022465277776</v>
      </c>
      <c r="CC20">
        <v>1683853161</v>
      </c>
      <c r="CD20" s="5">
        <v>19.649999999999999</v>
      </c>
      <c r="CE20" s="5">
        <v>18.84</v>
      </c>
      <c r="CF20" s="5">
        <v>15247.3</v>
      </c>
      <c r="CG20" s="5">
        <v>123150</v>
      </c>
      <c r="CI20" s="4">
        <f t="shared" si="10"/>
        <v>45058.041215277779</v>
      </c>
      <c r="CK20">
        <v>1683854570</v>
      </c>
      <c r="CL20" s="5">
        <v>58.46</v>
      </c>
      <c r="CM20" s="5">
        <v>18.93</v>
      </c>
      <c r="CN20" s="5">
        <v>15248.1</v>
      </c>
      <c r="CO20" s="5">
        <v>127950</v>
      </c>
      <c r="CQ20" s="4">
        <f t="shared" si="11"/>
        <v>45058.057523148149</v>
      </c>
      <c r="CS20">
        <v>1683855971</v>
      </c>
      <c r="CT20" s="5">
        <v>47.07</v>
      </c>
      <c r="CU20" s="5">
        <v>18.29</v>
      </c>
      <c r="CV20" s="5">
        <v>15234.8</v>
      </c>
      <c r="CW20" s="5">
        <v>141837</v>
      </c>
      <c r="CY20" s="4">
        <f t="shared" si="12"/>
        <v>45058.073738425926</v>
      </c>
      <c r="DA20">
        <v>1683857368</v>
      </c>
      <c r="DB20" s="5">
        <v>10.37</v>
      </c>
      <c r="DC20" s="5">
        <v>18.91</v>
      </c>
      <c r="DD20" s="5">
        <v>15248.1</v>
      </c>
      <c r="DE20" s="5">
        <v>124717</v>
      </c>
      <c r="DG20" s="4">
        <f t="shared" si="13"/>
        <v>45058.089907407411</v>
      </c>
      <c r="DI20">
        <v>1683858778</v>
      </c>
      <c r="DJ20" s="5">
        <v>51.47</v>
      </c>
      <c r="DK20" s="5">
        <v>18.04</v>
      </c>
      <c r="DL20" s="5">
        <v>15262.2</v>
      </c>
      <c r="DM20" s="5">
        <v>124686</v>
      </c>
      <c r="DO20" s="4">
        <f t="shared" si="14"/>
        <v>45058.106226851851</v>
      </c>
      <c r="DQ20">
        <v>1683860459</v>
      </c>
      <c r="DR20" s="5">
        <v>53.32</v>
      </c>
      <c r="DS20" s="5">
        <v>19.04</v>
      </c>
      <c r="DT20" s="5">
        <v>15231.6</v>
      </c>
      <c r="DU20" s="5">
        <v>127733</v>
      </c>
      <c r="DW20" s="4">
        <f t="shared" si="15"/>
        <v>45058.12568287037</v>
      </c>
      <c r="DY20">
        <v>1683861981</v>
      </c>
      <c r="DZ20" s="5">
        <v>20.37</v>
      </c>
      <c r="EA20" s="5">
        <v>18.239999999999998</v>
      </c>
      <c r="EB20" s="5">
        <v>15127.4</v>
      </c>
      <c r="EC20" s="5">
        <v>133477</v>
      </c>
      <c r="EE20" s="4">
        <f t="shared" si="16"/>
        <v>45058.14329861111</v>
      </c>
      <c r="EG20">
        <v>1683863434</v>
      </c>
      <c r="EH20" s="5">
        <v>36.04</v>
      </c>
      <c r="EI20" s="5">
        <v>19.059999999999999</v>
      </c>
      <c r="EJ20" s="5">
        <v>15232.4</v>
      </c>
      <c r="EK20" s="5">
        <v>121178</v>
      </c>
      <c r="EM20" s="4">
        <f t="shared" si="17"/>
        <v>45058.160115740742</v>
      </c>
      <c r="EO20">
        <v>1683865016</v>
      </c>
      <c r="EP20" s="5">
        <v>52.81</v>
      </c>
      <c r="EQ20" s="5">
        <v>18.03</v>
      </c>
      <c r="ER20" s="5">
        <v>15142.9</v>
      </c>
      <c r="ES20" s="5">
        <v>125842</v>
      </c>
      <c r="EU20" s="4">
        <f t="shared" si="18"/>
        <v>45058.178425925929</v>
      </c>
      <c r="EW20">
        <v>1683866539</v>
      </c>
      <c r="EX20" s="5">
        <v>32</v>
      </c>
      <c r="EY20" s="5">
        <v>18.010000000000002</v>
      </c>
      <c r="EZ20" s="5">
        <v>15263</v>
      </c>
      <c r="FA20" s="5">
        <v>128578</v>
      </c>
      <c r="FC20" s="4">
        <f t="shared" si="19"/>
        <v>45058.196053240739</v>
      </c>
      <c r="FE20">
        <v>1683868053</v>
      </c>
      <c r="FF20" s="5">
        <v>77.900000000000006</v>
      </c>
      <c r="FG20" s="5">
        <v>18.260000000000002</v>
      </c>
      <c r="FH20" s="5">
        <v>15246.5</v>
      </c>
      <c r="FI20" s="5">
        <v>163510</v>
      </c>
      <c r="FK20" s="4">
        <f t="shared" si="20"/>
        <v>45058.213576388887</v>
      </c>
      <c r="FM20">
        <v>1683869445</v>
      </c>
      <c r="FN20" s="5">
        <v>62.28</v>
      </c>
      <c r="FO20" s="5">
        <v>19.18</v>
      </c>
      <c r="FP20" s="5">
        <v>15246.5</v>
      </c>
      <c r="FQ20" s="5">
        <v>128353</v>
      </c>
      <c r="FS20" s="4">
        <f t="shared" si="21"/>
        <v>45058.229687500003</v>
      </c>
      <c r="FU20">
        <v>1683870848</v>
      </c>
      <c r="FV20" s="5">
        <v>78.86</v>
      </c>
      <c r="FW20" s="5">
        <v>18.07</v>
      </c>
      <c r="FX20" s="5">
        <v>15127.4</v>
      </c>
      <c r="FY20" s="5">
        <v>132952</v>
      </c>
      <c r="GA20" s="4">
        <f t="shared" si="22"/>
        <v>45058.245925925927</v>
      </c>
      <c r="GC20">
        <v>1683872242</v>
      </c>
      <c r="GD20" s="5">
        <v>47.99</v>
      </c>
      <c r="GE20" s="5">
        <v>18.28</v>
      </c>
      <c r="GF20" s="5">
        <v>15277.2</v>
      </c>
      <c r="GG20" s="5">
        <v>145821</v>
      </c>
      <c r="GI20" s="4">
        <f t="shared" si="23"/>
        <v>45058.262060185181</v>
      </c>
      <c r="GK20">
        <v>1683873637</v>
      </c>
      <c r="GL20" s="5">
        <v>71.64</v>
      </c>
      <c r="GM20" s="5">
        <v>18.059999999999999</v>
      </c>
      <c r="GN20" s="5">
        <v>15246.1</v>
      </c>
      <c r="GO20" s="5">
        <v>130222</v>
      </c>
      <c r="GQ20" s="4">
        <f t="shared" si="24"/>
        <v>45058.27820601852</v>
      </c>
      <c r="GS20">
        <v>1683875306</v>
      </c>
      <c r="GT20" s="5">
        <v>44.23</v>
      </c>
      <c r="GU20" s="5">
        <v>18.170000000000002</v>
      </c>
      <c r="GV20" s="5">
        <v>15263.4</v>
      </c>
      <c r="GW20" s="5">
        <v>133781</v>
      </c>
      <c r="GY20" s="4">
        <f t="shared" si="25"/>
        <v>45058.297523148147</v>
      </c>
      <c r="HA20">
        <v>1683876826</v>
      </c>
      <c r="HB20" s="5">
        <v>31.02</v>
      </c>
      <c r="HC20" s="5">
        <v>18.02</v>
      </c>
      <c r="HD20" s="5">
        <v>15263.4</v>
      </c>
      <c r="HE20" s="5">
        <v>125125</v>
      </c>
      <c r="HG20" s="4">
        <f t="shared" si="26"/>
        <v>45058.315115740741</v>
      </c>
      <c r="HI20">
        <v>1683878268</v>
      </c>
      <c r="HJ20" s="5">
        <v>39.54</v>
      </c>
      <c r="HK20" s="5">
        <v>19.47</v>
      </c>
      <c r="HL20" s="5">
        <v>15264.6</v>
      </c>
      <c r="HM20" s="5">
        <v>132234</v>
      </c>
      <c r="HO20" s="4">
        <f t="shared" si="27"/>
        <v>45058.331805555557</v>
      </c>
      <c r="HQ20">
        <v>1683879836</v>
      </c>
      <c r="HR20" s="5">
        <v>48.68</v>
      </c>
      <c r="HS20" s="5">
        <v>18.28</v>
      </c>
      <c r="HT20" s="5">
        <v>15189.1</v>
      </c>
      <c r="HU20" s="5">
        <v>140774</v>
      </c>
      <c r="HW20" s="4">
        <f t="shared" si="28"/>
        <v>45058.349953703699</v>
      </c>
      <c r="HY20">
        <v>1683878268</v>
      </c>
      <c r="HZ20" s="5">
        <v>39.54</v>
      </c>
      <c r="IA20" s="5">
        <v>19.47</v>
      </c>
      <c r="IB20" s="5">
        <v>15264.6</v>
      </c>
      <c r="IC20" s="5">
        <v>132234</v>
      </c>
      <c r="IE20" s="4">
        <f t="shared" si="29"/>
        <v>45058.331805555557</v>
      </c>
      <c r="IG20">
        <v>1683879836</v>
      </c>
      <c r="IH20" s="5">
        <v>48.68</v>
      </c>
      <c r="II20" s="5">
        <v>18.28</v>
      </c>
      <c r="IJ20" s="5">
        <v>15189.1</v>
      </c>
      <c r="IK20" s="5">
        <v>140774</v>
      </c>
      <c r="IM20" s="4">
        <f t="shared" si="30"/>
        <v>45058.349953703699</v>
      </c>
      <c r="IO20">
        <v>1683881361</v>
      </c>
      <c r="IP20" s="5">
        <v>68.010000000000005</v>
      </c>
      <c r="IQ20" s="5">
        <v>19.559999999999999</v>
      </c>
      <c r="IR20" s="5">
        <v>15261.4</v>
      </c>
      <c r="IS20" s="5">
        <v>148602</v>
      </c>
      <c r="IU20" s="4">
        <f t="shared" si="31"/>
        <v>45058.367604166662</v>
      </c>
      <c r="IW20">
        <v>1683882883</v>
      </c>
      <c r="IX20" s="5">
        <v>49.42</v>
      </c>
      <c r="IY20" s="5">
        <v>19.38</v>
      </c>
      <c r="IZ20" s="5">
        <v>15260.7</v>
      </c>
      <c r="JA20" s="5">
        <v>125045</v>
      </c>
      <c r="JC20" s="4">
        <f t="shared" si="32"/>
        <v>45058.385219907403</v>
      </c>
      <c r="JE20">
        <v>1683884268</v>
      </c>
      <c r="JF20" s="5">
        <v>58.4</v>
      </c>
      <c r="JG20" s="5">
        <v>18.3</v>
      </c>
      <c r="JH20" s="5">
        <v>15232.8</v>
      </c>
      <c r="JI20" s="5">
        <v>150121</v>
      </c>
      <c r="JK20" s="4">
        <f t="shared" si="33"/>
        <v>45058.401249999995</v>
      </c>
      <c r="JM20">
        <v>1683885662</v>
      </c>
      <c r="JN20" s="5">
        <v>64.87</v>
      </c>
      <c r="JO20" s="5">
        <v>18.05</v>
      </c>
      <c r="JP20" s="5">
        <v>15261.4</v>
      </c>
      <c r="JQ20" s="5">
        <v>130503</v>
      </c>
      <c r="JS20" s="4">
        <f t="shared" si="34"/>
        <v>45058.417384259257</v>
      </c>
      <c r="JU20">
        <v>1683887061</v>
      </c>
      <c r="JV20" s="5">
        <v>53.97</v>
      </c>
      <c r="JW20" s="5">
        <v>18.3</v>
      </c>
      <c r="JX20" s="5">
        <v>15277.6</v>
      </c>
      <c r="JY20" s="5">
        <v>145960</v>
      </c>
      <c r="KA20" s="4">
        <f t="shared" si="35"/>
        <v>45058.433576388888</v>
      </c>
      <c r="KC20">
        <v>1683888449</v>
      </c>
      <c r="KD20" s="5">
        <v>100</v>
      </c>
      <c r="KE20" s="5">
        <v>18.11</v>
      </c>
      <c r="KF20" s="5">
        <v>15260.3</v>
      </c>
      <c r="KG20" s="5">
        <v>138050</v>
      </c>
      <c r="KI20" s="4">
        <f t="shared" si="36"/>
        <v>45058.449641203704</v>
      </c>
      <c r="KK20">
        <v>1683890143</v>
      </c>
      <c r="KL20" s="5">
        <v>43.45</v>
      </c>
      <c r="KM20" s="5">
        <v>23.19</v>
      </c>
      <c r="KN20" s="5">
        <v>15231.6</v>
      </c>
      <c r="KO20" s="5">
        <v>136417</v>
      </c>
      <c r="KQ20" s="4">
        <f t="shared" si="37"/>
        <v>45058.469247685185</v>
      </c>
      <c r="KS20">
        <v>1683891664</v>
      </c>
      <c r="KT20" s="5">
        <v>43.89</v>
      </c>
      <c r="KU20" s="5">
        <v>18.07</v>
      </c>
      <c r="KV20" s="5">
        <v>15247.3</v>
      </c>
      <c r="KW20" s="5">
        <v>126661</v>
      </c>
      <c r="KY20" s="4">
        <f t="shared" si="38"/>
        <v>45058.486851851849</v>
      </c>
      <c r="LA20">
        <v>1683893094</v>
      </c>
      <c r="LB20" s="5">
        <v>64.790000000000006</v>
      </c>
      <c r="LC20" s="5">
        <v>23.07</v>
      </c>
      <c r="LD20" s="5">
        <v>15217.2</v>
      </c>
      <c r="LE20" s="5">
        <v>130392</v>
      </c>
      <c r="LG20" s="4">
        <f t="shared" si="39"/>
        <v>45058.503402777773</v>
      </c>
      <c r="LI20">
        <v>1683894667</v>
      </c>
      <c r="LJ20" s="5">
        <v>58.34</v>
      </c>
      <c r="LK20" s="5">
        <v>18.309999999999999</v>
      </c>
      <c r="LL20" s="5">
        <v>15218.7</v>
      </c>
      <c r="LM20" s="5">
        <v>149927</v>
      </c>
      <c r="LO20" s="4">
        <f t="shared" si="40"/>
        <v>45058.521608796298</v>
      </c>
      <c r="LQ20">
        <v>1683896174</v>
      </c>
      <c r="LR20" s="5">
        <v>43.38</v>
      </c>
      <c r="LS20" s="5">
        <v>18.2</v>
      </c>
      <c r="LT20" s="5">
        <v>15174.3</v>
      </c>
      <c r="LU20" s="5">
        <v>139121</v>
      </c>
      <c r="LW20" s="4">
        <f t="shared" si="41"/>
        <v>45058.53905092593</v>
      </c>
      <c r="LY20">
        <v>1683897698</v>
      </c>
      <c r="LZ20" s="5">
        <v>31.74</v>
      </c>
      <c r="MA20" s="5">
        <v>18.420000000000002</v>
      </c>
      <c r="MB20" s="5">
        <v>15232</v>
      </c>
      <c r="MC20" s="5">
        <v>140696</v>
      </c>
      <c r="ME20" s="4">
        <f t="shared" si="42"/>
        <v>45058.55668981481</v>
      </c>
      <c r="MG20">
        <v>1683899083</v>
      </c>
      <c r="MH20" s="5">
        <v>85.05</v>
      </c>
      <c r="MI20" s="5">
        <v>18.09</v>
      </c>
      <c r="MJ20" s="5">
        <v>15231.2</v>
      </c>
      <c r="MK20" s="5">
        <v>134065</v>
      </c>
      <c r="MM20" s="4">
        <f t="shared" si="43"/>
        <v>45058.572719907403</v>
      </c>
      <c r="MO20">
        <v>1683900462</v>
      </c>
      <c r="MP20" s="5">
        <v>70.959999999999994</v>
      </c>
      <c r="MQ20" s="5">
        <v>18.079999999999998</v>
      </c>
      <c r="MR20" s="5">
        <v>15201.6</v>
      </c>
      <c r="MS20" s="5">
        <v>131442</v>
      </c>
      <c r="MU20" s="4">
        <f t="shared" si="44"/>
        <v>45058.588680555556</v>
      </c>
      <c r="MW20">
        <v>1683901841</v>
      </c>
      <c r="MX20" s="5">
        <v>37.72</v>
      </c>
      <c r="MY20" s="5">
        <v>18.03</v>
      </c>
      <c r="MZ20" s="5">
        <v>15202</v>
      </c>
      <c r="NA20" s="5">
        <v>121333</v>
      </c>
      <c r="NC20" s="4">
        <f t="shared" si="45"/>
        <v>45058.604641203703</v>
      </c>
      <c r="NE20">
        <v>1683903229</v>
      </c>
      <c r="NF20" s="5">
        <v>80.09</v>
      </c>
      <c r="NG20" s="5">
        <v>23.22</v>
      </c>
      <c r="NH20" s="5">
        <v>15083.2</v>
      </c>
      <c r="NI20" s="5">
        <v>130778</v>
      </c>
      <c r="NK20" s="4">
        <f t="shared" si="46"/>
        <v>45058.620706018519</v>
      </c>
      <c r="NM20">
        <v>1683904900</v>
      </c>
      <c r="NN20" s="5">
        <v>46.64</v>
      </c>
      <c r="NO20" s="5">
        <v>23.37</v>
      </c>
      <c r="NP20" s="5">
        <v>15217.2</v>
      </c>
      <c r="NQ20" s="5">
        <v>123474</v>
      </c>
      <c r="NS20" s="4">
        <f t="shared" si="47"/>
        <v>45058.640046296292</v>
      </c>
      <c r="NU20">
        <v>1683906443</v>
      </c>
      <c r="NV20" s="5">
        <v>51.31</v>
      </c>
      <c r="NW20" s="5">
        <v>18.05</v>
      </c>
      <c r="NX20" s="5">
        <v>15070.1</v>
      </c>
      <c r="NY20" s="5">
        <v>124597</v>
      </c>
      <c r="OA20" s="4">
        <f t="shared" si="48"/>
        <v>45058.657905092594</v>
      </c>
      <c r="OC20">
        <v>1683907892</v>
      </c>
      <c r="OD20" s="5">
        <v>29.33</v>
      </c>
      <c r="OE20" s="5">
        <v>18.02</v>
      </c>
      <c r="OF20" s="5">
        <v>15202.3</v>
      </c>
      <c r="OG20" s="5">
        <v>124525</v>
      </c>
      <c r="OI20" s="4">
        <f t="shared" si="49"/>
        <v>45058.674675925926</v>
      </c>
      <c r="OK20">
        <v>1683909474</v>
      </c>
      <c r="OL20" s="5">
        <v>97.18</v>
      </c>
      <c r="OM20" s="5">
        <v>14.02</v>
      </c>
      <c r="ON20" s="5">
        <v>1.17</v>
      </c>
      <c r="OO20" s="5">
        <v>57395.3</v>
      </c>
      <c r="OQ20" s="4">
        <f t="shared" si="50"/>
        <v>45058.692986111113</v>
      </c>
      <c r="OS20">
        <v>1683911008</v>
      </c>
      <c r="OT20" s="5">
        <v>39.19</v>
      </c>
      <c r="OU20" s="5">
        <v>18.03</v>
      </c>
      <c r="OV20" s="5">
        <v>15202</v>
      </c>
      <c r="OW20" s="5">
        <v>122893</v>
      </c>
      <c r="OY20" s="4">
        <f t="shared" si="51"/>
        <v>45058.710740740746</v>
      </c>
    </row>
    <row r="21" spans="1:415" x14ac:dyDescent="0.25">
      <c r="A21">
        <v>1683838253</v>
      </c>
      <c r="B21" s="5">
        <v>107.98</v>
      </c>
      <c r="C21" s="5">
        <v>3.2</v>
      </c>
      <c r="D21" s="5">
        <v>0.39</v>
      </c>
      <c r="E21" s="5">
        <v>76069</v>
      </c>
      <c r="G21" s="4">
        <f t="shared" si="0"/>
        <v>45057.868668981479</v>
      </c>
      <c r="I21">
        <v>1683839655</v>
      </c>
      <c r="J21" s="5">
        <v>110.28</v>
      </c>
      <c r="K21" s="5">
        <v>14.13</v>
      </c>
      <c r="L21" s="5">
        <v>0</v>
      </c>
      <c r="M21" s="5">
        <v>81755</v>
      </c>
      <c r="O21" s="4">
        <f t="shared" si="1"/>
        <v>45057.884895833333</v>
      </c>
      <c r="Q21">
        <v>1683841072</v>
      </c>
      <c r="R21" s="5">
        <v>107.16</v>
      </c>
      <c r="S21" s="5">
        <v>14.15</v>
      </c>
      <c r="T21" s="5">
        <v>0.39</v>
      </c>
      <c r="U21" s="5">
        <v>69473.8</v>
      </c>
      <c r="W21" s="4">
        <f t="shared" si="2"/>
        <v>45057.901296296295</v>
      </c>
      <c r="Y21">
        <v>1683842468</v>
      </c>
      <c r="Z21" s="5">
        <v>111.86</v>
      </c>
      <c r="AA21" s="5">
        <v>13.97</v>
      </c>
      <c r="AB21" s="5">
        <v>0</v>
      </c>
      <c r="AC21" s="5">
        <v>80565.899999999994</v>
      </c>
      <c r="AE21" s="4">
        <f t="shared" si="3"/>
        <v>45057.917453703703</v>
      </c>
      <c r="AG21">
        <v>1683843846</v>
      </c>
      <c r="AH21" s="5">
        <v>108.85</v>
      </c>
      <c r="AI21" s="5">
        <v>14.14</v>
      </c>
      <c r="AJ21" s="5">
        <v>0</v>
      </c>
      <c r="AK21" s="5">
        <v>83061.5</v>
      </c>
      <c r="AM21" s="4">
        <f t="shared" si="4"/>
        <v>45057.93340277778</v>
      </c>
      <c r="AO21">
        <v>1683845515</v>
      </c>
      <c r="AP21" s="5">
        <v>101.84</v>
      </c>
      <c r="AQ21" s="5">
        <v>13.98</v>
      </c>
      <c r="AR21" s="5">
        <v>7.01</v>
      </c>
      <c r="AS21" s="5">
        <v>187318</v>
      </c>
      <c r="AU21" s="4">
        <f t="shared" si="5"/>
        <v>45057.952719907407</v>
      </c>
      <c r="AW21">
        <v>1683847023</v>
      </c>
      <c r="AX21" s="5">
        <v>106.48</v>
      </c>
      <c r="AY21" s="5">
        <v>14.9</v>
      </c>
      <c r="AZ21" s="5">
        <v>0.78</v>
      </c>
      <c r="BA21" s="5">
        <v>69992.2</v>
      </c>
      <c r="BC21" s="4">
        <f t="shared" si="6"/>
        <v>45057.970173611116</v>
      </c>
      <c r="BE21">
        <v>1683848450</v>
      </c>
      <c r="BF21" s="5">
        <v>109.87</v>
      </c>
      <c r="BG21" s="5">
        <v>17.96</v>
      </c>
      <c r="BH21" s="5">
        <v>0</v>
      </c>
      <c r="BI21" s="5">
        <v>84087.6</v>
      </c>
      <c r="BK21" s="4">
        <f t="shared" si="7"/>
        <v>45057.986689814818</v>
      </c>
      <c r="BM21">
        <v>1683850020</v>
      </c>
      <c r="BN21" s="5">
        <v>81.41</v>
      </c>
      <c r="BO21" s="5">
        <v>17.72</v>
      </c>
      <c r="BP21" s="5">
        <v>2.34</v>
      </c>
      <c r="BQ21" s="5">
        <v>44186.6</v>
      </c>
      <c r="BS21" s="4">
        <f t="shared" si="8"/>
        <v>45058.004861111112</v>
      </c>
      <c r="BU21">
        <v>1683851551</v>
      </c>
      <c r="BV21" s="5">
        <v>102.14</v>
      </c>
      <c r="BW21" s="5">
        <v>18.11</v>
      </c>
      <c r="BX21" s="5">
        <v>3.9</v>
      </c>
      <c r="BY21" s="5">
        <v>187116</v>
      </c>
      <c r="CA21" s="4">
        <f t="shared" si="9"/>
        <v>45058.022581018522</v>
      </c>
      <c r="CC21">
        <v>1683853171</v>
      </c>
      <c r="CD21" s="5">
        <v>101.65</v>
      </c>
      <c r="CE21" s="5">
        <v>17.760000000000002</v>
      </c>
      <c r="CF21" s="5">
        <v>0</v>
      </c>
      <c r="CG21" s="5">
        <v>49975.9</v>
      </c>
      <c r="CI21" s="4">
        <f t="shared" si="10"/>
        <v>45058.041331018518</v>
      </c>
      <c r="CK21">
        <v>1683854580</v>
      </c>
      <c r="CL21" s="5">
        <v>103.33</v>
      </c>
      <c r="CM21" s="5">
        <v>18.32</v>
      </c>
      <c r="CN21" s="5">
        <v>0</v>
      </c>
      <c r="CO21" s="5">
        <v>55488.3</v>
      </c>
      <c r="CQ21" s="4">
        <f t="shared" si="11"/>
        <v>45058.057638888888</v>
      </c>
      <c r="CS21">
        <v>1683855981</v>
      </c>
      <c r="CT21" s="5">
        <v>110.85</v>
      </c>
      <c r="CU21" s="5">
        <v>18.22</v>
      </c>
      <c r="CV21" s="5">
        <v>0</v>
      </c>
      <c r="CW21" s="5">
        <v>79115.600000000006</v>
      </c>
      <c r="CY21" s="4">
        <f t="shared" si="12"/>
        <v>45058.073854166665</v>
      </c>
      <c r="DA21">
        <v>1683857378</v>
      </c>
      <c r="DB21" s="5">
        <v>108.33</v>
      </c>
      <c r="DC21" s="5">
        <v>18.29</v>
      </c>
      <c r="DD21" s="5">
        <v>0</v>
      </c>
      <c r="DE21" s="5">
        <v>75749.5</v>
      </c>
      <c r="DG21" s="4">
        <f t="shared" si="13"/>
        <v>45058.09002314815</v>
      </c>
      <c r="DI21">
        <v>1683858788</v>
      </c>
      <c r="DJ21" s="5">
        <v>102.16</v>
      </c>
      <c r="DK21" s="5">
        <v>18.760000000000002</v>
      </c>
      <c r="DL21" s="5">
        <v>0</v>
      </c>
      <c r="DM21" s="5">
        <v>51085.7</v>
      </c>
      <c r="DO21" s="4">
        <f t="shared" si="14"/>
        <v>45058.106342592597</v>
      </c>
      <c r="DQ21">
        <v>1683860469</v>
      </c>
      <c r="DR21" s="5">
        <v>102.34</v>
      </c>
      <c r="DS21" s="5">
        <v>17.809999999999999</v>
      </c>
      <c r="DT21" s="5">
        <v>0</v>
      </c>
      <c r="DU21" s="5">
        <v>51067.1</v>
      </c>
      <c r="DW21" s="4">
        <f t="shared" si="15"/>
        <v>45058.125798611116</v>
      </c>
      <c r="DY21">
        <v>1683861991</v>
      </c>
      <c r="DZ21" s="5">
        <v>104.98</v>
      </c>
      <c r="EA21" s="5">
        <v>19.47</v>
      </c>
      <c r="EB21" s="5">
        <v>1.95</v>
      </c>
      <c r="EC21" s="5">
        <v>78006.600000000006</v>
      </c>
      <c r="EE21" s="4">
        <f t="shared" si="16"/>
        <v>45058.143414351856</v>
      </c>
      <c r="EG21">
        <v>1683863444</v>
      </c>
      <c r="EH21" s="5">
        <v>104.31</v>
      </c>
      <c r="EI21" s="5">
        <v>14.13</v>
      </c>
      <c r="EJ21" s="5">
        <v>0</v>
      </c>
      <c r="EK21" s="5">
        <v>59447.4</v>
      </c>
      <c r="EM21" s="4">
        <f t="shared" si="17"/>
        <v>45058.160231481481</v>
      </c>
      <c r="EO21">
        <v>1683865026</v>
      </c>
      <c r="EP21" s="5">
        <v>106.27</v>
      </c>
      <c r="EQ21" s="5">
        <v>14.17</v>
      </c>
      <c r="ER21" s="5">
        <v>0</v>
      </c>
      <c r="ES21" s="5">
        <v>64351.5</v>
      </c>
      <c r="EU21" s="4">
        <f t="shared" si="18"/>
        <v>45058.178541666668</v>
      </c>
      <c r="EW21">
        <v>1683866549</v>
      </c>
      <c r="EX21" s="5">
        <v>107.16</v>
      </c>
      <c r="EY21" s="5">
        <v>19.420000000000002</v>
      </c>
      <c r="EZ21" s="5">
        <v>0</v>
      </c>
      <c r="FA21" s="5">
        <v>71577.7</v>
      </c>
      <c r="FC21" s="4">
        <f t="shared" si="19"/>
        <v>45058.196168981478</v>
      </c>
      <c r="FE21">
        <v>1683868063</v>
      </c>
      <c r="FF21" s="5">
        <v>111.04</v>
      </c>
      <c r="FG21" s="5">
        <v>15.04</v>
      </c>
      <c r="FH21" s="5">
        <v>0</v>
      </c>
      <c r="FI21" s="5">
        <v>82108.3</v>
      </c>
      <c r="FK21" s="4">
        <f t="shared" si="20"/>
        <v>45058.213692129633</v>
      </c>
      <c r="FM21">
        <v>1683869455</v>
      </c>
      <c r="FN21" s="5">
        <v>104.42</v>
      </c>
      <c r="FO21" s="5">
        <v>14.18</v>
      </c>
      <c r="FP21" s="5">
        <v>0</v>
      </c>
      <c r="FQ21" s="5">
        <v>58246.3</v>
      </c>
      <c r="FS21" s="4">
        <f t="shared" si="21"/>
        <v>45058.229803240742</v>
      </c>
      <c r="FU21">
        <v>1683870858</v>
      </c>
      <c r="FV21" s="5">
        <v>105.65</v>
      </c>
      <c r="FW21" s="5">
        <v>15.36</v>
      </c>
      <c r="FX21" s="5">
        <v>0</v>
      </c>
      <c r="FY21" s="5">
        <v>64502.9</v>
      </c>
      <c r="GA21" s="4">
        <f t="shared" si="22"/>
        <v>45058.246041666665</v>
      </c>
      <c r="GC21">
        <v>1683872252</v>
      </c>
      <c r="GD21" s="5">
        <v>111.83</v>
      </c>
      <c r="GE21" s="5">
        <v>19.63</v>
      </c>
      <c r="GF21" s="5">
        <v>0</v>
      </c>
      <c r="GG21" s="5">
        <v>82504.7</v>
      </c>
      <c r="GI21" s="4">
        <f t="shared" si="23"/>
        <v>45058.262175925927</v>
      </c>
      <c r="GK21">
        <v>1683873647</v>
      </c>
      <c r="GL21" s="5">
        <v>104.9</v>
      </c>
      <c r="GM21" s="5">
        <v>14.18</v>
      </c>
      <c r="GN21" s="5">
        <v>0</v>
      </c>
      <c r="GO21" s="5">
        <v>60200</v>
      </c>
      <c r="GQ21" s="4">
        <f t="shared" si="24"/>
        <v>45058.278321759259</v>
      </c>
      <c r="GS21">
        <v>1683875316</v>
      </c>
      <c r="GT21" s="5">
        <v>109.67</v>
      </c>
      <c r="GU21" s="5">
        <v>15.09</v>
      </c>
      <c r="GV21" s="5">
        <v>0</v>
      </c>
      <c r="GW21" s="5">
        <v>82968.800000000003</v>
      </c>
      <c r="GY21" s="4">
        <f t="shared" si="25"/>
        <v>45058.297638888893</v>
      </c>
      <c r="HA21">
        <v>1683876836</v>
      </c>
      <c r="HB21" s="5">
        <v>102.45</v>
      </c>
      <c r="HC21" s="5">
        <v>13.61</v>
      </c>
      <c r="HD21" s="5">
        <v>0</v>
      </c>
      <c r="HE21" s="5">
        <v>51388.800000000003</v>
      </c>
      <c r="HG21" s="4">
        <f t="shared" si="26"/>
        <v>45058.31523148148</v>
      </c>
      <c r="HI21">
        <v>1683878278</v>
      </c>
      <c r="HJ21" s="5">
        <v>109.45</v>
      </c>
      <c r="HK21" s="5">
        <v>19.260000000000002</v>
      </c>
      <c r="HL21" s="5">
        <v>0</v>
      </c>
      <c r="HM21" s="5">
        <v>83147</v>
      </c>
      <c r="HO21" s="4">
        <f t="shared" si="27"/>
        <v>45058.331921296296</v>
      </c>
      <c r="HQ21">
        <v>1683879846</v>
      </c>
      <c r="HR21" s="5">
        <v>111.26</v>
      </c>
      <c r="HS21" s="5">
        <v>15.64</v>
      </c>
      <c r="HT21" s="5">
        <v>0</v>
      </c>
      <c r="HU21" s="5">
        <v>81939.7</v>
      </c>
      <c r="HW21" s="4">
        <f t="shared" si="28"/>
        <v>45058.350069444445</v>
      </c>
      <c r="HY21">
        <v>1683878278</v>
      </c>
      <c r="HZ21" s="5">
        <v>109.45</v>
      </c>
      <c r="IA21" s="5">
        <v>19.260000000000002</v>
      </c>
      <c r="IB21" s="5">
        <v>0</v>
      </c>
      <c r="IC21" s="5">
        <v>83147</v>
      </c>
      <c r="IE21" s="4">
        <f t="shared" si="29"/>
        <v>45058.331921296296</v>
      </c>
      <c r="IG21">
        <v>1683879846</v>
      </c>
      <c r="IH21" s="5">
        <v>111.26</v>
      </c>
      <c r="II21" s="5">
        <v>15.64</v>
      </c>
      <c r="IJ21" s="5">
        <v>0</v>
      </c>
      <c r="IK21" s="5">
        <v>81939.7</v>
      </c>
      <c r="IM21" s="4">
        <f t="shared" si="30"/>
        <v>45058.350069444445</v>
      </c>
      <c r="IO21">
        <v>1683881371</v>
      </c>
      <c r="IP21" s="5">
        <v>110.47</v>
      </c>
      <c r="IQ21" s="5">
        <v>18</v>
      </c>
      <c r="IR21" s="5">
        <v>0</v>
      </c>
      <c r="IS21" s="5">
        <v>83803.5</v>
      </c>
      <c r="IU21" s="4">
        <f t="shared" si="31"/>
        <v>45058.367719907408</v>
      </c>
      <c r="IW21">
        <v>1683882893</v>
      </c>
      <c r="IX21" s="5">
        <v>101.75</v>
      </c>
      <c r="IY21" s="5">
        <v>17.79</v>
      </c>
      <c r="IZ21" s="5">
        <v>0</v>
      </c>
      <c r="JA21" s="5">
        <v>50452.9</v>
      </c>
      <c r="JC21" s="4">
        <f t="shared" si="32"/>
        <v>45058.385335648149</v>
      </c>
      <c r="JE21">
        <v>1683884278</v>
      </c>
      <c r="JF21" s="5">
        <v>111.74</v>
      </c>
      <c r="JG21" s="5">
        <v>14.07</v>
      </c>
      <c r="JH21" s="5">
        <v>0</v>
      </c>
      <c r="JI21" s="5">
        <v>80928.399999999994</v>
      </c>
      <c r="JK21" s="4">
        <f t="shared" si="33"/>
        <v>45058.401365740741</v>
      </c>
      <c r="JM21">
        <v>1683885672</v>
      </c>
      <c r="JN21" s="5">
        <v>105.67</v>
      </c>
      <c r="JO21" s="5">
        <v>18.350000000000001</v>
      </c>
      <c r="JP21" s="5">
        <v>0</v>
      </c>
      <c r="JQ21" s="5">
        <v>63982.1</v>
      </c>
      <c r="JS21" s="4">
        <f t="shared" si="34"/>
        <v>45058.417499999996</v>
      </c>
      <c r="JU21">
        <v>1683887071</v>
      </c>
      <c r="JV21" s="5">
        <v>102.14</v>
      </c>
      <c r="JW21" s="5">
        <v>18.149999999999999</v>
      </c>
      <c r="JX21" s="5">
        <v>3.91</v>
      </c>
      <c r="JY21" s="5">
        <v>192056</v>
      </c>
      <c r="KA21" s="4">
        <f t="shared" si="35"/>
        <v>45058.433692129634</v>
      </c>
      <c r="KC21">
        <v>1683888459</v>
      </c>
      <c r="KD21" s="5">
        <v>102.73</v>
      </c>
      <c r="KE21" s="5">
        <v>14.21</v>
      </c>
      <c r="KF21" s="5">
        <v>1.56</v>
      </c>
      <c r="KG21" s="5">
        <v>55801.599999999999</v>
      </c>
      <c r="KI21" s="4">
        <f t="shared" si="36"/>
        <v>45058.449756944443</v>
      </c>
      <c r="KK21">
        <v>1683890153</v>
      </c>
      <c r="KL21" s="5">
        <v>109.48</v>
      </c>
      <c r="KM21" s="5">
        <v>17.98</v>
      </c>
      <c r="KN21" s="5">
        <v>0</v>
      </c>
      <c r="KO21" s="5">
        <v>82812</v>
      </c>
      <c r="KQ21" s="4">
        <f t="shared" si="37"/>
        <v>45058.469363425931</v>
      </c>
      <c r="KS21">
        <v>1683891674</v>
      </c>
      <c r="KT21" s="5">
        <v>102.25</v>
      </c>
      <c r="KU21" s="5">
        <v>17.809999999999999</v>
      </c>
      <c r="KV21" s="5">
        <v>0</v>
      </c>
      <c r="KW21" s="5">
        <v>52153</v>
      </c>
      <c r="KY21" s="4">
        <f t="shared" si="38"/>
        <v>45058.486967592587</v>
      </c>
      <c r="LA21">
        <v>1683893104</v>
      </c>
      <c r="LB21" s="5">
        <v>105.45</v>
      </c>
      <c r="LC21" s="5">
        <v>14.19</v>
      </c>
      <c r="LD21" s="5">
        <v>0</v>
      </c>
      <c r="LE21" s="5">
        <v>65196.1</v>
      </c>
      <c r="LG21" s="4">
        <f t="shared" si="39"/>
        <v>45058.503518518519</v>
      </c>
      <c r="LI21">
        <v>1683894678</v>
      </c>
      <c r="LJ21" s="5">
        <v>109.39</v>
      </c>
      <c r="LK21" s="5">
        <v>14.34</v>
      </c>
      <c r="LL21" s="5">
        <v>0</v>
      </c>
      <c r="LM21" s="5">
        <v>82049.2</v>
      </c>
      <c r="LO21" s="4">
        <f t="shared" si="40"/>
        <v>45058.521736111114</v>
      </c>
      <c r="LQ21">
        <v>1683896184</v>
      </c>
      <c r="LR21" s="5">
        <v>111.44</v>
      </c>
      <c r="LS21" s="5">
        <v>18.850000000000001</v>
      </c>
      <c r="LT21" s="5">
        <v>0</v>
      </c>
      <c r="LU21" s="5">
        <v>82528.100000000006</v>
      </c>
      <c r="LW21" s="4">
        <f t="shared" si="41"/>
        <v>45058.539166666669</v>
      </c>
      <c r="LY21">
        <v>1683897708</v>
      </c>
      <c r="LZ21" s="5">
        <v>95.84</v>
      </c>
      <c r="MA21" s="5">
        <v>18.12</v>
      </c>
      <c r="MB21" s="5">
        <v>6.96</v>
      </c>
      <c r="MC21" s="5">
        <v>182459</v>
      </c>
      <c r="ME21" s="4">
        <f t="shared" si="42"/>
        <v>45058.556805555556</v>
      </c>
      <c r="MG21">
        <v>1683899093</v>
      </c>
      <c r="MH21" s="5">
        <v>104.49</v>
      </c>
      <c r="MI21" s="5">
        <v>18.37</v>
      </c>
      <c r="MJ21" s="5">
        <v>0</v>
      </c>
      <c r="MK21" s="5">
        <v>58084.800000000003</v>
      </c>
      <c r="MM21" s="4">
        <f t="shared" si="43"/>
        <v>45058.572835648149</v>
      </c>
      <c r="MO21">
        <v>1683900472</v>
      </c>
      <c r="MP21" s="5">
        <v>102.74</v>
      </c>
      <c r="MQ21" s="5">
        <v>22.94</v>
      </c>
      <c r="MR21" s="5">
        <v>0</v>
      </c>
      <c r="MS21" s="5">
        <v>52334.400000000001</v>
      </c>
      <c r="MU21" s="4">
        <f t="shared" si="44"/>
        <v>45058.588796296295</v>
      </c>
      <c r="MW21">
        <v>1683901851</v>
      </c>
      <c r="MX21" s="5">
        <v>101.96</v>
      </c>
      <c r="MY21" s="5">
        <v>18.16</v>
      </c>
      <c r="MZ21" s="5">
        <v>3.9</v>
      </c>
      <c r="NA21" s="5">
        <v>185023</v>
      </c>
      <c r="NC21" s="4">
        <f t="shared" si="45"/>
        <v>45058.604756944449</v>
      </c>
      <c r="NE21">
        <v>1683903239</v>
      </c>
      <c r="NF21" s="5">
        <v>108.78</v>
      </c>
      <c r="NG21" s="5">
        <v>19.350000000000001</v>
      </c>
      <c r="NH21" s="5">
        <v>0</v>
      </c>
      <c r="NI21" s="5">
        <v>69655.399999999994</v>
      </c>
      <c r="NK21" s="4">
        <f t="shared" si="46"/>
        <v>45058.620821759258</v>
      </c>
      <c r="NM21">
        <v>1683904910</v>
      </c>
      <c r="NN21" s="5">
        <v>102.92</v>
      </c>
      <c r="NO21" s="5">
        <v>17.8</v>
      </c>
      <c r="NP21" s="5">
        <v>0</v>
      </c>
      <c r="NQ21" s="5">
        <v>51221.8</v>
      </c>
      <c r="NS21" s="4">
        <f t="shared" si="47"/>
        <v>45058.640162037038</v>
      </c>
      <c r="NU21">
        <v>1683906453</v>
      </c>
      <c r="NV21" s="5">
        <v>102.55</v>
      </c>
      <c r="NW21" s="5">
        <v>17.82</v>
      </c>
      <c r="NX21" s="5">
        <v>0</v>
      </c>
      <c r="NY21" s="5">
        <v>51293.599999999999</v>
      </c>
      <c r="OA21" s="4">
        <f t="shared" si="48"/>
        <v>45058.658020833333</v>
      </c>
      <c r="OC21">
        <v>1683907902</v>
      </c>
      <c r="OD21" s="5">
        <v>109.36</v>
      </c>
      <c r="OE21" s="5">
        <v>18.329999999999998</v>
      </c>
      <c r="OF21" s="5">
        <v>0</v>
      </c>
      <c r="OG21" s="5">
        <v>77968.800000000003</v>
      </c>
      <c r="OI21" s="4">
        <f t="shared" si="49"/>
        <v>45058.674791666665</v>
      </c>
      <c r="OK21">
        <v>1683909484</v>
      </c>
      <c r="OL21" s="5">
        <v>97.85</v>
      </c>
      <c r="OM21" s="5">
        <v>18.14</v>
      </c>
      <c r="ON21" s="5">
        <v>15187.1</v>
      </c>
      <c r="OO21" s="5">
        <v>132293</v>
      </c>
      <c r="OQ21" s="4">
        <f t="shared" si="50"/>
        <v>45058.693101851852</v>
      </c>
      <c r="OS21">
        <v>1683911018</v>
      </c>
      <c r="OT21" s="5">
        <v>104.19</v>
      </c>
      <c r="OU21" s="5">
        <v>14.16</v>
      </c>
      <c r="OV21" s="5">
        <v>0</v>
      </c>
      <c r="OW21" s="5">
        <v>59349.7</v>
      </c>
      <c r="OY21" s="4">
        <f t="shared" si="51"/>
        <v>45058.710856481484</v>
      </c>
    </row>
    <row r="22" spans="1:415" x14ac:dyDescent="0.25">
      <c r="A22">
        <v>1683838263</v>
      </c>
      <c r="B22" s="5">
        <v>109.48</v>
      </c>
      <c r="C22" s="5">
        <v>3.08</v>
      </c>
      <c r="D22" s="5">
        <v>0</v>
      </c>
      <c r="E22" s="5">
        <v>82041.5</v>
      </c>
      <c r="G22" s="4">
        <f t="shared" si="0"/>
        <v>45057.868784722217</v>
      </c>
      <c r="I22">
        <v>1683839665</v>
      </c>
      <c r="J22" s="5">
        <v>100.77</v>
      </c>
      <c r="K22" s="5">
        <v>14.32</v>
      </c>
      <c r="L22" s="5">
        <v>0</v>
      </c>
      <c r="M22" s="5">
        <v>75020.600000000006</v>
      </c>
      <c r="O22" s="4">
        <f t="shared" si="1"/>
        <v>45057.885011574079</v>
      </c>
      <c r="Q22">
        <v>1683841082</v>
      </c>
      <c r="R22" s="5">
        <v>110.17</v>
      </c>
      <c r="S22" s="5">
        <v>14.02</v>
      </c>
      <c r="T22" s="5">
        <v>1.17</v>
      </c>
      <c r="U22" s="5">
        <v>81524.800000000003</v>
      </c>
      <c r="W22" s="4">
        <f t="shared" si="2"/>
        <v>45057.901412037041</v>
      </c>
      <c r="Y22">
        <v>1683842478</v>
      </c>
      <c r="Z22" s="5">
        <v>92.61</v>
      </c>
      <c r="AA22" s="5">
        <v>14.31</v>
      </c>
      <c r="AB22" s="5">
        <v>4.28</v>
      </c>
      <c r="AC22" s="5">
        <v>200219</v>
      </c>
      <c r="AE22" s="4">
        <f t="shared" si="3"/>
        <v>45057.917569444442</v>
      </c>
      <c r="AG22">
        <v>1683843856</v>
      </c>
      <c r="AH22" s="5">
        <v>89.51</v>
      </c>
      <c r="AI22" s="5">
        <v>14.6</v>
      </c>
      <c r="AJ22" s="5">
        <v>0</v>
      </c>
      <c r="AK22" s="5">
        <v>71794.899999999994</v>
      </c>
      <c r="AM22" s="4">
        <f t="shared" si="4"/>
        <v>45057.933518518519</v>
      </c>
      <c r="AO22">
        <v>1683845525</v>
      </c>
      <c r="AP22" s="5">
        <v>104.81</v>
      </c>
      <c r="AQ22" s="5">
        <v>14.74</v>
      </c>
      <c r="AR22" s="5">
        <v>1.17</v>
      </c>
      <c r="AS22" s="5">
        <v>64780</v>
      </c>
      <c r="AU22" s="4">
        <f t="shared" si="5"/>
        <v>45057.952835648146</v>
      </c>
      <c r="AW22">
        <v>1683847033</v>
      </c>
      <c r="AX22" s="5">
        <v>97.56</v>
      </c>
      <c r="AY22" s="5">
        <v>13.98</v>
      </c>
      <c r="AZ22" s="5">
        <v>1.57</v>
      </c>
      <c r="BA22" s="5">
        <v>78408.2</v>
      </c>
      <c r="BC22" s="4">
        <f t="shared" si="6"/>
        <v>45057.970289351855</v>
      </c>
      <c r="BE22">
        <v>1683848460</v>
      </c>
      <c r="BF22" s="5">
        <v>93.75</v>
      </c>
      <c r="BG22" s="5">
        <v>14.28</v>
      </c>
      <c r="BH22" s="5">
        <v>0.39</v>
      </c>
      <c r="BI22" s="5">
        <v>73344.7</v>
      </c>
      <c r="BK22" s="4">
        <f t="shared" si="7"/>
        <v>45057.986805555556</v>
      </c>
      <c r="BM22">
        <v>1683850030</v>
      </c>
      <c r="BN22" s="5">
        <v>102.73</v>
      </c>
      <c r="BO22" s="5">
        <v>14.06</v>
      </c>
      <c r="BP22" s="5">
        <v>3.9</v>
      </c>
      <c r="BQ22" s="5">
        <v>194035</v>
      </c>
      <c r="BS22" s="4">
        <f t="shared" si="8"/>
        <v>45058.004976851851</v>
      </c>
      <c r="BU22">
        <v>1683851561</v>
      </c>
      <c r="BV22" s="5">
        <v>99.32</v>
      </c>
      <c r="BW22" s="5">
        <v>14.85</v>
      </c>
      <c r="BX22" s="5">
        <v>1.17</v>
      </c>
      <c r="BY22" s="5">
        <v>53032.9</v>
      </c>
      <c r="CA22" s="4">
        <f t="shared" si="9"/>
        <v>45058.022696759261</v>
      </c>
      <c r="CC22">
        <v>1683853181</v>
      </c>
      <c r="CD22" s="5">
        <v>97.95</v>
      </c>
      <c r="CE22" s="5">
        <v>14.08</v>
      </c>
      <c r="CF22" s="5">
        <v>0.78</v>
      </c>
      <c r="CG22" s="5">
        <v>49435.199999999997</v>
      </c>
      <c r="CI22" s="4">
        <f t="shared" si="10"/>
        <v>45058.041446759264</v>
      </c>
      <c r="CK22">
        <v>1683854590</v>
      </c>
      <c r="CL22" s="5">
        <v>96.77</v>
      </c>
      <c r="CM22" s="5">
        <v>13.93</v>
      </c>
      <c r="CN22" s="5">
        <v>2.35</v>
      </c>
      <c r="CO22" s="5">
        <v>74936.5</v>
      </c>
      <c r="CQ22" s="4">
        <f t="shared" si="11"/>
        <v>45058.057754629626</v>
      </c>
      <c r="CS22">
        <v>1683855991</v>
      </c>
      <c r="CT22" s="5">
        <v>89.94</v>
      </c>
      <c r="CU22" s="5">
        <v>15.02</v>
      </c>
      <c r="CV22" s="5">
        <v>4.6900000000000004</v>
      </c>
      <c r="CW22" s="5">
        <v>198043</v>
      </c>
      <c r="CY22" s="4">
        <f t="shared" si="12"/>
        <v>45058.073969907404</v>
      </c>
      <c r="DA22">
        <v>1683857388</v>
      </c>
      <c r="DB22" s="5">
        <v>107.52</v>
      </c>
      <c r="DC22" s="5">
        <v>13.9</v>
      </c>
      <c r="DD22" s="5">
        <v>0</v>
      </c>
      <c r="DE22" s="5">
        <v>80168.600000000006</v>
      </c>
      <c r="DG22" s="4">
        <f t="shared" si="13"/>
        <v>45058.090138888889</v>
      </c>
      <c r="DI22">
        <v>1683858798</v>
      </c>
      <c r="DJ22" s="5">
        <v>107.54</v>
      </c>
      <c r="DK22" s="5">
        <v>14.3</v>
      </c>
      <c r="DL22" s="5">
        <v>0.78</v>
      </c>
      <c r="DM22" s="5">
        <v>74109.2</v>
      </c>
      <c r="DO22" s="4">
        <f t="shared" si="14"/>
        <v>45058.106458333335</v>
      </c>
      <c r="DQ22">
        <v>1683860479</v>
      </c>
      <c r="DR22" s="5">
        <v>105.68</v>
      </c>
      <c r="DS22" s="5">
        <v>14.3</v>
      </c>
      <c r="DT22" s="5">
        <v>2.35</v>
      </c>
      <c r="DU22" s="5">
        <v>73841.3</v>
      </c>
      <c r="DW22" s="4">
        <f t="shared" si="15"/>
        <v>45058.125914351855</v>
      </c>
      <c r="DY22">
        <v>1683862001</v>
      </c>
      <c r="DZ22" s="5">
        <v>103.2</v>
      </c>
      <c r="EA22" s="5">
        <v>14.06</v>
      </c>
      <c r="EB22" s="5">
        <v>0</v>
      </c>
      <c r="EC22" s="5">
        <v>201751</v>
      </c>
      <c r="EE22" s="4">
        <f t="shared" si="16"/>
        <v>45058.143530092595</v>
      </c>
      <c r="EG22">
        <v>1683863454</v>
      </c>
      <c r="EH22" s="5">
        <v>97.17</v>
      </c>
      <c r="EI22" s="5">
        <v>13.91</v>
      </c>
      <c r="EJ22" s="5">
        <v>1.56</v>
      </c>
      <c r="EK22" s="5">
        <v>75508.2</v>
      </c>
      <c r="EM22" s="4">
        <f t="shared" si="17"/>
        <v>45058.16034722222</v>
      </c>
      <c r="EO22">
        <v>1683865036</v>
      </c>
      <c r="EP22" s="5">
        <v>100.01</v>
      </c>
      <c r="EQ22" s="5">
        <v>14.99</v>
      </c>
      <c r="ER22" s="5">
        <v>1.17</v>
      </c>
      <c r="ES22" s="5">
        <v>76950.600000000006</v>
      </c>
      <c r="EU22" s="4">
        <f t="shared" si="18"/>
        <v>45058.178657407407</v>
      </c>
      <c r="EW22">
        <v>1683866559</v>
      </c>
      <c r="EX22" s="5">
        <v>102.75</v>
      </c>
      <c r="EY22" s="5">
        <v>13.92</v>
      </c>
      <c r="EZ22" s="5">
        <v>1.95</v>
      </c>
      <c r="FA22" s="5">
        <v>78803.899999999994</v>
      </c>
      <c r="FC22" s="4">
        <f t="shared" si="19"/>
        <v>45058.196284722224</v>
      </c>
      <c r="FE22">
        <v>1683868073</v>
      </c>
      <c r="FF22" s="5">
        <v>75.569999999999993</v>
      </c>
      <c r="FG22" s="5">
        <v>14.38</v>
      </c>
      <c r="FH22" s="5">
        <v>2.34</v>
      </c>
      <c r="FI22" s="5">
        <v>62995.5</v>
      </c>
      <c r="FK22" s="4">
        <f t="shared" si="20"/>
        <v>45058.213807870372</v>
      </c>
      <c r="FM22">
        <v>1683869465</v>
      </c>
      <c r="FN22" s="5">
        <v>91.8</v>
      </c>
      <c r="FO22" s="5">
        <v>13.94</v>
      </c>
      <c r="FP22" s="5">
        <v>3.13</v>
      </c>
      <c r="FQ22" s="5">
        <v>72343.7</v>
      </c>
      <c r="FS22" s="4">
        <f t="shared" si="21"/>
        <v>45058.22991898148</v>
      </c>
      <c r="FU22">
        <v>1683870868</v>
      </c>
      <c r="FV22" s="5">
        <v>100.4</v>
      </c>
      <c r="FW22" s="5">
        <v>13.98</v>
      </c>
      <c r="FX22" s="5">
        <v>1.56</v>
      </c>
      <c r="FY22" s="5">
        <v>75703.5</v>
      </c>
      <c r="GA22" s="4">
        <f t="shared" si="22"/>
        <v>45058.246157407411</v>
      </c>
      <c r="GC22">
        <v>1683872262</v>
      </c>
      <c r="GD22" s="5">
        <v>93.26</v>
      </c>
      <c r="GE22" s="5">
        <v>14.09</v>
      </c>
      <c r="GF22" s="5">
        <v>5.47</v>
      </c>
      <c r="GG22" s="5">
        <v>200483</v>
      </c>
      <c r="GI22" s="4">
        <f t="shared" si="23"/>
        <v>45058.262291666666</v>
      </c>
      <c r="GK22">
        <v>1683873657</v>
      </c>
      <c r="GL22" s="5">
        <v>100.87</v>
      </c>
      <c r="GM22" s="5">
        <v>15.15</v>
      </c>
      <c r="GN22" s="5">
        <v>2.35</v>
      </c>
      <c r="GO22" s="5">
        <v>77589.399999999994</v>
      </c>
      <c r="GQ22" s="4">
        <f t="shared" si="24"/>
        <v>45058.278437500005</v>
      </c>
      <c r="GS22">
        <v>1683875326</v>
      </c>
      <c r="GT22" s="5">
        <v>93.35</v>
      </c>
      <c r="GU22" s="5">
        <v>14.29</v>
      </c>
      <c r="GV22" s="5">
        <v>1.56</v>
      </c>
      <c r="GW22" s="5">
        <v>71855.3</v>
      </c>
      <c r="GY22" s="4">
        <f t="shared" si="25"/>
        <v>45058.297754629632</v>
      </c>
      <c r="HA22">
        <v>1683876846</v>
      </c>
      <c r="HB22" s="5">
        <v>95.26</v>
      </c>
      <c r="HC22" s="5">
        <v>19.690000000000001</v>
      </c>
      <c r="HD22" s="5">
        <v>0.78</v>
      </c>
      <c r="HE22" s="5">
        <v>51083.1</v>
      </c>
      <c r="HG22" s="4">
        <f t="shared" si="26"/>
        <v>45058.315347222218</v>
      </c>
      <c r="HI22">
        <v>1683878288</v>
      </c>
      <c r="HJ22" s="5">
        <v>92.06</v>
      </c>
      <c r="HK22" s="5">
        <v>14.28</v>
      </c>
      <c r="HL22" s="5">
        <v>1.1599999999999999</v>
      </c>
      <c r="HM22" s="5">
        <v>74317.399999999994</v>
      </c>
      <c r="HO22" s="4">
        <f t="shared" si="27"/>
        <v>45058.332037037035</v>
      </c>
      <c r="HQ22">
        <v>1683879856</v>
      </c>
      <c r="HR22" s="5">
        <v>89.28</v>
      </c>
      <c r="HS22" s="5">
        <v>14.1</v>
      </c>
      <c r="HT22" s="5">
        <v>4.68</v>
      </c>
      <c r="HU22" s="5">
        <v>197364</v>
      </c>
      <c r="HW22" s="4">
        <f t="shared" si="28"/>
        <v>45058.350185185191</v>
      </c>
      <c r="HY22">
        <v>1683878288</v>
      </c>
      <c r="HZ22" s="5">
        <v>92.06</v>
      </c>
      <c r="IA22" s="5">
        <v>14.28</v>
      </c>
      <c r="IB22" s="5">
        <v>1.1599999999999999</v>
      </c>
      <c r="IC22" s="5">
        <v>74317.399999999994</v>
      </c>
      <c r="IE22" s="4">
        <f t="shared" si="29"/>
        <v>45058.332037037035</v>
      </c>
      <c r="IG22">
        <v>1683879856</v>
      </c>
      <c r="IH22" s="5">
        <v>89.28</v>
      </c>
      <c r="II22" s="5">
        <v>14.1</v>
      </c>
      <c r="IJ22" s="5">
        <v>4.68</v>
      </c>
      <c r="IK22" s="5">
        <v>197364</v>
      </c>
      <c r="IM22" s="4">
        <f t="shared" si="30"/>
        <v>45058.350185185191</v>
      </c>
      <c r="IO22">
        <v>1683881381</v>
      </c>
      <c r="IP22" s="5">
        <v>77.41</v>
      </c>
      <c r="IQ22" s="5">
        <v>14.37</v>
      </c>
      <c r="IR22" s="5">
        <v>1.95</v>
      </c>
      <c r="IS22" s="5">
        <v>61647.5</v>
      </c>
      <c r="IU22" s="4">
        <f t="shared" si="31"/>
        <v>45058.367835648147</v>
      </c>
      <c r="IW22">
        <v>1683882903</v>
      </c>
      <c r="IX22" s="5">
        <v>100.68</v>
      </c>
      <c r="IY22" s="5">
        <v>14.13</v>
      </c>
      <c r="IZ22" s="5">
        <v>1.57</v>
      </c>
      <c r="JA22" s="5">
        <v>50991</v>
      </c>
      <c r="JC22" s="4">
        <f t="shared" si="32"/>
        <v>45058.385451388887</v>
      </c>
      <c r="JE22">
        <v>1683884288</v>
      </c>
      <c r="JF22" s="5">
        <v>86.41</v>
      </c>
      <c r="JG22" s="5">
        <v>15.52</v>
      </c>
      <c r="JH22" s="5">
        <v>5.86</v>
      </c>
      <c r="JI22" s="5">
        <v>197649</v>
      </c>
      <c r="JK22" s="4">
        <f t="shared" si="33"/>
        <v>45058.40148148148</v>
      </c>
      <c r="JM22">
        <v>1683885682</v>
      </c>
      <c r="JN22" s="5">
        <v>96.49</v>
      </c>
      <c r="JO22" s="5">
        <v>15.38</v>
      </c>
      <c r="JP22" s="5">
        <v>2.73</v>
      </c>
      <c r="JQ22" s="5">
        <v>74124.399999999994</v>
      </c>
      <c r="JS22" s="4">
        <f t="shared" si="34"/>
        <v>45058.417615740742</v>
      </c>
      <c r="JU22">
        <v>1683887081</v>
      </c>
      <c r="JV22" s="5">
        <v>90.89</v>
      </c>
      <c r="JW22" s="5">
        <v>15.55</v>
      </c>
      <c r="JX22" s="5">
        <v>2.35</v>
      </c>
      <c r="JY22" s="5">
        <v>50694.6</v>
      </c>
      <c r="KA22" s="4">
        <f t="shared" si="35"/>
        <v>45058.433807870373</v>
      </c>
      <c r="KC22">
        <v>1683888469</v>
      </c>
      <c r="KD22" s="5">
        <v>110.77</v>
      </c>
      <c r="KE22" s="5">
        <v>15.46</v>
      </c>
      <c r="KF22" s="5">
        <v>0</v>
      </c>
      <c r="KG22" s="5">
        <v>82315.899999999994</v>
      </c>
      <c r="KI22" s="4">
        <f t="shared" si="36"/>
        <v>45058.449872685189</v>
      </c>
      <c r="KK22">
        <v>1683890163</v>
      </c>
      <c r="KL22" s="5">
        <v>87.51</v>
      </c>
      <c r="KM22" s="5">
        <v>14.34</v>
      </c>
      <c r="KN22" s="5">
        <v>1.56</v>
      </c>
      <c r="KO22" s="5">
        <v>69465.399999999994</v>
      </c>
      <c r="KQ22" s="4">
        <f t="shared" si="37"/>
        <v>45058.46947916667</v>
      </c>
      <c r="KS22">
        <v>1683891684</v>
      </c>
      <c r="KT22" s="5">
        <v>97.36</v>
      </c>
      <c r="KU22" s="5">
        <v>14.13</v>
      </c>
      <c r="KV22" s="5">
        <v>1.56</v>
      </c>
      <c r="KW22" s="5">
        <v>49324.7</v>
      </c>
      <c r="KY22" s="4">
        <f t="shared" si="38"/>
        <v>45058.487083333333</v>
      </c>
      <c r="LA22">
        <v>1683893114</v>
      </c>
      <c r="LB22" s="5">
        <v>91.2</v>
      </c>
      <c r="LC22" s="5">
        <v>13.96</v>
      </c>
      <c r="LD22" s="5">
        <v>1.55</v>
      </c>
      <c r="LE22" s="5">
        <v>71320.3</v>
      </c>
      <c r="LG22" s="4">
        <f t="shared" si="39"/>
        <v>45058.503634259258</v>
      </c>
      <c r="LI22">
        <v>1683894687</v>
      </c>
      <c r="LJ22" s="5">
        <v>81.569999999999993</v>
      </c>
      <c r="LK22" s="5">
        <v>19.13</v>
      </c>
      <c r="LL22" s="5">
        <v>5.46</v>
      </c>
      <c r="LM22" s="5">
        <v>196166</v>
      </c>
      <c r="LO22" s="4">
        <f t="shared" si="40"/>
        <v>45058.521840277783</v>
      </c>
      <c r="LQ22">
        <v>1683896194</v>
      </c>
      <c r="LR22" s="5">
        <v>87.41</v>
      </c>
      <c r="LS22" s="5">
        <v>14.35</v>
      </c>
      <c r="LT22" s="5">
        <v>1.17</v>
      </c>
      <c r="LU22" s="5">
        <v>64730.5</v>
      </c>
      <c r="LW22" s="4">
        <f t="shared" si="41"/>
        <v>45058.539282407408</v>
      </c>
      <c r="LY22">
        <v>1683897718</v>
      </c>
      <c r="LZ22" s="5">
        <v>103.81</v>
      </c>
      <c r="MA22" s="5">
        <v>19.14</v>
      </c>
      <c r="MB22" s="5">
        <v>0</v>
      </c>
      <c r="MC22" s="5">
        <v>63310.6</v>
      </c>
      <c r="ME22" s="4">
        <f t="shared" si="42"/>
        <v>45058.556921296295</v>
      </c>
      <c r="MG22">
        <v>1683899104</v>
      </c>
      <c r="MH22" s="5">
        <v>101.46</v>
      </c>
      <c r="MI22" s="5">
        <v>19.04</v>
      </c>
      <c r="MJ22" s="5">
        <v>1.95</v>
      </c>
      <c r="MK22" s="5">
        <v>78043.3</v>
      </c>
      <c r="MM22" s="4">
        <f t="shared" si="43"/>
        <v>45058.572962962964</v>
      </c>
      <c r="MO22">
        <v>1683900482</v>
      </c>
      <c r="MP22" s="5">
        <v>99.61</v>
      </c>
      <c r="MQ22" s="5">
        <v>14.34</v>
      </c>
      <c r="MR22" s="5">
        <v>2.34</v>
      </c>
      <c r="MS22" s="5">
        <v>76473.100000000006</v>
      </c>
      <c r="MU22" s="4">
        <f t="shared" si="44"/>
        <v>45058.588912037041</v>
      </c>
      <c r="MW22">
        <v>1683901861</v>
      </c>
      <c r="MX22" s="5">
        <v>97.85</v>
      </c>
      <c r="MY22" s="5">
        <v>19.239999999999998</v>
      </c>
      <c r="MZ22" s="5">
        <v>1.96</v>
      </c>
      <c r="NA22" s="5">
        <v>51364.2</v>
      </c>
      <c r="NC22" s="4">
        <f t="shared" si="45"/>
        <v>45058.604872685188</v>
      </c>
      <c r="NE22">
        <v>1683903249</v>
      </c>
      <c r="NF22" s="5">
        <v>94.73</v>
      </c>
      <c r="NG22" s="5">
        <v>13.98</v>
      </c>
      <c r="NH22" s="5">
        <v>2.34</v>
      </c>
      <c r="NI22" s="5">
        <v>70385.600000000006</v>
      </c>
      <c r="NK22" s="4">
        <f t="shared" si="46"/>
        <v>45058.620937500003</v>
      </c>
      <c r="NM22">
        <v>1683904920</v>
      </c>
      <c r="NN22" s="5">
        <v>103.21</v>
      </c>
      <c r="NO22" s="5">
        <v>14.3</v>
      </c>
      <c r="NP22" s="5">
        <v>1.17</v>
      </c>
      <c r="NQ22" s="5">
        <v>70558</v>
      </c>
      <c r="NS22" s="4">
        <f t="shared" si="47"/>
        <v>45058.640277777777</v>
      </c>
      <c r="NU22">
        <v>1683906463</v>
      </c>
      <c r="NV22" s="5">
        <v>96.4</v>
      </c>
      <c r="NW22" s="5">
        <v>14.3</v>
      </c>
      <c r="NX22" s="5">
        <v>1.56</v>
      </c>
      <c r="NY22" s="5">
        <v>73751.7</v>
      </c>
      <c r="OA22" s="4">
        <f t="shared" si="48"/>
        <v>45058.658136574071</v>
      </c>
      <c r="OC22">
        <v>1683907912</v>
      </c>
      <c r="OD22" s="5">
        <v>98.15</v>
      </c>
      <c r="OE22" s="5">
        <v>19.27</v>
      </c>
      <c r="OF22" s="5">
        <v>1.56</v>
      </c>
      <c r="OG22" s="5">
        <v>72846.7</v>
      </c>
      <c r="OI22" s="4">
        <f t="shared" si="49"/>
        <v>45058.674907407403</v>
      </c>
      <c r="OK22">
        <v>1683909494</v>
      </c>
      <c r="OL22" s="5">
        <v>103.12</v>
      </c>
      <c r="OM22" s="5">
        <v>18.239999999999998</v>
      </c>
      <c r="ON22" s="5">
        <v>0</v>
      </c>
      <c r="OO22" s="5">
        <v>51329.4</v>
      </c>
      <c r="OQ22" s="4">
        <f t="shared" si="50"/>
        <v>45058.69321759259</v>
      </c>
      <c r="OS22">
        <v>1683911028</v>
      </c>
      <c r="OT22" s="5">
        <v>99.62</v>
      </c>
      <c r="OU22" s="5">
        <v>19.32</v>
      </c>
      <c r="OV22" s="5">
        <v>1.1599999999999999</v>
      </c>
      <c r="OW22" s="5">
        <v>75371.600000000006</v>
      </c>
      <c r="OY22" s="4">
        <f t="shared" si="51"/>
        <v>45058.710972222223</v>
      </c>
    </row>
    <row r="23" spans="1:415" x14ac:dyDescent="0.25">
      <c r="A23">
        <v>1683838273</v>
      </c>
      <c r="B23" s="5">
        <v>79.53</v>
      </c>
      <c r="C23" s="5">
        <v>3.66</v>
      </c>
      <c r="D23" s="5">
        <v>2.36</v>
      </c>
      <c r="E23" s="5">
        <v>64865.4</v>
      </c>
      <c r="G23" s="4">
        <f t="shared" si="0"/>
        <v>45057.868900462963</v>
      </c>
      <c r="I23">
        <v>1683839675</v>
      </c>
      <c r="J23" s="5">
        <v>87.57</v>
      </c>
      <c r="K23" s="5">
        <v>14.49</v>
      </c>
      <c r="L23" s="5">
        <v>1.17</v>
      </c>
      <c r="M23" s="5">
        <v>71376.5</v>
      </c>
      <c r="O23" s="4">
        <f t="shared" si="1"/>
        <v>45057.885127314818</v>
      </c>
      <c r="Q23">
        <v>1683841092</v>
      </c>
      <c r="R23" s="5">
        <v>83.84</v>
      </c>
      <c r="S23" s="5">
        <v>14.55</v>
      </c>
      <c r="T23" s="5">
        <v>0.39</v>
      </c>
      <c r="U23" s="5">
        <v>67972.2</v>
      </c>
      <c r="W23" s="4">
        <f t="shared" si="2"/>
        <v>45057.90152777778</v>
      </c>
      <c r="Y23">
        <v>1683842488</v>
      </c>
      <c r="Z23" s="5">
        <v>85.57</v>
      </c>
      <c r="AA23" s="5">
        <v>14.05</v>
      </c>
      <c r="AB23" s="5">
        <v>1.57</v>
      </c>
      <c r="AC23" s="5">
        <v>48691.3</v>
      </c>
      <c r="AE23" s="4">
        <f t="shared" si="3"/>
        <v>45057.917685185181</v>
      </c>
      <c r="AG23">
        <v>1683843866</v>
      </c>
      <c r="AH23" s="5">
        <v>105.2</v>
      </c>
      <c r="AI23" s="5">
        <v>14.79</v>
      </c>
      <c r="AJ23" s="5">
        <v>2.35</v>
      </c>
      <c r="AK23" s="5">
        <v>81883.600000000006</v>
      </c>
      <c r="AM23" s="4">
        <f t="shared" si="4"/>
        <v>45057.933634259258</v>
      </c>
      <c r="AO23">
        <v>1683845535</v>
      </c>
      <c r="AP23" s="5">
        <v>88.93</v>
      </c>
      <c r="AQ23" s="5">
        <v>13.86</v>
      </c>
      <c r="AR23" s="5">
        <v>0.39</v>
      </c>
      <c r="AS23" s="5">
        <v>48805.1</v>
      </c>
      <c r="AU23" s="4">
        <f t="shared" si="5"/>
        <v>45057.952951388885</v>
      </c>
      <c r="AW23">
        <v>1683847043</v>
      </c>
      <c r="AX23" s="5">
        <v>111.36</v>
      </c>
      <c r="AY23" s="5">
        <v>14.55</v>
      </c>
      <c r="AZ23" s="5">
        <v>0</v>
      </c>
      <c r="BA23" s="5">
        <v>84501.1</v>
      </c>
      <c r="BC23" s="4">
        <f t="shared" si="6"/>
        <v>45057.970405092594</v>
      </c>
      <c r="BE23">
        <v>1683848470</v>
      </c>
      <c r="BF23" s="5">
        <v>89.23</v>
      </c>
      <c r="BG23" s="5">
        <v>14.79</v>
      </c>
      <c r="BH23" s="5">
        <v>3.52</v>
      </c>
      <c r="BI23" s="5">
        <v>72414.5</v>
      </c>
      <c r="BK23" s="4">
        <f t="shared" si="7"/>
        <v>45057.986921296295</v>
      </c>
      <c r="BM23">
        <v>1683850040</v>
      </c>
      <c r="BN23" s="5">
        <v>86.32</v>
      </c>
      <c r="BO23" s="5">
        <v>14.53</v>
      </c>
      <c r="BP23" s="5">
        <v>3.51</v>
      </c>
      <c r="BQ23" s="5">
        <v>56321.5</v>
      </c>
      <c r="BS23" s="4">
        <f t="shared" si="8"/>
        <v>45058.00509259259</v>
      </c>
      <c r="BU23">
        <v>1683851571</v>
      </c>
      <c r="BV23" s="5">
        <v>96.19</v>
      </c>
      <c r="BW23" s="5">
        <v>13.83</v>
      </c>
      <c r="BX23" s="5">
        <v>2.74</v>
      </c>
      <c r="BY23" s="5">
        <v>52715.1</v>
      </c>
      <c r="CA23" s="4">
        <f t="shared" si="9"/>
        <v>45058.022812499999</v>
      </c>
      <c r="CC23">
        <v>1683853191</v>
      </c>
      <c r="CD23" s="5">
        <v>102.45</v>
      </c>
      <c r="CE23" s="5">
        <v>14.69</v>
      </c>
      <c r="CF23" s="5">
        <v>0</v>
      </c>
      <c r="CG23" s="5">
        <v>50549.3</v>
      </c>
      <c r="CI23" s="4">
        <f t="shared" si="10"/>
        <v>45058.041562500002</v>
      </c>
      <c r="CK23">
        <v>1683854600</v>
      </c>
      <c r="CL23" s="5">
        <v>110.85</v>
      </c>
      <c r="CM23" s="5">
        <v>14.5</v>
      </c>
      <c r="CN23" s="5">
        <v>0</v>
      </c>
      <c r="CO23" s="5">
        <v>82208.800000000003</v>
      </c>
      <c r="CQ23" s="4">
        <f t="shared" si="11"/>
        <v>45058.057870370365</v>
      </c>
      <c r="CS23">
        <v>1683856001</v>
      </c>
      <c r="CT23" s="5">
        <v>88.36</v>
      </c>
      <c r="CU23" s="5">
        <v>13.84</v>
      </c>
      <c r="CV23" s="5">
        <v>2.74</v>
      </c>
      <c r="CW23" s="5">
        <v>49377.3</v>
      </c>
      <c r="CY23" s="4">
        <f t="shared" si="12"/>
        <v>45058.07408564815</v>
      </c>
      <c r="DA23">
        <v>1683857398</v>
      </c>
      <c r="DB23" s="5">
        <v>77.72</v>
      </c>
      <c r="DC23" s="5">
        <v>14.42</v>
      </c>
      <c r="DD23" s="5">
        <v>2.35</v>
      </c>
      <c r="DE23" s="5">
        <v>63392.4</v>
      </c>
      <c r="DG23" s="4">
        <f t="shared" si="13"/>
        <v>45058.090254629627</v>
      </c>
      <c r="DI23">
        <v>1683858808</v>
      </c>
      <c r="DJ23" s="5">
        <v>110.48</v>
      </c>
      <c r="DK23" s="5">
        <v>14.07</v>
      </c>
      <c r="DL23" s="5">
        <v>0</v>
      </c>
      <c r="DM23" s="5">
        <v>83480.2</v>
      </c>
      <c r="DO23" s="4">
        <f t="shared" si="14"/>
        <v>45058.106574074074</v>
      </c>
      <c r="DQ23">
        <v>1683860489</v>
      </c>
      <c r="DR23" s="5">
        <v>109.97</v>
      </c>
      <c r="DS23" s="5">
        <v>15.08</v>
      </c>
      <c r="DT23" s="5">
        <v>0</v>
      </c>
      <c r="DU23" s="5">
        <v>83546.399999999994</v>
      </c>
      <c r="DW23" s="4">
        <f t="shared" si="15"/>
        <v>45058.126030092593</v>
      </c>
      <c r="DY23">
        <v>1683862011</v>
      </c>
      <c r="DZ23" s="5">
        <v>81.239999999999995</v>
      </c>
      <c r="EA23" s="5">
        <v>14.16</v>
      </c>
      <c r="EB23" s="5">
        <v>3.91</v>
      </c>
      <c r="EC23" s="5">
        <v>47540.2</v>
      </c>
      <c r="EE23" s="4">
        <f t="shared" si="16"/>
        <v>45058.143645833334</v>
      </c>
      <c r="EG23">
        <v>1683863464</v>
      </c>
      <c r="EH23" s="5">
        <v>109.82</v>
      </c>
      <c r="EI23" s="5">
        <v>14.46</v>
      </c>
      <c r="EJ23" s="5">
        <v>0</v>
      </c>
      <c r="EK23" s="5">
        <v>79495.3</v>
      </c>
      <c r="EM23" s="4">
        <f t="shared" si="17"/>
        <v>45058.160462962958</v>
      </c>
      <c r="EO23">
        <v>1683865046</v>
      </c>
      <c r="EP23" s="5">
        <v>110.85</v>
      </c>
      <c r="EQ23" s="5">
        <v>14.49</v>
      </c>
      <c r="ER23" s="5">
        <v>0</v>
      </c>
      <c r="ES23" s="5">
        <v>79081.100000000006</v>
      </c>
      <c r="EU23" s="4">
        <f t="shared" si="18"/>
        <v>45058.178773148145</v>
      </c>
      <c r="EW23">
        <v>1683866569</v>
      </c>
      <c r="EX23" s="5">
        <v>87.27</v>
      </c>
      <c r="EY23" s="5">
        <v>14.45</v>
      </c>
      <c r="EZ23" s="5">
        <v>1.17</v>
      </c>
      <c r="FA23" s="5">
        <v>67137.8</v>
      </c>
      <c r="FC23" s="4">
        <f t="shared" si="19"/>
        <v>45058.196400462963</v>
      </c>
      <c r="FE23">
        <v>1683868083</v>
      </c>
      <c r="FF23" s="5">
        <v>107.14</v>
      </c>
      <c r="FG23" s="5">
        <v>14.21</v>
      </c>
      <c r="FH23" s="5">
        <v>1.56</v>
      </c>
      <c r="FI23" s="5">
        <v>83026.2</v>
      </c>
      <c r="FK23" s="4">
        <f t="shared" si="20"/>
        <v>45058.213923611111</v>
      </c>
      <c r="FM23">
        <v>1683869475</v>
      </c>
      <c r="FN23" s="5">
        <v>110.65</v>
      </c>
      <c r="FO23" s="5">
        <v>14.5</v>
      </c>
      <c r="FP23" s="5">
        <v>0</v>
      </c>
      <c r="FQ23" s="5">
        <v>81627.8</v>
      </c>
      <c r="FS23" s="4">
        <f t="shared" si="21"/>
        <v>45058.230034722219</v>
      </c>
      <c r="FU23">
        <v>1683870878</v>
      </c>
      <c r="FV23" s="5">
        <v>109.51</v>
      </c>
      <c r="FW23" s="5">
        <v>14.53</v>
      </c>
      <c r="FX23" s="5">
        <v>0</v>
      </c>
      <c r="FY23" s="5">
        <v>83774.600000000006</v>
      </c>
      <c r="GA23" s="4">
        <f t="shared" si="22"/>
        <v>45058.24627314815</v>
      </c>
      <c r="GC23">
        <v>1683872272</v>
      </c>
      <c r="GD23" s="5">
        <v>84.14</v>
      </c>
      <c r="GE23" s="5">
        <v>14.21</v>
      </c>
      <c r="GF23" s="5">
        <v>2.74</v>
      </c>
      <c r="GG23" s="5">
        <v>48911.199999999997</v>
      </c>
      <c r="GI23" s="4">
        <f t="shared" si="23"/>
        <v>45058.262407407412</v>
      </c>
      <c r="GK23">
        <v>1683873667</v>
      </c>
      <c r="GL23" s="5">
        <v>111.23</v>
      </c>
      <c r="GM23" s="5">
        <v>14.52</v>
      </c>
      <c r="GN23" s="5">
        <v>0</v>
      </c>
      <c r="GO23" s="5">
        <v>81444.800000000003</v>
      </c>
      <c r="GQ23" s="4">
        <f t="shared" si="24"/>
        <v>45058.278553240743</v>
      </c>
      <c r="GS23">
        <v>1683875336</v>
      </c>
      <c r="GT23" s="5">
        <v>91.8</v>
      </c>
      <c r="GU23" s="5">
        <v>14.09</v>
      </c>
      <c r="GV23" s="5">
        <v>0.78</v>
      </c>
      <c r="GW23" s="5">
        <v>72855.899999999994</v>
      </c>
      <c r="GY23" s="4">
        <f t="shared" si="25"/>
        <v>45058.29787037037</v>
      </c>
      <c r="HA23">
        <v>1683876856</v>
      </c>
      <c r="HB23" s="5">
        <v>109.29</v>
      </c>
      <c r="HC23" s="5">
        <v>14.04</v>
      </c>
      <c r="HD23" s="5">
        <v>0</v>
      </c>
      <c r="HE23" s="5">
        <v>81505.399999999994</v>
      </c>
      <c r="HG23" s="4">
        <f t="shared" si="26"/>
        <v>45058.315462962964</v>
      </c>
      <c r="HI23">
        <v>1683878298</v>
      </c>
      <c r="HJ23" s="5">
        <v>85.6</v>
      </c>
      <c r="HK23" s="5">
        <v>14.08</v>
      </c>
      <c r="HL23" s="5">
        <v>1.18</v>
      </c>
      <c r="HM23" s="5">
        <v>65505.599999999999</v>
      </c>
      <c r="HO23" s="4">
        <f t="shared" si="27"/>
        <v>45058.332152777773</v>
      </c>
      <c r="HQ23">
        <v>1683879866</v>
      </c>
      <c r="HR23" s="5">
        <v>86.19</v>
      </c>
      <c r="HS23" s="5">
        <v>15.52</v>
      </c>
      <c r="HT23" s="5">
        <v>3.53</v>
      </c>
      <c r="HU23" s="5">
        <v>47798.6</v>
      </c>
      <c r="HW23" s="4">
        <f t="shared" si="28"/>
        <v>45058.350300925929</v>
      </c>
      <c r="HY23">
        <v>1683878298</v>
      </c>
      <c r="HZ23" s="5">
        <v>85.6</v>
      </c>
      <c r="IA23" s="5">
        <v>14.08</v>
      </c>
      <c r="IB23" s="5">
        <v>1.18</v>
      </c>
      <c r="IC23" s="5">
        <v>65505.599999999999</v>
      </c>
      <c r="IE23" s="4">
        <f t="shared" si="29"/>
        <v>45058.332152777773</v>
      </c>
      <c r="IG23">
        <v>1683879866</v>
      </c>
      <c r="IH23" s="5">
        <v>86.19</v>
      </c>
      <c r="II23" s="5">
        <v>15.52</v>
      </c>
      <c r="IJ23" s="5">
        <v>3.53</v>
      </c>
      <c r="IK23" s="5">
        <v>47798.6</v>
      </c>
      <c r="IM23" s="4">
        <f t="shared" si="30"/>
        <v>45058.350300925929</v>
      </c>
      <c r="IO23">
        <v>1683881391</v>
      </c>
      <c r="IP23" s="5">
        <v>111.24</v>
      </c>
      <c r="IQ23" s="5">
        <v>15.45</v>
      </c>
      <c r="IR23" s="5">
        <v>0.39</v>
      </c>
      <c r="IS23" s="5">
        <v>83318.5</v>
      </c>
      <c r="IU23" s="4">
        <f t="shared" si="31"/>
        <v>45058.367951388893</v>
      </c>
      <c r="IW23">
        <v>1683882913</v>
      </c>
      <c r="IX23" s="5">
        <v>101.87</v>
      </c>
      <c r="IY23" s="5">
        <v>13.89</v>
      </c>
      <c r="IZ23" s="5">
        <v>0</v>
      </c>
      <c r="JA23" s="5">
        <v>51763.9</v>
      </c>
      <c r="JC23" s="4">
        <f t="shared" si="32"/>
        <v>45058.385567129633</v>
      </c>
      <c r="JE23">
        <v>1683884298</v>
      </c>
      <c r="JF23" s="5">
        <v>99.11</v>
      </c>
      <c r="JG23" s="5">
        <v>13.87</v>
      </c>
      <c r="JH23" s="5">
        <v>2.35</v>
      </c>
      <c r="JI23" s="5">
        <v>53746.9</v>
      </c>
      <c r="JK23" s="4">
        <f t="shared" si="33"/>
        <v>45058.401597222226</v>
      </c>
      <c r="JM23">
        <v>1683885692</v>
      </c>
      <c r="JN23" s="5">
        <v>109.89</v>
      </c>
      <c r="JO23" s="5">
        <v>14.52</v>
      </c>
      <c r="JP23" s="5">
        <v>0</v>
      </c>
      <c r="JQ23" s="5">
        <v>79842.100000000006</v>
      </c>
      <c r="JS23" s="4">
        <f t="shared" si="34"/>
        <v>45058.417731481481</v>
      </c>
      <c r="JU23">
        <v>1683887091</v>
      </c>
      <c r="JV23" s="5">
        <v>102.25</v>
      </c>
      <c r="JW23" s="5">
        <v>13.86</v>
      </c>
      <c r="JX23" s="5">
        <v>0</v>
      </c>
      <c r="JY23" s="5">
        <v>53411.5</v>
      </c>
      <c r="KA23" s="4">
        <f t="shared" si="35"/>
        <v>45058.433923611112</v>
      </c>
      <c r="KC23">
        <v>1683888479</v>
      </c>
      <c r="KD23" s="5">
        <v>110.95</v>
      </c>
      <c r="KE23" s="5">
        <v>14.57</v>
      </c>
      <c r="KF23" s="5">
        <v>0</v>
      </c>
      <c r="KG23" s="5">
        <v>81014.7</v>
      </c>
      <c r="KI23" s="4">
        <f t="shared" si="36"/>
        <v>45058.449988425928</v>
      </c>
      <c r="KK23">
        <v>1683890172</v>
      </c>
      <c r="KL23" s="5">
        <v>94.82</v>
      </c>
      <c r="KM23" s="5">
        <v>14.1</v>
      </c>
      <c r="KN23" s="5">
        <v>0.39</v>
      </c>
      <c r="KO23" s="5">
        <v>75523.7</v>
      </c>
      <c r="KQ23" s="4">
        <f t="shared" si="37"/>
        <v>45058.469583333332</v>
      </c>
      <c r="KS23">
        <v>1683891694</v>
      </c>
      <c r="KT23" s="5">
        <v>102.35</v>
      </c>
      <c r="KU23" s="5">
        <v>13.89</v>
      </c>
      <c r="KV23" s="5">
        <v>0</v>
      </c>
      <c r="KW23" s="5">
        <v>50776.2</v>
      </c>
      <c r="KY23" s="4">
        <f t="shared" si="38"/>
        <v>45058.487199074079</v>
      </c>
      <c r="LA23">
        <v>1683893124</v>
      </c>
      <c r="LB23" s="5">
        <v>111.44</v>
      </c>
      <c r="LC23" s="5">
        <v>19.559999999999999</v>
      </c>
      <c r="LD23" s="5">
        <v>0</v>
      </c>
      <c r="LE23" s="5">
        <v>81788.5</v>
      </c>
      <c r="LG23" s="4">
        <f t="shared" si="39"/>
        <v>45058.503750000003</v>
      </c>
      <c r="LI23">
        <v>1683894697</v>
      </c>
      <c r="LJ23" s="5">
        <v>102.15</v>
      </c>
      <c r="LK23" s="5">
        <v>14.24</v>
      </c>
      <c r="LL23" s="5">
        <v>1.17</v>
      </c>
      <c r="LM23" s="5">
        <v>54303.8</v>
      </c>
      <c r="LO23" s="4">
        <f t="shared" si="40"/>
        <v>45058.521956018521</v>
      </c>
      <c r="LQ23">
        <v>1683896204</v>
      </c>
      <c r="LR23" s="5">
        <v>93.75</v>
      </c>
      <c r="LS23" s="5">
        <v>14.09</v>
      </c>
      <c r="LT23" s="5">
        <v>1.56</v>
      </c>
      <c r="LU23" s="5">
        <v>74960</v>
      </c>
      <c r="LW23" s="4">
        <f t="shared" si="41"/>
        <v>45058.539398148147</v>
      </c>
      <c r="LY23">
        <v>1683897728</v>
      </c>
      <c r="LZ23" s="5">
        <v>89.45</v>
      </c>
      <c r="MA23" s="5">
        <v>13.84</v>
      </c>
      <c r="MB23" s="5">
        <v>4.3</v>
      </c>
      <c r="MC23" s="5">
        <v>53200.4</v>
      </c>
      <c r="ME23" s="4">
        <f t="shared" si="42"/>
        <v>45058.557037037041</v>
      </c>
      <c r="MG23">
        <v>1683899114</v>
      </c>
      <c r="MH23" s="5">
        <v>110.94</v>
      </c>
      <c r="MI23" s="5">
        <v>14.55</v>
      </c>
      <c r="MJ23" s="5">
        <v>0</v>
      </c>
      <c r="MK23" s="5">
        <v>84012.1</v>
      </c>
      <c r="MM23" s="4">
        <f t="shared" si="43"/>
        <v>45058.573078703703</v>
      </c>
      <c r="MO23">
        <v>1683900492</v>
      </c>
      <c r="MP23" s="5">
        <v>111.32</v>
      </c>
      <c r="MQ23" s="5">
        <v>14.14</v>
      </c>
      <c r="MR23" s="5">
        <v>0</v>
      </c>
      <c r="MS23" s="5">
        <v>85200</v>
      </c>
      <c r="MU23" s="4">
        <f t="shared" si="44"/>
        <v>45058.58902777778</v>
      </c>
      <c r="MW23">
        <v>1683901871</v>
      </c>
      <c r="MX23" s="5">
        <v>101.06</v>
      </c>
      <c r="MY23" s="5">
        <v>13.87</v>
      </c>
      <c r="MZ23" s="5">
        <v>0</v>
      </c>
      <c r="NA23" s="5">
        <v>49176.4</v>
      </c>
      <c r="NC23" s="4">
        <f t="shared" si="45"/>
        <v>45058.604988425926</v>
      </c>
      <c r="NE23">
        <v>1683903259</v>
      </c>
      <c r="NF23" s="5">
        <v>110.24</v>
      </c>
      <c r="NG23" s="5">
        <v>14.53</v>
      </c>
      <c r="NH23" s="5">
        <v>0</v>
      </c>
      <c r="NI23" s="5">
        <v>81467.100000000006</v>
      </c>
      <c r="NK23" s="4">
        <f t="shared" si="46"/>
        <v>45058.621053240742</v>
      </c>
      <c r="NM23">
        <v>1683904930</v>
      </c>
      <c r="NN23" s="5">
        <v>109.85</v>
      </c>
      <c r="NO23" s="5">
        <v>14.08</v>
      </c>
      <c r="NP23" s="5">
        <v>0</v>
      </c>
      <c r="NQ23" s="5">
        <v>82083.5</v>
      </c>
      <c r="NS23" s="4">
        <f t="shared" si="47"/>
        <v>45058.640393518523</v>
      </c>
      <c r="NU23">
        <v>1683906473</v>
      </c>
      <c r="NV23" s="5">
        <v>111.3</v>
      </c>
      <c r="NW23" s="5">
        <v>19.41</v>
      </c>
      <c r="NX23" s="5">
        <v>0</v>
      </c>
      <c r="NY23" s="5">
        <v>82927.399999999994</v>
      </c>
      <c r="OA23" s="4">
        <f t="shared" si="48"/>
        <v>45058.65825231481</v>
      </c>
      <c r="OC23">
        <v>1683907922</v>
      </c>
      <c r="OD23" s="5">
        <v>92.5</v>
      </c>
      <c r="OE23" s="5">
        <v>14.45</v>
      </c>
      <c r="OF23" s="5">
        <v>1.95</v>
      </c>
      <c r="OG23" s="5">
        <v>72245.2</v>
      </c>
      <c r="OI23" s="4">
        <f t="shared" si="49"/>
        <v>45058.675023148149</v>
      </c>
      <c r="OK23">
        <v>1683909504</v>
      </c>
      <c r="OL23" s="5">
        <v>102.15</v>
      </c>
      <c r="OM23" s="5">
        <v>19.57</v>
      </c>
      <c r="ON23" s="5">
        <v>1.95</v>
      </c>
      <c r="OO23" s="5">
        <v>50033.599999999999</v>
      </c>
      <c r="OQ23" s="4">
        <f t="shared" si="50"/>
        <v>45058.693333333329</v>
      </c>
      <c r="OS23">
        <v>1683911038</v>
      </c>
      <c r="OT23" s="5">
        <v>99.61</v>
      </c>
      <c r="OU23" s="5">
        <v>14.48</v>
      </c>
      <c r="OV23" s="5">
        <v>1.95</v>
      </c>
      <c r="OW23" s="5">
        <v>76326.7</v>
      </c>
      <c r="OY23" s="4">
        <f t="shared" si="51"/>
        <v>45058.711087962962</v>
      </c>
    </row>
    <row r="24" spans="1:415" x14ac:dyDescent="0.25">
      <c r="A24">
        <v>1683838283</v>
      </c>
      <c r="B24" s="5">
        <v>109.92</v>
      </c>
      <c r="C24" s="5">
        <v>3.41</v>
      </c>
      <c r="D24" s="5">
        <v>0</v>
      </c>
      <c r="E24" s="5">
        <v>82759.5</v>
      </c>
      <c r="G24" s="4">
        <f t="shared" si="0"/>
        <v>45057.869016203702</v>
      </c>
      <c r="I24">
        <v>1683839685</v>
      </c>
      <c r="J24" s="5">
        <v>111.35</v>
      </c>
      <c r="K24" s="5">
        <v>14.49</v>
      </c>
      <c r="L24" s="5">
        <v>0</v>
      </c>
      <c r="M24" s="5">
        <v>82568.3</v>
      </c>
      <c r="O24" s="4">
        <f t="shared" si="1"/>
        <v>45057.885243055556</v>
      </c>
      <c r="Q24">
        <v>1683841102</v>
      </c>
      <c r="R24" s="5">
        <v>110.43</v>
      </c>
      <c r="S24" s="5">
        <v>14.31</v>
      </c>
      <c r="T24" s="5">
        <v>0</v>
      </c>
      <c r="U24" s="5">
        <v>82025.7</v>
      </c>
      <c r="W24" s="4">
        <f t="shared" si="2"/>
        <v>45057.901643518519</v>
      </c>
      <c r="Y24">
        <v>1683842498</v>
      </c>
      <c r="Z24" s="5">
        <v>102.46</v>
      </c>
      <c r="AA24" s="5">
        <v>14.32</v>
      </c>
      <c r="AB24" s="5">
        <v>0</v>
      </c>
      <c r="AC24" s="5">
        <v>53326</v>
      </c>
      <c r="AE24" s="4">
        <f t="shared" si="3"/>
        <v>45057.917800925927</v>
      </c>
      <c r="AG24">
        <v>1683843876</v>
      </c>
      <c r="AH24" s="5">
        <v>112.34</v>
      </c>
      <c r="AI24" s="5">
        <v>14.58</v>
      </c>
      <c r="AJ24" s="5">
        <v>0</v>
      </c>
      <c r="AK24" s="5">
        <v>88673.1</v>
      </c>
      <c r="AM24" s="4">
        <f t="shared" si="4"/>
        <v>45057.933749999997</v>
      </c>
      <c r="AO24">
        <v>1683845545</v>
      </c>
      <c r="AP24" s="5">
        <v>20.46</v>
      </c>
      <c r="AQ24" s="5">
        <v>13.9</v>
      </c>
      <c r="AR24" s="5">
        <v>15542.1</v>
      </c>
      <c r="AS24" s="5">
        <v>121050</v>
      </c>
      <c r="AU24" s="4">
        <f t="shared" si="5"/>
        <v>45057.953067129631</v>
      </c>
      <c r="AW24">
        <v>1683847053</v>
      </c>
      <c r="AX24" s="5">
        <v>46.23</v>
      </c>
      <c r="AY24" s="5">
        <v>14.86</v>
      </c>
      <c r="AZ24" s="5">
        <v>15558.5</v>
      </c>
      <c r="BA24" s="5">
        <v>150820</v>
      </c>
      <c r="BC24" s="4">
        <f t="shared" si="6"/>
        <v>45057.970520833333</v>
      </c>
      <c r="BE24">
        <v>1683848480</v>
      </c>
      <c r="BF24" s="5">
        <v>111.37</v>
      </c>
      <c r="BG24" s="5">
        <v>14.58</v>
      </c>
      <c r="BH24" s="5">
        <v>0</v>
      </c>
      <c r="BI24" s="5">
        <v>84342.9</v>
      </c>
      <c r="BK24" s="4">
        <f t="shared" si="7"/>
        <v>45057.987037037034</v>
      </c>
      <c r="BM24">
        <v>1683850050</v>
      </c>
      <c r="BN24" s="5">
        <v>102.25</v>
      </c>
      <c r="BO24" s="5">
        <v>14.29</v>
      </c>
      <c r="BP24" s="5">
        <v>0</v>
      </c>
      <c r="BQ24" s="5">
        <v>51778.1</v>
      </c>
      <c r="BS24" s="4">
        <f t="shared" si="8"/>
        <v>45058.005208333328</v>
      </c>
      <c r="BU24">
        <v>1683851581</v>
      </c>
      <c r="BV24" s="5">
        <v>102.34</v>
      </c>
      <c r="BW24" s="5">
        <v>14.31</v>
      </c>
      <c r="BX24" s="5">
        <v>0</v>
      </c>
      <c r="BY24" s="5">
        <v>51469.1</v>
      </c>
      <c r="CA24" s="4">
        <f t="shared" si="9"/>
        <v>45058.022928240738</v>
      </c>
      <c r="CC24">
        <v>1683853201</v>
      </c>
      <c r="CD24" s="5">
        <v>102.13</v>
      </c>
      <c r="CE24" s="5">
        <v>14.33</v>
      </c>
      <c r="CF24" s="5">
        <v>0.39</v>
      </c>
      <c r="CG24" s="5">
        <v>51159.3</v>
      </c>
      <c r="CI24" s="4">
        <f t="shared" si="10"/>
        <v>45058.041678240741</v>
      </c>
      <c r="CK24">
        <v>1683854610</v>
      </c>
      <c r="CL24" s="5">
        <v>19.21</v>
      </c>
      <c r="CM24" s="5">
        <v>19.12</v>
      </c>
      <c r="CN24" s="5">
        <v>15497</v>
      </c>
      <c r="CO24" s="5">
        <v>148939</v>
      </c>
      <c r="CQ24" s="4">
        <f t="shared" si="11"/>
        <v>45058.057986111111</v>
      </c>
      <c r="CS24">
        <v>1683856011</v>
      </c>
      <c r="CT24" s="5">
        <v>103.02</v>
      </c>
      <c r="CU24" s="5">
        <v>14.34</v>
      </c>
      <c r="CV24" s="5">
        <v>0</v>
      </c>
      <c r="CW24" s="5">
        <v>53526.5</v>
      </c>
      <c r="CY24" s="4">
        <f t="shared" si="12"/>
        <v>45058.074201388888</v>
      </c>
      <c r="DA24">
        <v>1683857408</v>
      </c>
      <c r="DB24" s="5">
        <v>107.46</v>
      </c>
      <c r="DC24" s="5">
        <v>14.17</v>
      </c>
      <c r="DD24" s="5">
        <v>0</v>
      </c>
      <c r="DE24" s="5">
        <v>82236.3</v>
      </c>
      <c r="DG24" s="4">
        <f t="shared" si="13"/>
        <v>45058.090370370366</v>
      </c>
      <c r="DI24">
        <v>1683858818</v>
      </c>
      <c r="DJ24" s="5">
        <v>86.34</v>
      </c>
      <c r="DK24" s="5">
        <v>14.6</v>
      </c>
      <c r="DL24" s="5">
        <v>15497</v>
      </c>
      <c r="DM24" s="5">
        <v>69192.600000000006</v>
      </c>
      <c r="DO24" s="4">
        <f t="shared" si="14"/>
        <v>45058.106689814813</v>
      </c>
      <c r="DQ24">
        <v>1683860499</v>
      </c>
      <c r="DR24" s="5">
        <v>85.82</v>
      </c>
      <c r="DS24" s="5">
        <v>14.61</v>
      </c>
      <c r="DT24" s="5">
        <v>15542.9</v>
      </c>
      <c r="DU24" s="5">
        <v>68511.899999999994</v>
      </c>
      <c r="DW24" s="4">
        <f t="shared" si="15"/>
        <v>45058.126145833332</v>
      </c>
      <c r="DY24">
        <v>1683862021</v>
      </c>
      <c r="DZ24" s="5">
        <v>102.55</v>
      </c>
      <c r="EA24" s="5">
        <v>14.95</v>
      </c>
      <c r="EB24" s="5">
        <v>0</v>
      </c>
      <c r="EC24" s="5">
        <v>52375.7</v>
      </c>
      <c r="EE24" s="4">
        <f t="shared" si="16"/>
        <v>45058.143761574072</v>
      </c>
      <c r="EG24">
        <v>1683863474</v>
      </c>
      <c r="EH24" s="5">
        <v>107.83</v>
      </c>
      <c r="EI24" s="5">
        <v>14.22</v>
      </c>
      <c r="EJ24" s="5">
        <v>0</v>
      </c>
      <c r="EK24" s="5">
        <v>81946.399999999994</v>
      </c>
      <c r="EM24" s="4">
        <f t="shared" si="17"/>
        <v>45058.160578703704</v>
      </c>
      <c r="EO24">
        <v>1683865056</v>
      </c>
      <c r="EP24" s="5">
        <v>97.17</v>
      </c>
      <c r="EQ24" s="5">
        <v>14.23</v>
      </c>
      <c r="ER24" s="5">
        <v>0.39</v>
      </c>
      <c r="ES24" s="5">
        <v>77375</v>
      </c>
      <c r="EU24" s="4">
        <f t="shared" si="18"/>
        <v>45058.178888888884</v>
      </c>
      <c r="EW24">
        <v>1683866579</v>
      </c>
      <c r="EX24" s="5">
        <v>110.38</v>
      </c>
      <c r="EY24" s="5">
        <v>15.29</v>
      </c>
      <c r="EZ24" s="5">
        <v>0</v>
      </c>
      <c r="FA24" s="5">
        <v>83573.2</v>
      </c>
      <c r="FC24" s="4">
        <f t="shared" si="19"/>
        <v>45058.196516203709</v>
      </c>
      <c r="FE24">
        <v>1683868093</v>
      </c>
      <c r="FF24" s="5">
        <v>22.21</v>
      </c>
      <c r="FG24" s="5">
        <v>19.440000000000001</v>
      </c>
      <c r="FH24" s="5">
        <v>15527.3</v>
      </c>
      <c r="FI24" s="5">
        <v>157943</v>
      </c>
      <c r="FK24" s="4">
        <f t="shared" si="20"/>
        <v>45058.214039351849</v>
      </c>
      <c r="FM24">
        <v>1683869485</v>
      </c>
      <c r="FN24" s="5">
        <v>26.2</v>
      </c>
      <c r="FO24" s="5">
        <v>19.39</v>
      </c>
      <c r="FP24" s="5">
        <v>15526.9</v>
      </c>
      <c r="FQ24" s="5">
        <v>151049</v>
      </c>
      <c r="FS24" s="4">
        <f t="shared" si="21"/>
        <v>45058.230150462958</v>
      </c>
      <c r="FU24">
        <v>1683870888</v>
      </c>
      <c r="FV24" s="5">
        <v>32.58</v>
      </c>
      <c r="FW24" s="5">
        <v>19.41</v>
      </c>
      <c r="FX24" s="5">
        <v>15542.9</v>
      </c>
      <c r="FY24" s="5">
        <v>145682</v>
      </c>
      <c r="GA24" s="4">
        <f t="shared" si="22"/>
        <v>45058.246388888889</v>
      </c>
      <c r="GC24">
        <v>1683872282</v>
      </c>
      <c r="GD24" s="5">
        <v>102.26</v>
      </c>
      <c r="GE24" s="5">
        <v>15.12</v>
      </c>
      <c r="GF24" s="5">
        <v>0</v>
      </c>
      <c r="GG24" s="5">
        <v>52058</v>
      </c>
      <c r="GI24" s="4">
        <f t="shared" si="23"/>
        <v>45058.262523148151</v>
      </c>
      <c r="GK24">
        <v>1683873677</v>
      </c>
      <c r="GL24" s="5">
        <v>32.159999999999997</v>
      </c>
      <c r="GM24" s="5">
        <v>18.25</v>
      </c>
      <c r="GN24" s="5">
        <v>15527.7</v>
      </c>
      <c r="GO24" s="5">
        <v>149320</v>
      </c>
      <c r="GQ24" s="4">
        <f t="shared" si="24"/>
        <v>45058.278668981482</v>
      </c>
      <c r="GS24">
        <v>1683875346</v>
      </c>
      <c r="GT24" s="5">
        <v>111.14</v>
      </c>
      <c r="GU24" s="5">
        <v>18.739999999999998</v>
      </c>
      <c r="GV24" s="5">
        <v>0</v>
      </c>
      <c r="GW24" s="5">
        <v>84041.8</v>
      </c>
      <c r="GY24" s="4">
        <f t="shared" si="25"/>
        <v>45058.297986111109</v>
      </c>
      <c r="HA24">
        <v>1683876866</v>
      </c>
      <c r="HB24" s="5">
        <v>106.45</v>
      </c>
      <c r="HC24" s="5">
        <v>14.53</v>
      </c>
      <c r="HD24" s="5">
        <v>15527.3</v>
      </c>
      <c r="HE24" s="5">
        <v>82235.399999999994</v>
      </c>
      <c r="HG24" s="4">
        <f t="shared" si="26"/>
        <v>45058.315578703703</v>
      </c>
      <c r="HI24">
        <v>1683878308</v>
      </c>
      <c r="HJ24" s="5">
        <v>108.01</v>
      </c>
      <c r="HK24" s="5">
        <v>15.87</v>
      </c>
      <c r="HL24" s="5">
        <v>0</v>
      </c>
      <c r="HM24" s="5">
        <v>83650.8</v>
      </c>
      <c r="HO24" s="4">
        <f t="shared" si="27"/>
        <v>45058.332268518519</v>
      </c>
      <c r="HQ24">
        <v>1683879876</v>
      </c>
      <c r="HR24" s="5">
        <v>102.14</v>
      </c>
      <c r="HS24" s="5">
        <v>13.96</v>
      </c>
      <c r="HT24" s="5">
        <v>0</v>
      </c>
      <c r="HU24" s="5">
        <v>53940</v>
      </c>
      <c r="HW24" s="4">
        <f t="shared" si="28"/>
        <v>45058.350416666668</v>
      </c>
      <c r="HY24">
        <v>1683878308</v>
      </c>
      <c r="HZ24" s="5">
        <v>108.01</v>
      </c>
      <c r="IA24" s="5">
        <v>15.87</v>
      </c>
      <c r="IB24" s="5">
        <v>0</v>
      </c>
      <c r="IC24" s="5">
        <v>83650.8</v>
      </c>
      <c r="IE24" s="4">
        <f t="shared" si="29"/>
        <v>45058.332268518519</v>
      </c>
      <c r="IG24">
        <v>1683879876</v>
      </c>
      <c r="IH24" s="5">
        <v>102.14</v>
      </c>
      <c r="II24" s="5">
        <v>13.96</v>
      </c>
      <c r="IJ24" s="5">
        <v>0</v>
      </c>
      <c r="IK24" s="5">
        <v>53940</v>
      </c>
      <c r="IM24" s="4">
        <f t="shared" si="30"/>
        <v>45058.350416666668</v>
      </c>
      <c r="IO24">
        <v>1683881401</v>
      </c>
      <c r="IP24" s="5">
        <v>11.83</v>
      </c>
      <c r="IQ24" s="5">
        <v>18</v>
      </c>
      <c r="IR24" s="5">
        <v>0</v>
      </c>
      <c r="IS24" s="5">
        <v>66047.7</v>
      </c>
      <c r="IU24" s="4">
        <f t="shared" si="31"/>
        <v>45058.368067129632</v>
      </c>
      <c r="IW24">
        <v>1683882923</v>
      </c>
      <c r="IX24" s="5">
        <v>29.04</v>
      </c>
      <c r="IY24" s="5">
        <v>19.350000000000001</v>
      </c>
      <c r="IZ24" s="5">
        <v>15527.7</v>
      </c>
      <c r="JA24" s="5">
        <v>123215</v>
      </c>
      <c r="JC24" s="4">
        <f t="shared" si="32"/>
        <v>45058.385682870372</v>
      </c>
      <c r="JE24">
        <v>1683884308</v>
      </c>
      <c r="JF24" s="5">
        <v>16.34</v>
      </c>
      <c r="JG24" s="5">
        <v>18</v>
      </c>
      <c r="JH24" s="5">
        <v>15542.9</v>
      </c>
      <c r="JI24" s="5">
        <v>121949</v>
      </c>
      <c r="JK24" s="4">
        <f t="shared" si="33"/>
        <v>45058.401712962965</v>
      </c>
      <c r="JM24">
        <v>1683885702</v>
      </c>
      <c r="JN24" s="5">
        <v>21.73</v>
      </c>
      <c r="JO24" s="5">
        <v>18.25</v>
      </c>
      <c r="JP24" s="5">
        <v>15406.8</v>
      </c>
      <c r="JQ24" s="5">
        <v>146422</v>
      </c>
      <c r="JS24" s="4">
        <f t="shared" si="34"/>
        <v>45058.417847222227</v>
      </c>
      <c r="JU24">
        <v>1683887101</v>
      </c>
      <c r="JV24" s="5">
        <v>7.54</v>
      </c>
      <c r="JW24" s="5">
        <v>17.940000000000001</v>
      </c>
      <c r="JX24" s="5">
        <v>15542.9</v>
      </c>
      <c r="JY24" s="5">
        <v>116816</v>
      </c>
      <c r="KA24" s="4">
        <f t="shared" si="35"/>
        <v>45058.434039351851</v>
      </c>
      <c r="KC24">
        <v>1683888489</v>
      </c>
      <c r="KD24" s="5">
        <v>67</v>
      </c>
      <c r="KE24" s="5">
        <v>18.3</v>
      </c>
      <c r="KF24" s="5">
        <v>15512.9</v>
      </c>
      <c r="KG24" s="5">
        <v>155442</v>
      </c>
      <c r="KI24" s="4">
        <f t="shared" si="36"/>
        <v>45058.450104166666</v>
      </c>
      <c r="KK24">
        <v>1683890183</v>
      </c>
      <c r="KL24" s="5">
        <v>110.24</v>
      </c>
      <c r="KM24" s="5">
        <v>14.59</v>
      </c>
      <c r="KN24" s="5">
        <v>0</v>
      </c>
      <c r="KO24" s="5">
        <v>83762</v>
      </c>
      <c r="KQ24" s="4">
        <f t="shared" si="37"/>
        <v>45058.469710648147</v>
      </c>
      <c r="KS24">
        <v>1683891704</v>
      </c>
      <c r="KT24" s="5">
        <v>23.53</v>
      </c>
      <c r="KU24" s="5">
        <v>23.01</v>
      </c>
      <c r="KV24" s="5">
        <v>15497</v>
      </c>
      <c r="KW24" s="5">
        <v>120737</v>
      </c>
      <c r="KY24" s="4">
        <f t="shared" si="38"/>
        <v>45058.487314814818</v>
      </c>
      <c r="LA24">
        <v>1683893134</v>
      </c>
      <c r="LB24" s="5">
        <v>21.83</v>
      </c>
      <c r="LC24" s="5">
        <v>18.25</v>
      </c>
      <c r="LD24" s="5">
        <v>15481.9</v>
      </c>
      <c r="LE24" s="5">
        <v>147301</v>
      </c>
      <c r="LG24" s="4">
        <f t="shared" si="39"/>
        <v>45058.503865740742</v>
      </c>
      <c r="LI24">
        <v>1683894707</v>
      </c>
      <c r="LJ24" s="5">
        <v>7.63</v>
      </c>
      <c r="LK24" s="5">
        <v>17.95</v>
      </c>
      <c r="LL24" s="5">
        <v>15542.1</v>
      </c>
      <c r="LM24" s="5">
        <v>123056</v>
      </c>
      <c r="LO24" s="4">
        <f t="shared" si="40"/>
        <v>45058.52207175926</v>
      </c>
      <c r="LQ24">
        <v>1683896214</v>
      </c>
      <c r="LR24" s="5">
        <v>111.13</v>
      </c>
      <c r="LS24" s="5">
        <v>14.59</v>
      </c>
      <c r="LT24" s="5">
        <v>0</v>
      </c>
      <c r="LU24" s="5">
        <v>83953.600000000006</v>
      </c>
      <c r="LW24" s="4">
        <f t="shared" si="41"/>
        <v>45058.539513888885</v>
      </c>
      <c r="LY24">
        <v>1683897738</v>
      </c>
      <c r="LZ24" s="5">
        <v>102.15</v>
      </c>
      <c r="MA24" s="5">
        <v>14.34</v>
      </c>
      <c r="MB24" s="5">
        <v>0</v>
      </c>
      <c r="MC24" s="5">
        <v>52339.4</v>
      </c>
      <c r="ME24" s="4">
        <f t="shared" si="42"/>
        <v>45058.557152777779</v>
      </c>
      <c r="MG24">
        <v>1683899124</v>
      </c>
      <c r="MH24" s="5">
        <v>37.65</v>
      </c>
      <c r="MI24" s="5">
        <v>18.27</v>
      </c>
      <c r="MJ24" s="5">
        <v>15498.2</v>
      </c>
      <c r="MK24" s="5">
        <v>144331</v>
      </c>
      <c r="MM24" s="4">
        <f t="shared" si="43"/>
        <v>45058.573194444441</v>
      </c>
      <c r="MO24">
        <v>1683900502</v>
      </c>
      <c r="MP24" s="5">
        <v>28.43</v>
      </c>
      <c r="MQ24" s="5">
        <v>23.36</v>
      </c>
      <c r="MR24" s="5">
        <v>15512.5</v>
      </c>
      <c r="MS24" s="5">
        <v>142293</v>
      </c>
      <c r="MU24" s="4">
        <f t="shared" si="44"/>
        <v>45058.589143518519</v>
      </c>
      <c r="MW24">
        <v>1683901881</v>
      </c>
      <c r="MX24" s="5">
        <v>15.62</v>
      </c>
      <c r="MY24" s="5">
        <v>18.010000000000002</v>
      </c>
      <c r="MZ24" s="5">
        <v>15512.5</v>
      </c>
      <c r="NA24" s="5">
        <v>118871</v>
      </c>
      <c r="NC24" s="4">
        <f t="shared" si="45"/>
        <v>45058.605104166665</v>
      </c>
      <c r="NE24">
        <v>1683903269</v>
      </c>
      <c r="NF24" s="5">
        <v>24.94</v>
      </c>
      <c r="NG24" s="5">
        <v>18.260000000000002</v>
      </c>
      <c r="NH24" s="5">
        <v>15482.3</v>
      </c>
      <c r="NI24" s="5">
        <v>147686</v>
      </c>
      <c r="NK24" s="4">
        <f t="shared" si="46"/>
        <v>45058.621168981481</v>
      </c>
      <c r="NM24">
        <v>1683904940</v>
      </c>
      <c r="NN24" s="5">
        <v>11.39</v>
      </c>
      <c r="NO24" s="5">
        <v>23.34</v>
      </c>
      <c r="NP24" s="5">
        <v>15451.4</v>
      </c>
      <c r="NQ24" s="5">
        <v>145146</v>
      </c>
      <c r="NS24" s="4">
        <f t="shared" si="47"/>
        <v>45058.640509259261</v>
      </c>
      <c r="NU24">
        <v>1683906483</v>
      </c>
      <c r="NV24" s="5">
        <v>102.54</v>
      </c>
      <c r="NW24" s="5">
        <v>19.96</v>
      </c>
      <c r="NX24" s="5">
        <v>15451.8</v>
      </c>
      <c r="NY24" s="5">
        <v>78303.5</v>
      </c>
      <c r="OA24" s="4">
        <f t="shared" si="48"/>
        <v>45058.658368055556</v>
      </c>
      <c r="OC24">
        <v>1683907932</v>
      </c>
      <c r="OD24" s="5">
        <v>111.3</v>
      </c>
      <c r="OE24" s="5">
        <v>14.23</v>
      </c>
      <c r="OF24" s="5">
        <v>0</v>
      </c>
      <c r="OG24" s="5">
        <v>83302.100000000006</v>
      </c>
      <c r="OI24" s="4">
        <f t="shared" si="49"/>
        <v>45058.675138888888</v>
      </c>
      <c r="OK24">
        <v>1683909514</v>
      </c>
      <c r="OL24" s="5">
        <v>102.14</v>
      </c>
      <c r="OM24" s="5">
        <v>18.489999999999998</v>
      </c>
      <c r="ON24" s="5">
        <v>0</v>
      </c>
      <c r="OO24" s="5">
        <v>51824.9</v>
      </c>
      <c r="OQ24" s="4">
        <f t="shared" si="50"/>
        <v>45058.693449074075</v>
      </c>
      <c r="OS24">
        <v>1683911048</v>
      </c>
      <c r="OT24" s="5">
        <v>111.2</v>
      </c>
      <c r="OU24" s="5">
        <v>14.23</v>
      </c>
      <c r="OV24" s="5">
        <v>0</v>
      </c>
      <c r="OW24" s="5">
        <v>82524.600000000006</v>
      </c>
      <c r="OY24" s="4">
        <f t="shared" si="51"/>
        <v>45058.7112037037</v>
      </c>
    </row>
    <row r="25" spans="1:415" x14ac:dyDescent="0.25">
      <c r="A25">
        <v>1683838293</v>
      </c>
      <c r="B25" s="5">
        <v>47.14</v>
      </c>
      <c r="C25" s="5">
        <v>3.83</v>
      </c>
      <c r="D25" s="5">
        <v>15634.7</v>
      </c>
      <c r="E25" s="5">
        <v>161328</v>
      </c>
      <c r="G25" s="4">
        <f t="shared" si="0"/>
        <v>45057.869131944448</v>
      </c>
      <c r="I25">
        <v>1683839695</v>
      </c>
      <c r="J25" s="5">
        <v>49.75</v>
      </c>
      <c r="K25" s="5">
        <v>14.43</v>
      </c>
      <c r="L25" s="5">
        <v>15557.3</v>
      </c>
      <c r="M25" s="5">
        <v>152311</v>
      </c>
      <c r="O25" s="4">
        <f t="shared" si="1"/>
        <v>45057.885358796295</v>
      </c>
      <c r="Q25">
        <v>1683841112</v>
      </c>
      <c r="R25" s="5">
        <v>47.72</v>
      </c>
      <c r="S25" s="5">
        <v>14.33</v>
      </c>
      <c r="T25" s="5">
        <v>15466.4</v>
      </c>
      <c r="U25" s="5">
        <v>150898</v>
      </c>
      <c r="W25" s="4">
        <f t="shared" si="2"/>
        <v>45057.901759259257</v>
      </c>
      <c r="Y25">
        <v>1683842508</v>
      </c>
      <c r="Z25" s="5">
        <v>95.44</v>
      </c>
      <c r="AA25" s="5">
        <v>14.2</v>
      </c>
      <c r="AB25" s="5">
        <v>15452.1</v>
      </c>
      <c r="AC25" s="5">
        <v>140651</v>
      </c>
      <c r="AE25" s="4">
        <f t="shared" si="3"/>
        <v>45057.917916666665</v>
      </c>
      <c r="AG25">
        <v>1683843886</v>
      </c>
      <c r="AH25" s="5">
        <v>85.58</v>
      </c>
      <c r="AI25" s="5">
        <v>14.71</v>
      </c>
      <c r="AJ25" s="5">
        <v>15575.3</v>
      </c>
      <c r="AK25" s="5">
        <v>156611</v>
      </c>
      <c r="AM25" s="4">
        <f t="shared" si="4"/>
        <v>45057.933865740742</v>
      </c>
      <c r="AO25">
        <v>1683845555</v>
      </c>
      <c r="AP25" s="5">
        <v>98.43</v>
      </c>
      <c r="AQ25" s="5">
        <v>13.67</v>
      </c>
      <c r="AR25" s="5">
        <v>0.39</v>
      </c>
      <c r="AS25" s="5">
        <v>51065.5</v>
      </c>
      <c r="AU25" s="4">
        <f t="shared" si="5"/>
        <v>45057.953182870369</v>
      </c>
      <c r="AW25">
        <v>1683847063</v>
      </c>
      <c r="AX25" s="5">
        <v>108.12</v>
      </c>
      <c r="AY25" s="5">
        <v>14.31</v>
      </c>
      <c r="AZ25" s="5">
        <v>0.78</v>
      </c>
      <c r="BA25" s="5">
        <v>82680.600000000006</v>
      </c>
      <c r="BC25" s="4">
        <f t="shared" si="6"/>
        <v>45057.970636574071</v>
      </c>
      <c r="BE25">
        <v>1683848490</v>
      </c>
      <c r="BF25" s="5">
        <v>55.52</v>
      </c>
      <c r="BG25" s="5">
        <v>18.03</v>
      </c>
      <c r="BH25" s="5">
        <v>15528</v>
      </c>
      <c r="BI25" s="5">
        <v>264784</v>
      </c>
      <c r="BK25" s="4">
        <f t="shared" si="7"/>
        <v>45057.98715277778</v>
      </c>
      <c r="BM25">
        <v>1683850060</v>
      </c>
      <c r="BN25" s="5">
        <v>48.62</v>
      </c>
      <c r="BO25" s="5">
        <v>18.04</v>
      </c>
      <c r="BP25" s="5">
        <v>15543.6</v>
      </c>
      <c r="BQ25" s="5">
        <v>129111</v>
      </c>
      <c r="BS25" s="4">
        <f t="shared" si="8"/>
        <v>45058.005324074074</v>
      </c>
      <c r="BU25">
        <v>1683851591</v>
      </c>
      <c r="BV25" s="5">
        <v>70.91</v>
      </c>
      <c r="BW25" s="5">
        <v>18.829999999999998</v>
      </c>
      <c r="BX25" s="5">
        <v>15513.3</v>
      </c>
      <c r="BY25" s="5">
        <v>128784</v>
      </c>
      <c r="CA25" s="4">
        <f t="shared" si="9"/>
        <v>45058.023043981477</v>
      </c>
      <c r="CC25">
        <v>1683853211</v>
      </c>
      <c r="CD25" s="5">
        <v>89.86</v>
      </c>
      <c r="CE25" s="5">
        <v>18.93</v>
      </c>
      <c r="CF25" s="5">
        <v>15481.9</v>
      </c>
      <c r="CG25" s="5">
        <v>132324</v>
      </c>
      <c r="CI25" s="4">
        <f t="shared" si="10"/>
        <v>45058.04179398148</v>
      </c>
      <c r="CK25">
        <v>1683854620</v>
      </c>
      <c r="CL25" s="5">
        <v>94.54</v>
      </c>
      <c r="CM25" s="5">
        <v>18.36</v>
      </c>
      <c r="CN25" s="5">
        <v>2.34</v>
      </c>
      <c r="CO25" s="5">
        <v>75273.399999999994</v>
      </c>
      <c r="CQ25" s="4">
        <f t="shared" si="11"/>
        <v>45058.058101851857</v>
      </c>
      <c r="CS25">
        <v>1683856021</v>
      </c>
      <c r="CT25" s="5">
        <v>91.35</v>
      </c>
      <c r="CU25" s="5">
        <v>18.100000000000001</v>
      </c>
      <c r="CV25" s="5">
        <v>15438.3</v>
      </c>
      <c r="CW25" s="5">
        <v>138285</v>
      </c>
      <c r="CY25" s="4">
        <f t="shared" si="12"/>
        <v>45058.074317129634</v>
      </c>
      <c r="DA25">
        <v>1683857418</v>
      </c>
      <c r="DB25" s="5">
        <v>53.93</v>
      </c>
      <c r="DC25" s="5">
        <v>19.399999999999999</v>
      </c>
      <c r="DD25" s="5">
        <v>15407.9</v>
      </c>
      <c r="DE25" s="5">
        <v>159022</v>
      </c>
      <c r="DG25" s="4">
        <f t="shared" si="13"/>
        <v>45058.090486111112</v>
      </c>
      <c r="DI25">
        <v>1683858828</v>
      </c>
      <c r="DJ25" s="5">
        <v>104.11</v>
      </c>
      <c r="DK25" s="5">
        <v>18.350000000000001</v>
      </c>
      <c r="DL25" s="5">
        <v>15548.3</v>
      </c>
      <c r="DM25" s="5">
        <v>166129</v>
      </c>
      <c r="DO25" s="4">
        <f t="shared" si="14"/>
        <v>45058.106805555552</v>
      </c>
      <c r="DQ25">
        <v>1683860509</v>
      </c>
      <c r="DR25" s="5">
        <v>106.56</v>
      </c>
      <c r="DS25" s="5">
        <v>18.350000000000001</v>
      </c>
      <c r="DT25" s="5">
        <v>15544</v>
      </c>
      <c r="DU25" s="5">
        <v>169743</v>
      </c>
      <c r="DW25" s="4">
        <f t="shared" si="15"/>
        <v>45058.126261574071</v>
      </c>
      <c r="DY25">
        <v>1683862031</v>
      </c>
      <c r="DZ25" s="5">
        <v>50.74</v>
      </c>
      <c r="EA25" s="5">
        <v>18.04</v>
      </c>
      <c r="EB25" s="5">
        <v>15528.8</v>
      </c>
      <c r="EC25" s="5">
        <v>132318</v>
      </c>
      <c r="EE25" s="4">
        <f t="shared" si="16"/>
        <v>45058.143877314811</v>
      </c>
      <c r="EG25">
        <v>1683863484</v>
      </c>
      <c r="EH25" s="5">
        <v>70.88</v>
      </c>
      <c r="EI25" s="5">
        <v>19.350000000000001</v>
      </c>
      <c r="EJ25" s="5">
        <v>15530</v>
      </c>
      <c r="EK25" s="5">
        <v>156273</v>
      </c>
      <c r="EM25" s="4">
        <f t="shared" si="17"/>
        <v>45058.160694444443</v>
      </c>
      <c r="EO25">
        <v>1683865066</v>
      </c>
      <c r="EP25" s="5">
        <v>85.24</v>
      </c>
      <c r="EQ25" s="5">
        <v>19.420000000000002</v>
      </c>
      <c r="ER25" s="5">
        <v>15528.8</v>
      </c>
      <c r="ES25" s="5">
        <v>161598</v>
      </c>
      <c r="EU25" s="4">
        <f t="shared" si="18"/>
        <v>45058.17900462963</v>
      </c>
      <c r="EW25">
        <v>1683866589</v>
      </c>
      <c r="EX25" s="5">
        <v>63.15</v>
      </c>
      <c r="EY25" s="5">
        <v>18.309999999999999</v>
      </c>
      <c r="EZ25" s="5">
        <v>15528</v>
      </c>
      <c r="FA25" s="5">
        <v>154686</v>
      </c>
      <c r="FC25" s="4">
        <f t="shared" si="19"/>
        <v>45058.196631944447</v>
      </c>
      <c r="FE25">
        <v>1683868103</v>
      </c>
      <c r="FF25" s="5">
        <v>82.5</v>
      </c>
      <c r="FG25" s="5">
        <v>13.92</v>
      </c>
      <c r="FH25" s="5">
        <v>7.04</v>
      </c>
      <c r="FI25" s="5">
        <v>227528</v>
      </c>
      <c r="FK25" s="4">
        <f t="shared" si="20"/>
        <v>45058.214155092588</v>
      </c>
      <c r="FM25">
        <v>1683869495</v>
      </c>
      <c r="FN25" s="5">
        <v>71.62</v>
      </c>
      <c r="FO25" s="5">
        <v>18.34</v>
      </c>
      <c r="FP25" s="5">
        <v>2.74</v>
      </c>
      <c r="FQ25" s="5">
        <v>62751.9</v>
      </c>
      <c r="FS25" s="4">
        <f t="shared" si="21"/>
        <v>45058.230266203704</v>
      </c>
      <c r="FU25">
        <v>1683870898</v>
      </c>
      <c r="FV25" s="5">
        <v>104.41</v>
      </c>
      <c r="FW25" s="5">
        <v>18.46</v>
      </c>
      <c r="FX25" s="5">
        <v>1.57</v>
      </c>
      <c r="FY25" s="5">
        <v>78092</v>
      </c>
      <c r="GA25" s="4">
        <f t="shared" si="22"/>
        <v>45058.246504629627</v>
      </c>
      <c r="GC25">
        <v>1683872292</v>
      </c>
      <c r="GD25" s="5">
        <v>79.92</v>
      </c>
      <c r="GE25" s="5">
        <v>18.079999999999998</v>
      </c>
      <c r="GF25" s="5">
        <v>15558.9</v>
      </c>
      <c r="GG25" s="5">
        <v>136889</v>
      </c>
      <c r="GI25" s="4">
        <f t="shared" si="23"/>
        <v>45058.262638888889</v>
      </c>
      <c r="GK25">
        <v>1683873687</v>
      </c>
      <c r="GL25" s="5">
        <v>102.81</v>
      </c>
      <c r="GM25" s="5">
        <v>18.38</v>
      </c>
      <c r="GN25" s="5">
        <v>0.78</v>
      </c>
      <c r="GO25" s="5">
        <v>76963.3</v>
      </c>
      <c r="GQ25" s="4">
        <f t="shared" si="24"/>
        <v>45058.278784722221</v>
      </c>
      <c r="GS25">
        <v>1683875356</v>
      </c>
      <c r="GT25" s="5">
        <v>60.9</v>
      </c>
      <c r="GU25" s="5">
        <v>19.329999999999998</v>
      </c>
      <c r="GV25" s="5">
        <v>15528.4</v>
      </c>
      <c r="GW25" s="5">
        <v>272362</v>
      </c>
      <c r="GY25" s="4">
        <f t="shared" si="25"/>
        <v>45058.298101851848</v>
      </c>
      <c r="HA25">
        <v>1683876876</v>
      </c>
      <c r="HB25" s="5">
        <v>100.2</v>
      </c>
      <c r="HC25" s="5">
        <v>18.36</v>
      </c>
      <c r="HD25" s="5">
        <v>15511.7</v>
      </c>
      <c r="HE25" s="5">
        <v>163486</v>
      </c>
      <c r="HG25" s="4">
        <f t="shared" si="26"/>
        <v>45058.315694444449</v>
      </c>
      <c r="HI25">
        <v>1683878318</v>
      </c>
      <c r="HJ25" s="5">
        <v>62.37</v>
      </c>
      <c r="HK25" s="5">
        <v>18.05</v>
      </c>
      <c r="HL25" s="5">
        <v>15528</v>
      </c>
      <c r="HM25" s="5">
        <v>271481</v>
      </c>
      <c r="HO25" s="4">
        <f t="shared" si="27"/>
        <v>45058.332384259258</v>
      </c>
      <c r="HQ25">
        <v>1683879886</v>
      </c>
      <c r="HR25" s="5">
        <v>84.65</v>
      </c>
      <c r="HS25" s="5">
        <v>18.079999999999998</v>
      </c>
      <c r="HT25" s="5">
        <v>15528.4</v>
      </c>
      <c r="HU25" s="5">
        <v>140730</v>
      </c>
      <c r="HW25" s="4">
        <f t="shared" si="28"/>
        <v>45058.350532407407</v>
      </c>
      <c r="HY25">
        <v>1683878318</v>
      </c>
      <c r="HZ25" s="5">
        <v>62.37</v>
      </c>
      <c r="IA25" s="5">
        <v>18.05</v>
      </c>
      <c r="IB25" s="5">
        <v>15528</v>
      </c>
      <c r="IC25" s="5">
        <v>271481</v>
      </c>
      <c r="IE25" s="4">
        <f t="shared" si="29"/>
        <v>45058.332384259258</v>
      </c>
      <c r="IG25">
        <v>1683879886</v>
      </c>
      <c r="IH25" s="5">
        <v>84.65</v>
      </c>
      <c r="II25" s="5">
        <v>18.079999999999998</v>
      </c>
      <c r="IJ25" s="5">
        <v>15528.4</v>
      </c>
      <c r="IK25" s="5">
        <v>140730</v>
      </c>
      <c r="IM25" s="4">
        <f t="shared" si="30"/>
        <v>45058.350532407407</v>
      </c>
      <c r="IO25">
        <v>1683881411</v>
      </c>
      <c r="IP25" s="5">
        <v>90.88</v>
      </c>
      <c r="IQ25" s="5">
        <v>18.09</v>
      </c>
      <c r="IR25" s="5">
        <v>15409.1</v>
      </c>
      <c r="IS25" s="5">
        <v>268459</v>
      </c>
      <c r="IU25" s="4">
        <f t="shared" si="31"/>
        <v>45058.36818287037</v>
      </c>
      <c r="IW25">
        <v>1683882933</v>
      </c>
      <c r="IX25" s="5">
        <v>102.84</v>
      </c>
      <c r="IY25" s="5">
        <v>17.77</v>
      </c>
      <c r="IZ25" s="5">
        <v>0</v>
      </c>
      <c r="JA25" s="5">
        <v>50725.9</v>
      </c>
      <c r="JC25" s="4">
        <f t="shared" si="32"/>
        <v>45058.385798611111</v>
      </c>
      <c r="JE25">
        <v>1683884318</v>
      </c>
      <c r="JF25" s="5">
        <v>100</v>
      </c>
      <c r="JG25" s="5">
        <v>17.75</v>
      </c>
      <c r="JH25" s="5">
        <v>0.78</v>
      </c>
      <c r="JI25" s="5">
        <v>50315.199999999997</v>
      </c>
      <c r="JK25" s="4">
        <f t="shared" si="33"/>
        <v>45058.401828703703</v>
      </c>
      <c r="JM25">
        <v>1683885712</v>
      </c>
      <c r="JN25" s="5">
        <v>94.15</v>
      </c>
      <c r="JO25" s="5">
        <v>18.43</v>
      </c>
      <c r="JP25" s="5">
        <v>1.95</v>
      </c>
      <c r="JQ25" s="5">
        <v>73718.899999999994</v>
      </c>
      <c r="JS25" s="4">
        <f t="shared" si="34"/>
        <v>45058.417962962965</v>
      </c>
      <c r="JU25">
        <v>1683887111</v>
      </c>
      <c r="JV25" s="5">
        <v>102.16</v>
      </c>
      <c r="JW25" s="5">
        <v>17.739999999999998</v>
      </c>
      <c r="JX25" s="5">
        <v>0</v>
      </c>
      <c r="JY25" s="5">
        <v>49147.1</v>
      </c>
      <c r="KA25" s="4">
        <f t="shared" si="35"/>
        <v>45058.434155092589</v>
      </c>
      <c r="KC25">
        <v>1683888499</v>
      </c>
      <c r="KD25" s="5">
        <v>110.84</v>
      </c>
      <c r="KE25" s="5">
        <v>15.71</v>
      </c>
      <c r="KF25" s="5">
        <v>0</v>
      </c>
      <c r="KG25" s="5">
        <v>82895.3</v>
      </c>
      <c r="KI25" s="4">
        <f t="shared" si="36"/>
        <v>45058.450219907405</v>
      </c>
      <c r="KK25">
        <v>1683890193</v>
      </c>
      <c r="KL25" s="5">
        <v>58.54</v>
      </c>
      <c r="KM25" s="5">
        <v>23.05</v>
      </c>
      <c r="KN25" s="5">
        <v>15500.9</v>
      </c>
      <c r="KO25" s="5">
        <v>264782</v>
      </c>
      <c r="KQ25" s="4">
        <f t="shared" si="37"/>
        <v>45058.469826388886</v>
      </c>
      <c r="KS25">
        <v>1683891714</v>
      </c>
      <c r="KT25" s="5">
        <v>102.34</v>
      </c>
      <c r="KU25" s="5">
        <v>17.78</v>
      </c>
      <c r="KV25" s="5">
        <v>0</v>
      </c>
      <c r="KW25" s="5">
        <v>50136.5</v>
      </c>
      <c r="KY25" s="4">
        <f t="shared" si="38"/>
        <v>45058.487430555557</v>
      </c>
      <c r="LA25">
        <v>1683893144</v>
      </c>
      <c r="LB25" s="5">
        <v>92.42</v>
      </c>
      <c r="LC25" s="5">
        <v>14.23</v>
      </c>
      <c r="LD25" s="5">
        <v>1.56</v>
      </c>
      <c r="LE25" s="5">
        <v>72460.3</v>
      </c>
      <c r="LG25" s="4">
        <f t="shared" si="39"/>
        <v>45058.503981481481</v>
      </c>
      <c r="LI25">
        <v>1683894717</v>
      </c>
      <c r="LJ25" s="5">
        <v>102.84</v>
      </c>
      <c r="LK25" s="5">
        <v>18.13</v>
      </c>
      <c r="LL25" s="5">
        <v>1.56</v>
      </c>
      <c r="LM25" s="5">
        <v>53007.199999999997</v>
      </c>
      <c r="LO25" s="4">
        <f t="shared" si="40"/>
        <v>45058.522187499999</v>
      </c>
      <c r="LQ25">
        <v>1683896224</v>
      </c>
      <c r="LR25" s="5">
        <v>52.52</v>
      </c>
      <c r="LS25" s="5">
        <v>23.07</v>
      </c>
      <c r="LT25" s="5">
        <v>15362.9</v>
      </c>
      <c r="LU25" s="5">
        <v>262036</v>
      </c>
      <c r="LW25" s="4">
        <f t="shared" si="41"/>
        <v>45058.539629629631</v>
      </c>
      <c r="LY25">
        <v>1683897748</v>
      </c>
      <c r="LZ25" s="5">
        <v>82.42</v>
      </c>
      <c r="MA25" s="5">
        <v>18.09</v>
      </c>
      <c r="MB25" s="5">
        <v>15513.3</v>
      </c>
      <c r="MC25" s="5">
        <v>135284</v>
      </c>
      <c r="ME25" s="4">
        <f t="shared" si="42"/>
        <v>45058.557268518518</v>
      </c>
      <c r="MG25">
        <v>1683899134</v>
      </c>
      <c r="MH25" s="5">
        <v>110.16</v>
      </c>
      <c r="MI25" s="5">
        <v>18.41</v>
      </c>
      <c r="MJ25" s="5">
        <v>2.34</v>
      </c>
      <c r="MK25" s="5">
        <v>85044.9</v>
      </c>
      <c r="MM25" s="4">
        <f t="shared" si="43"/>
        <v>45058.57331018518</v>
      </c>
      <c r="MO25">
        <v>1683900512</v>
      </c>
      <c r="MP25" s="5">
        <v>110.96</v>
      </c>
      <c r="MQ25" s="5">
        <v>18.04</v>
      </c>
      <c r="MR25" s="5">
        <v>1.17</v>
      </c>
      <c r="MS25" s="5">
        <v>83552.600000000006</v>
      </c>
      <c r="MU25" s="4">
        <f t="shared" si="44"/>
        <v>45058.589259259257</v>
      </c>
      <c r="MW25">
        <v>1683901891</v>
      </c>
      <c r="MX25" s="5">
        <v>101.85</v>
      </c>
      <c r="MY25" s="5">
        <v>17.760000000000002</v>
      </c>
      <c r="MZ25" s="5">
        <v>0</v>
      </c>
      <c r="NA25" s="5">
        <v>50243.4</v>
      </c>
      <c r="NC25" s="4">
        <f t="shared" si="45"/>
        <v>45058.605219907404</v>
      </c>
      <c r="NE25">
        <v>1683903279</v>
      </c>
      <c r="NF25" s="5">
        <v>96.97</v>
      </c>
      <c r="NG25" s="5">
        <v>18.43</v>
      </c>
      <c r="NH25" s="5">
        <v>1.17</v>
      </c>
      <c r="NI25" s="5">
        <v>73613.7</v>
      </c>
      <c r="NK25" s="4">
        <f t="shared" si="46"/>
        <v>45058.62128472222</v>
      </c>
      <c r="NM25">
        <v>1683904950</v>
      </c>
      <c r="NN25" s="5">
        <v>96.58</v>
      </c>
      <c r="NO25" s="5">
        <v>18.350000000000001</v>
      </c>
      <c r="NP25" s="5">
        <v>15529.6</v>
      </c>
      <c r="NQ25" s="5">
        <v>165875</v>
      </c>
      <c r="NS25" s="4">
        <f t="shared" si="47"/>
        <v>45058.640625</v>
      </c>
      <c r="NU25">
        <v>1683906493</v>
      </c>
      <c r="NV25" s="5">
        <v>81.28</v>
      </c>
      <c r="NW25" s="5">
        <v>18.329999999999998</v>
      </c>
      <c r="NX25" s="5">
        <v>15483.4</v>
      </c>
      <c r="NY25" s="5">
        <v>154875</v>
      </c>
      <c r="OA25" s="4">
        <f t="shared" si="48"/>
        <v>45058.658483796295</v>
      </c>
      <c r="OC25">
        <v>1683907942</v>
      </c>
      <c r="OD25" s="5">
        <v>47.23</v>
      </c>
      <c r="OE25" s="5">
        <v>23.73</v>
      </c>
      <c r="OF25" s="5">
        <v>15468.4</v>
      </c>
      <c r="OG25" s="5">
        <v>146988</v>
      </c>
      <c r="OI25" s="4">
        <f t="shared" si="49"/>
        <v>45058.675254629634</v>
      </c>
      <c r="OK25">
        <v>1683909524</v>
      </c>
      <c r="OL25" s="5">
        <v>72.790000000000006</v>
      </c>
      <c r="OM25" s="5">
        <v>18.079999999999998</v>
      </c>
      <c r="ON25" s="5">
        <v>15332.4</v>
      </c>
      <c r="OO25" s="5">
        <v>127189</v>
      </c>
      <c r="OQ25" s="4">
        <f t="shared" si="50"/>
        <v>45058.693564814814</v>
      </c>
      <c r="OS25">
        <v>1683911058</v>
      </c>
      <c r="OT25" s="5">
        <v>66.02</v>
      </c>
      <c r="OU25" s="5">
        <v>18.329999999999998</v>
      </c>
      <c r="OV25" s="5">
        <v>15423.3</v>
      </c>
      <c r="OW25" s="5">
        <v>149362</v>
      </c>
      <c r="OY25" s="4">
        <f t="shared" si="51"/>
        <v>45058.711319444439</v>
      </c>
    </row>
    <row r="26" spans="1:415" x14ac:dyDescent="0.25">
      <c r="A26">
        <v>1683838303</v>
      </c>
      <c r="B26" s="5">
        <v>86.41</v>
      </c>
      <c r="C26" s="5">
        <v>3.5</v>
      </c>
      <c r="D26" s="5">
        <v>1.96</v>
      </c>
      <c r="E26" s="5">
        <v>72106.7</v>
      </c>
      <c r="G26" s="4">
        <f t="shared" si="0"/>
        <v>45057.869247685187</v>
      </c>
      <c r="I26">
        <v>1683839705</v>
      </c>
      <c r="J26" s="5">
        <v>93.14</v>
      </c>
      <c r="K26" s="5">
        <v>14.06</v>
      </c>
      <c r="L26" s="5">
        <v>0</v>
      </c>
      <c r="M26" s="5">
        <v>188241</v>
      </c>
      <c r="O26" s="4">
        <f t="shared" si="1"/>
        <v>45057.885474537034</v>
      </c>
      <c r="Q26">
        <v>1683841122</v>
      </c>
      <c r="R26" s="5">
        <v>93.14</v>
      </c>
      <c r="S26" s="5">
        <v>14.18</v>
      </c>
      <c r="T26" s="5">
        <v>5.0999999999999996</v>
      </c>
      <c r="U26" s="5">
        <v>191478</v>
      </c>
      <c r="W26" s="4">
        <f t="shared" si="2"/>
        <v>45057.901874999996</v>
      </c>
      <c r="Y26">
        <v>1683842518</v>
      </c>
      <c r="Z26" s="5">
        <v>102.16</v>
      </c>
      <c r="AA26" s="5">
        <v>14.27</v>
      </c>
      <c r="AB26" s="5">
        <v>0</v>
      </c>
      <c r="AC26" s="5">
        <v>52085.1</v>
      </c>
      <c r="AE26" s="4">
        <f t="shared" si="3"/>
        <v>45057.918032407411</v>
      </c>
      <c r="AG26">
        <v>1683843896</v>
      </c>
      <c r="AH26" s="5">
        <v>101.56</v>
      </c>
      <c r="AI26" s="5">
        <v>14.35</v>
      </c>
      <c r="AJ26" s="5">
        <v>0</v>
      </c>
      <c r="AK26" s="5">
        <v>191582</v>
      </c>
      <c r="AM26" s="4">
        <f t="shared" si="4"/>
        <v>45057.933981481481</v>
      </c>
      <c r="AO26">
        <v>1683845565</v>
      </c>
      <c r="AP26" s="5">
        <v>102.36</v>
      </c>
      <c r="AQ26" s="5">
        <v>14.67</v>
      </c>
      <c r="AR26" s="5">
        <v>0</v>
      </c>
      <c r="AS26" s="5">
        <v>52000</v>
      </c>
      <c r="AU26" s="4">
        <f t="shared" si="5"/>
        <v>45057.953298611115</v>
      </c>
      <c r="AW26">
        <v>1683847073</v>
      </c>
      <c r="AX26" s="5">
        <v>109.61</v>
      </c>
      <c r="AY26" s="5">
        <v>14.75</v>
      </c>
      <c r="AZ26" s="5">
        <v>0</v>
      </c>
      <c r="BA26" s="5">
        <v>86610</v>
      </c>
      <c r="BC26" s="4">
        <f t="shared" si="6"/>
        <v>45057.97075231481</v>
      </c>
      <c r="BE26">
        <v>1683848500</v>
      </c>
      <c r="BF26" s="5">
        <v>93.15</v>
      </c>
      <c r="BG26" s="5">
        <v>14.71</v>
      </c>
      <c r="BH26" s="5">
        <v>1.96</v>
      </c>
      <c r="BI26" s="5">
        <v>49996.5</v>
      </c>
      <c r="BK26" s="4">
        <f t="shared" si="7"/>
        <v>45057.987268518518</v>
      </c>
      <c r="BM26">
        <v>1683850070</v>
      </c>
      <c r="BN26" s="5">
        <v>102.35</v>
      </c>
      <c r="BO26" s="5">
        <v>18.16</v>
      </c>
      <c r="BP26" s="5">
        <v>0</v>
      </c>
      <c r="BQ26" s="5">
        <v>48872.4</v>
      </c>
      <c r="BS26" s="4">
        <f t="shared" si="8"/>
        <v>45058.005439814813</v>
      </c>
      <c r="BU26">
        <v>1683851601</v>
      </c>
      <c r="BV26" s="5">
        <v>102.26</v>
      </c>
      <c r="BW26" s="5">
        <v>18.190000000000001</v>
      </c>
      <c r="BX26" s="5">
        <v>0</v>
      </c>
      <c r="BY26" s="5">
        <v>50083</v>
      </c>
      <c r="CA26" s="4">
        <f t="shared" si="9"/>
        <v>45058.023159722223</v>
      </c>
      <c r="CC26">
        <v>1683853221</v>
      </c>
      <c r="CD26" s="5">
        <v>103.99</v>
      </c>
      <c r="CE26" s="5">
        <v>15.04</v>
      </c>
      <c r="CF26" s="5">
        <v>0</v>
      </c>
      <c r="CG26" s="5">
        <v>56988.1</v>
      </c>
      <c r="CI26" s="4">
        <f t="shared" si="10"/>
        <v>45058.041909722218</v>
      </c>
      <c r="CK26">
        <v>1683854630</v>
      </c>
      <c r="CL26" s="5">
        <v>107.71</v>
      </c>
      <c r="CM26" s="5">
        <v>14.01</v>
      </c>
      <c r="CN26" s="5">
        <v>0</v>
      </c>
      <c r="CO26" s="5">
        <v>79014.2</v>
      </c>
      <c r="CQ26" s="4">
        <f t="shared" si="11"/>
        <v>45058.058217592596</v>
      </c>
      <c r="CS26">
        <v>1683856031</v>
      </c>
      <c r="CT26" s="5">
        <v>102.56</v>
      </c>
      <c r="CU26" s="5">
        <v>14.99</v>
      </c>
      <c r="CV26" s="5">
        <v>0</v>
      </c>
      <c r="CW26" s="5">
        <v>52812.5</v>
      </c>
      <c r="CY26" s="4">
        <f t="shared" si="12"/>
        <v>45058.074432870373</v>
      </c>
      <c r="DA26">
        <v>1683857428</v>
      </c>
      <c r="DB26" s="5">
        <v>102.05</v>
      </c>
      <c r="DC26" s="5">
        <v>18.149999999999999</v>
      </c>
      <c r="DD26" s="5">
        <v>0</v>
      </c>
      <c r="DE26" s="5">
        <v>189005</v>
      </c>
      <c r="DG26" s="4">
        <f t="shared" si="13"/>
        <v>45058.090601851851</v>
      </c>
      <c r="DI26">
        <v>1683858838</v>
      </c>
      <c r="DJ26" s="5">
        <v>108.32</v>
      </c>
      <c r="DK26" s="5">
        <v>15.33</v>
      </c>
      <c r="DL26" s="5">
        <v>0</v>
      </c>
      <c r="DM26" s="5">
        <v>79976.899999999994</v>
      </c>
      <c r="DO26" s="4">
        <f t="shared" si="14"/>
        <v>45058.106921296298</v>
      </c>
      <c r="DQ26">
        <v>1683860519</v>
      </c>
      <c r="DR26" s="5">
        <v>111.63</v>
      </c>
      <c r="DS26" s="5">
        <v>14.38</v>
      </c>
      <c r="DT26" s="5">
        <v>0</v>
      </c>
      <c r="DU26" s="5">
        <v>83521</v>
      </c>
      <c r="DW26" s="4">
        <f t="shared" si="15"/>
        <v>45058.126377314809</v>
      </c>
      <c r="DY26">
        <v>1683862041</v>
      </c>
      <c r="DZ26" s="5">
        <v>102.34</v>
      </c>
      <c r="EA26" s="5">
        <v>17.8</v>
      </c>
      <c r="EB26" s="5">
        <v>0</v>
      </c>
      <c r="EC26" s="5">
        <v>50850</v>
      </c>
      <c r="EE26" s="4">
        <f t="shared" si="16"/>
        <v>45058.143993055557</v>
      </c>
      <c r="EG26">
        <v>1683863494</v>
      </c>
      <c r="EH26" s="5">
        <v>109.77</v>
      </c>
      <c r="EI26" s="5">
        <v>13.97</v>
      </c>
      <c r="EJ26" s="5">
        <v>0</v>
      </c>
      <c r="EK26" s="5">
        <v>79438.5</v>
      </c>
      <c r="EM26" s="4">
        <f t="shared" si="17"/>
        <v>45058.160810185189</v>
      </c>
      <c r="EO26">
        <v>1683865076</v>
      </c>
      <c r="EP26" s="5">
        <v>111.34</v>
      </c>
      <c r="EQ26" s="5">
        <v>15.06</v>
      </c>
      <c r="ER26" s="5">
        <v>0</v>
      </c>
      <c r="ES26" s="5">
        <v>80884.5</v>
      </c>
      <c r="EU26" s="4">
        <f t="shared" si="18"/>
        <v>45058.179120370369</v>
      </c>
      <c r="EW26">
        <v>1683866599</v>
      </c>
      <c r="EX26" s="5">
        <v>91.1</v>
      </c>
      <c r="EY26" s="5">
        <v>13.99</v>
      </c>
      <c r="EZ26" s="5">
        <v>5.87</v>
      </c>
      <c r="FA26" s="5">
        <v>194162</v>
      </c>
      <c r="FC26" s="4">
        <f t="shared" si="19"/>
        <v>45058.196747685186</v>
      </c>
      <c r="FE26">
        <v>1683868113</v>
      </c>
      <c r="FF26" s="5">
        <v>102.04</v>
      </c>
      <c r="FG26" s="5">
        <v>14.06</v>
      </c>
      <c r="FH26" s="5">
        <v>0</v>
      </c>
      <c r="FI26" s="5">
        <v>50884.1</v>
      </c>
      <c r="FK26" s="4">
        <f t="shared" si="20"/>
        <v>45058.214270833334</v>
      </c>
      <c r="FM26">
        <v>1683869505</v>
      </c>
      <c r="FN26" s="5">
        <v>106.79</v>
      </c>
      <c r="FO26" s="5">
        <v>13.99</v>
      </c>
      <c r="FP26" s="5">
        <v>0</v>
      </c>
      <c r="FQ26" s="5">
        <v>78748.100000000006</v>
      </c>
      <c r="FS26" s="4">
        <f t="shared" si="21"/>
        <v>45058.23038194445</v>
      </c>
      <c r="FU26">
        <v>1683870908</v>
      </c>
      <c r="FV26" s="5">
        <v>110.47</v>
      </c>
      <c r="FW26" s="5">
        <v>14.05</v>
      </c>
      <c r="FX26" s="5">
        <v>0</v>
      </c>
      <c r="FY26" s="5">
        <v>86782</v>
      </c>
      <c r="GA26" s="4">
        <f t="shared" si="22"/>
        <v>45058.246620370366</v>
      </c>
      <c r="GC26">
        <v>1683872302</v>
      </c>
      <c r="GD26" s="5">
        <v>101.55</v>
      </c>
      <c r="GE26" s="5">
        <v>17.850000000000001</v>
      </c>
      <c r="GF26" s="5">
        <v>0</v>
      </c>
      <c r="GG26" s="5">
        <v>50765.4</v>
      </c>
      <c r="GI26" s="4">
        <f t="shared" si="23"/>
        <v>45058.262754629628</v>
      </c>
      <c r="GK26">
        <v>1683873697</v>
      </c>
      <c r="GL26" s="5">
        <v>107.41</v>
      </c>
      <c r="GM26" s="5">
        <v>15.23</v>
      </c>
      <c r="GN26" s="5">
        <v>0</v>
      </c>
      <c r="GO26" s="5">
        <v>79439.600000000006</v>
      </c>
      <c r="GQ26" s="4">
        <f t="shared" si="24"/>
        <v>45058.278900462959</v>
      </c>
      <c r="GS26">
        <v>1683875366</v>
      </c>
      <c r="GT26" s="5">
        <v>99.71</v>
      </c>
      <c r="GU26" s="5">
        <v>14.01</v>
      </c>
      <c r="GV26" s="5">
        <v>0.39</v>
      </c>
      <c r="GW26" s="5">
        <v>51393.9</v>
      </c>
      <c r="GY26" s="4">
        <f t="shared" si="25"/>
        <v>45058.298217592594</v>
      </c>
      <c r="HA26">
        <v>1683876886</v>
      </c>
      <c r="HB26" s="5">
        <v>110.84</v>
      </c>
      <c r="HC26" s="5">
        <v>15.61</v>
      </c>
      <c r="HD26" s="5">
        <v>0</v>
      </c>
      <c r="HE26" s="5">
        <v>84722.3</v>
      </c>
      <c r="HG26" s="4">
        <f t="shared" si="26"/>
        <v>45058.315810185188</v>
      </c>
      <c r="HI26">
        <v>1683878328</v>
      </c>
      <c r="HJ26" s="5">
        <v>102.16</v>
      </c>
      <c r="HK26" s="5">
        <v>14.02</v>
      </c>
      <c r="HL26" s="5">
        <v>0</v>
      </c>
      <c r="HM26" s="5">
        <v>51224.7</v>
      </c>
      <c r="HO26" s="4">
        <f t="shared" si="27"/>
        <v>45058.332500000004</v>
      </c>
      <c r="HQ26">
        <v>1683879896</v>
      </c>
      <c r="HR26" s="5">
        <v>101.55</v>
      </c>
      <c r="HS26" s="5">
        <v>13.68</v>
      </c>
      <c r="HT26" s="5">
        <v>0</v>
      </c>
      <c r="HU26" s="5">
        <v>51733.3</v>
      </c>
      <c r="HW26" s="4">
        <f t="shared" si="28"/>
        <v>45058.350648148145</v>
      </c>
      <c r="HY26">
        <v>1683878328</v>
      </c>
      <c r="HZ26" s="5">
        <v>102.16</v>
      </c>
      <c r="IA26" s="5">
        <v>14.02</v>
      </c>
      <c r="IB26" s="5">
        <v>0</v>
      </c>
      <c r="IC26" s="5">
        <v>51224.7</v>
      </c>
      <c r="IE26" s="4">
        <f t="shared" si="29"/>
        <v>45058.332500000004</v>
      </c>
      <c r="IG26">
        <v>1683879896</v>
      </c>
      <c r="IH26" s="5">
        <v>101.55</v>
      </c>
      <c r="II26" s="5">
        <v>13.68</v>
      </c>
      <c r="IJ26" s="5">
        <v>0</v>
      </c>
      <c r="IK26" s="5">
        <v>51733.3</v>
      </c>
      <c r="IM26" s="4">
        <f t="shared" si="30"/>
        <v>45058.350648148145</v>
      </c>
      <c r="IO26">
        <v>1683881421</v>
      </c>
      <c r="IP26" s="5">
        <v>102.34</v>
      </c>
      <c r="IQ26" s="5">
        <v>14.06</v>
      </c>
      <c r="IR26" s="5">
        <v>0</v>
      </c>
      <c r="IS26" s="5">
        <v>52892</v>
      </c>
      <c r="IU26" s="4">
        <f t="shared" si="31"/>
        <v>45058.368298611109</v>
      </c>
      <c r="IW26">
        <v>1683882943</v>
      </c>
      <c r="IX26" s="5">
        <v>97.17</v>
      </c>
      <c r="IY26" s="5">
        <v>14.26</v>
      </c>
      <c r="IZ26" s="5">
        <v>1.17</v>
      </c>
      <c r="JA26" s="5">
        <v>65662.399999999994</v>
      </c>
      <c r="JC26" s="4">
        <f t="shared" si="32"/>
        <v>45058.385914351849</v>
      </c>
      <c r="JE26">
        <v>1683884328</v>
      </c>
      <c r="JF26" s="5">
        <v>102.55</v>
      </c>
      <c r="JG26" s="5">
        <v>14.09</v>
      </c>
      <c r="JH26" s="5">
        <v>0</v>
      </c>
      <c r="JI26" s="5">
        <v>53009</v>
      </c>
      <c r="JK26" s="4">
        <f t="shared" si="33"/>
        <v>45058.401944444442</v>
      </c>
      <c r="JM26">
        <v>1683885722</v>
      </c>
      <c r="JN26" s="5">
        <v>110.18</v>
      </c>
      <c r="JO26" s="5">
        <v>15.46</v>
      </c>
      <c r="JP26" s="5">
        <v>0</v>
      </c>
      <c r="JQ26" s="5">
        <v>81488.800000000003</v>
      </c>
      <c r="JS26" s="4">
        <f t="shared" si="34"/>
        <v>45058.418078703704</v>
      </c>
      <c r="JU26">
        <v>1683887121</v>
      </c>
      <c r="JV26" s="5">
        <v>102.24</v>
      </c>
      <c r="JW26" s="5">
        <v>14.08</v>
      </c>
      <c r="JX26" s="5">
        <v>0</v>
      </c>
      <c r="JY26" s="5">
        <v>53092</v>
      </c>
      <c r="KA26" s="4">
        <f t="shared" si="35"/>
        <v>45058.434270833328</v>
      </c>
      <c r="KC26">
        <v>1683888509</v>
      </c>
      <c r="KD26" s="5">
        <v>92.38</v>
      </c>
      <c r="KE26" s="5">
        <v>14.07</v>
      </c>
      <c r="KF26" s="5">
        <v>0.39</v>
      </c>
      <c r="KG26" s="5">
        <v>74044.600000000006</v>
      </c>
      <c r="KI26" s="4">
        <f t="shared" si="36"/>
        <v>45058.450335648144</v>
      </c>
      <c r="KK26">
        <v>1683890203</v>
      </c>
      <c r="KL26" s="5">
        <v>95.03</v>
      </c>
      <c r="KM26" s="5">
        <v>18.18</v>
      </c>
      <c r="KN26" s="5">
        <v>2.34</v>
      </c>
      <c r="KO26" s="5">
        <v>52120.3</v>
      </c>
      <c r="KQ26" s="4">
        <f t="shared" si="37"/>
        <v>45058.469942129625</v>
      </c>
      <c r="KS26">
        <v>1683891724</v>
      </c>
      <c r="KT26" s="5">
        <v>100.49</v>
      </c>
      <c r="KU26" s="5">
        <v>14.26</v>
      </c>
      <c r="KV26" s="5">
        <v>1.56</v>
      </c>
      <c r="KW26" s="5">
        <v>61165.599999999999</v>
      </c>
      <c r="KY26" s="4">
        <f t="shared" si="38"/>
        <v>45058.487546296295</v>
      </c>
      <c r="LA26">
        <v>1683893154</v>
      </c>
      <c r="LB26" s="5">
        <v>110.73</v>
      </c>
      <c r="LC26" s="5">
        <v>19.03</v>
      </c>
      <c r="LD26" s="5">
        <v>0</v>
      </c>
      <c r="LE26" s="5">
        <v>81358.8</v>
      </c>
      <c r="LG26" s="4">
        <f t="shared" si="39"/>
        <v>45058.50409722222</v>
      </c>
      <c r="LI26">
        <v>1683894727</v>
      </c>
      <c r="LJ26" s="5">
        <v>102.35</v>
      </c>
      <c r="LK26" s="5">
        <v>13.73</v>
      </c>
      <c r="LL26" s="5">
        <v>0</v>
      </c>
      <c r="LM26" s="5">
        <v>53008</v>
      </c>
      <c r="LO26" s="4">
        <f t="shared" si="40"/>
        <v>45058.522303240738</v>
      </c>
      <c r="LQ26">
        <v>1683896234</v>
      </c>
      <c r="LR26" s="5">
        <v>100.1</v>
      </c>
      <c r="LS26" s="5">
        <v>14.02</v>
      </c>
      <c r="LT26" s="5">
        <v>1.95</v>
      </c>
      <c r="LU26" s="5">
        <v>52931.9</v>
      </c>
      <c r="LW26" s="4">
        <f t="shared" si="41"/>
        <v>45058.53974537037</v>
      </c>
      <c r="LY26">
        <v>1683897758</v>
      </c>
      <c r="LZ26" s="5">
        <v>102.15</v>
      </c>
      <c r="MA26" s="5">
        <v>19.100000000000001</v>
      </c>
      <c r="MB26" s="5">
        <v>0</v>
      </c>
      <c r="MC26" s="5">
        <v>50412.5</v>
      </c>
      <c r="ME26" s="4">
        <f t="shared" si="42"/>
        <v>45058.557384259257</v>
      </c>
      <c r="MG26">
        <v>1683899144</v>
      </c>
      <c r="MH26" s="5">
        <v>104.29</v>
      </c>
      <c r="MI26" s="5">
        <v>14.06</v>
      </c>
      <c r="MJ26" s="5">
        <v>0</v>
      </c>
      <c r="MK26" s="5">
        <v>78830.399999999994</v>
      </c>
      <c r="MM26" s="4">
        <f t="shared" si="43"/>
        <v>45058.573425925926</v>
      </c>
      <c r="MO26">
        <v>1683900522</v>
      </c>
      <c r="MP26" s="5">
        <v>104.66</v>
      </c>
      <c r="MQ26" s="5">
        <v>14.42</v>
      </c>
      <c r="MR26" s="5">
        <v>0</v>
      </c>
      <c r="MS26" s="5">
        <v>78390.7</v>
      </c>
      <c r="MU26" s="4">
        <f t="shared" si="44"/>
        <v>45058.589374999996</v>
      </c>
      <c r="MW26">
        <v>1683901901</v>
      </c>
      <c r="MX26" s="5">
        <v>102.35</v>
      </c>
      <c r="MY26" s="5">
        <v>14.1</v>
      </c>
      <c r="MZ26" s="5">
        <v>0</v>
      </c>
      <c r="NA26" s="5">
        <v>53568</v>
      </c>
      <c r="NC26" s="4">
        <f t="shared" si="45"/>
        <v>45058.60533564815</v>
      </c>
      <c r="NE26">
        <v>1683903289</v>
      </c>
      <c r="NF26" s="5">
        <v>111.39</v>
      </c>
      <c r="NG26" s="5">
        <v>19.18</v>
      </c>
      <c r="NH26" s="5">
        <v>0</v>
      </c>
      <c r="NI26" s="5">
        <v>83346.600000000006</v>
      </c>
      <c r="NK26" s="4">
        <f t="shared" si="46"/>
        <v>45058.621400462958</v>
      </c>
      <c r="NM26">
        <v>1683904960</v>
      </c>
      <c r="NN26" s="5">
        <v>110.9</v>
      </c>
      <c r="NO26" s="5">
        <v>14.38</v>
      </c>
      <c r="NP26" s="5">
        <v>0</v>
      </c>
      <c r="NQ26" s="5">
        <v>82220.2</v>
      </c>
      <c r="NS26" s="4">
        <f t="shared" si="47"/>
        <v>45058.640740740739</v>
      </c>
      <c r="NU26">
        <v>1683906503</v>
      </c>
      <c r="NV26" s="5">
        <v>108.48</v>
      </c>
      <c r="NW26" s="5">
        <v>14.36</v>
      </c>
      <c r="NX26" s="5">
        <v>0</v>
      </c>
      <c r="NY26" s="5">
        <v>78093.5</v>
      </c>
      <c r="OA26" s="4">
        <f t="shared" si="48"/>
        <v>45058.658599537041</v>
      </c>
      <c r="OC26">
        <v>1683907952</v>
      </c>
      <c r="OD26" s="5">
        <v>101.84</v>
      </c>
      <c r="OE26" s="5">
        <v>18.149999999999999</v>
      </c>
      <c r="OF26" s="5">
        <v>1.17</v>
      </c>
      <c r="OG26" s="5">
        <v>192159</v>
      </c>
      <c r="OI26" s="4">
        <f t="shared" si="49"/>
        <v>45058.675370370373</v>
      </c>
      <c r="OK26">
        <v>1683909534</v>
      </c>
      <c r="OL26" s="5">
        <v>102.15</v>
      </c>
      <c r="OM26" s="5">
        <v>17.850000000000001</v>
      </c>
      <c r="ON26" s="5">
        <v>0</v>
      </c>
      <c r="OO26" s="5">
        <v>51281.1</v>
      </c>
      <c r="OQ26" s="4">
        <f t="shared" si="50"/>
        <v>45058.69368055556</v>
      </c>
      <c r="OS26">
        <v>1683911068</v>
      </c>
      <c r="OT26" s="5">
        <v>106.93</v>
      </c>
      <c r="OU26" s="5">
        <v>19.36</v>
      </c>
      <c r="OV26" s="5">
        <v>2.34</v>
      </c>
      <c r="OW26" s="5">
        <v>80158.7</v>
      </c>
      <c r="OY26" s="4">
        <f t="shared" si="51"/>
        <v>45058.711435185185</v>
      </c>
    </row>
    <row r="27" spans="1:415" x14ac:dyDescent="0.25">
      <c r="A27">
        <v>1683838313</v>
      </c>
      <c r="B27" s="5">
        <v>108.31</v>
      </c>
      <c r="C27" s="5">
        <v>4.1100000000000003</v>
      </c>
      <c r="D27" s="5">
        <v>0</v>
      </c>
      <c r="E27" s="5">
        <v>79191.8</v>
      </c>
      <c r="G27" s="4">
        <f t="shared" si="0"/>
        <v>45057.869363425925</v>
      </c>
      <c r="I27">
        <v>1683839715</v>
      </c>
      <c r="J27" s="5">
        <v>102.24</v>
      </c>
      <c r="K27" s="5">
        <v>14.06</v>
      </c>
      <c r="L27" s="5">
        <v>0</v>
      </c>
      <c r="M27" s="5">
        <v>53313.5</v>
      </c>
      <c r="O27" s="4">
        <f t="shared" si="1"/>
        <v>45057.88559027778</v>
      </c>
      <c r="Q27">
        <v>1683841132</v>
      </c>
      <c r="R27" s="5">
        <v>102.16</v>
      </c>
      <c r="S27" s="5">
        <v>14.07</v>
      </c>
      <c r="T27" s="5">
        <v>0</v>
      </c>
      <c r="U27" s="5">
        <v>51567.5</v>
      </c>
      <c r="W27" s="4">
        <f t="shared" si="2"/>
        <v>45057.901990740742</v>
      </c>
      <c r="Y27">
        <v>1683842528</v>
      </c>
      <c r="Z27" s="5">
        <v>98.63</v>
      </c>
      <c r="AA27" s="5">
        <v>13.8</v>
      </c>
      <c r="AB27" s="5">
        <v>0.79</v>
      </c>
      <c r="AC27" s="5">
        <v>51578</v>
      </c>
      <c r="AE27" s="4">
        <f t="shared" si="3"/>
        <v>45057.91814814815</v>
      </c>
      <c r="AG27">
        <v>1683843906</v>
      </c>
      <c r="AH27" s="5">
        <v>92.54</v>
      </c>
      <c r="AI27" s="5">
        <v>14.13</v>
      </c>
      <c r="AJ27" s="5">
        <v>0.79</v>
      </c>
      <c r="AK27" s="5">
        <v>54129.9</v>
      </c>
      <c r="AM27" s="4">
        <f t="shared" si="4"/>
        <v>45057.934097222227</v>
      </c>
      <c r="AO27">
        <v>1683845575</v>
      </c>
      <c r="AP27" s="5">
        <v>94.02</v>
      </c>
      <c r="AQ27" s="5">
        <v>13.82</v>
      </c>
      <c r="AR27" s="5">
        <v>0.39</v>
      </c>
      <c r="AS27" s="5">
        <v>49653.7</v>
      </c>
      <c r="AU27" s="4">
        <f t="shared" si="5"/>
        <v>45057.953414351854</v>
      </c>
      <c r="AW27">
        <v>1683847083</v>
      </c>
      <c r="AX27" s="5">
        <v>84.72</v>
      </c>
      <c r="AY27" s="5">
        <v>14.53</v>
      </c>
      <c r="AZ27" s="5">
        <v>1.57</v>
      </c>
      <c r="BA27" s="5">
        <v>70490.899999999994</v>
      </c>
      <c r="BC27" s="4">
        <f t="shared" si="6"/>
        <v>45057.970868055556</v>
      </c>
      <c r="BE27">
        <v>1683848510</v>
      </c>
      <c r="BF27" s="5">
        <v>102.44</v>
      </c>
      <c r="BG27" s="5">
        <v>13.75</v>
      </c>
      <c r="BH27" s="5">
        <v>0</v>
      </c>
      <c r="BI27" s="5">
        <v>54435.199999999997</v>
      </c>
      <c r="BK27" s="4">
        <f t="shared" si="7"/>
        <v>45057.987384259264</v>
      </c>
      <c r="BM27">
        <v>1683850080</v>
      </c>
      <c r="BN27" s="5">
        <v>102.94</v>
      </c>
      <c r="BO27" s="5">
        <v>14.5</v>
      </c>
      <c r="BP27" s="5">
        <v>0.78</v>
      </c>
      <c r="BQ27" s="5">
        <v>52248.9</v>
      </c>
      <c r="BS27" s="4">
        <f t="shared" si="8"/>
        <v>45058.005555555559</v>
      </c>
      <c r="BU27">
        <v>1683851611</v>
      </c>
      <c r="BV27" s="5">
        <v>98.06</v>
      </c>
      <c r="BW27" s="5">
        <v>13.78</v>
      </c>
      <c r="BX27" s="5">
        <v>1.95</v>
      </c>
      <c r="BY27" s="5">
        <v>51219.1</v>
      </c>
      <c r="CA27" s="4">
        <f t="shared" si="9"/>
        <v>45058.023275462961</v>
      </c>
      <c r="CC27">
        <v>1683853231</v>
      </c>
      <c r="CD27" s="5">
        <v>92.67</v>
      </c>
      <c r="CE27" s="5">
        <v>13.96</v>
      </c>
      <c r="CF27" s="5">
        <v>2.34</v>
      </c>
      <c r="CG27" s="5">
        <v>73784</v>
      </c>
      <c r="CI27" s="4">
        <f t="shared" si="10"/>
        <v>45058.042025462964</v>
      </c>
      <c r="CK27">
        <v>1683854640</v>
      </c>
      <c r="CL27" s="5">
        <v>89.16</v>
      </c>
      <c r="CM27" s="5">
        <v>14.48</v>
      </c>
      <c r="CN27" s="5">
        <v>0</v>
      </c>
      <c r="CO27" s="5">
        <v>76268.399999999994</v>
      </c>
      <c r="CQ27" s="4">
        <f t="shared" si="11"/>
        <v>45058.058333333334</v>
      </c>
      <c r="CS27">
        <v>1683856041</v>
      </c>
      <c r="CT27" s="5">
        <v>96.68</v>
      </c>
      <c r="CU27" s="5">
        <v>13.82</v>
      </c>
      <c r="CV27" s="5">
        <v>0.78</v>
      </c>
      <c r="CW27" s="5">
        <v>51489.7</v>
      </c>
      <c r="CY27" s="4">
        <f t="shared" si="12"/>
        <v>45058.074548611112</v>
      </c>
      <c r="DA27">
        <v>1683857438</v>
      </c>
      <c r="DB27" s="5">
        <v>100.29</v>
      </c>
      <c r="DC27" s="5">
        <v>15.08</v>
      </c>
      <c r="DD27" s="5">
        <v>0.78</v>
      </c>
      <c r="DE27" s="5">
        <v>51459.199999999997</v>
      </c>
      <c r="DG27" s="4">
        <f t="shared" si="13"/>
        <v>45058.090717592597</v>
      </c>
      <c r="DI27">
        <v>1683858848</v>
      </c>
      <c r="DJ27" s="5">
        <v>78.31</v>
      </c>
      <c r="DK27" s="5">
        <v>14.11</v>
      </c>
      <c r="DL27" s="5">
        <v>1.56</v>
      </c>
      <c r="DM27" s="5">
        <v>67224.600000000006</v>
      </c>
      <c r="DO27" s="4">
        <f t="shared" si="14"/>
        <v>45058.107037037036</v>
      </c>
      <c r="DQ27">
        <v>1683860529</v>
      </c>
      <c r="DR27" s="5">
        <v>68.819999999999993</v>
      </c>
      <c r="DS27" s="5">
        <v>15.11</v>
      </c>
      <c r="DT27" s="5">
        <v>1.17</v>
      </c>
      <c r="DU27" s="5">
        <v>58794.1</v>
      </c>
      <c r="DW27" s="4">
        <f t="shared" si="15"/>
        <v>45058.126493055555</v>
      </c>
      <c r="DY27">
        <v>1683862051</v>
      </c>
      <c r="DZ27" s="5">
        <v>100</v>
      </c>
      <c r="EA27" s="5">
        <v>14.13</v>
      </c>
      <c r="EB27" s="5">
        <v>0</v>
      </c>
      <c r="EC27" s="5">
        <v>49486.3</v>
      </c>
      <c r="EE27" s="4">
        <f t="shared" si="16"/>
        <v>45058.144108796296</v>
      </c>
      <c r="EG27">
        <v>1683863504</v>
      </c>
      <c r="EH27" s="5">
        <v>98.93</v>
      </c>
      <c r="EI27" s="5">
        <v>14.45</v>
      </c>
      <c r="EJ27" s="5">
        <v>1.56</v>
      </c>
      <c r="EK27" s="5">
        <v>83887.5</v>
      </c>
      <c r="EM27" s="4">
        <f t="shared" si="17"/>
        <v>45058.160925925928</v>
      </c>
      <c r="EO27">
        <v>1683865086</v>
      </c>
      <c r="EP27" s="5">
        <v>80.44</v>
      </c>
      <c r="EQ27" s="5">
        <v>14.45</v>
      </c>
      <c r="ER27" s="5">
        <v>1.17</v>
      </c>
      <c r="ES27" s="5">
        <v>66911.8</v>
      </c>
      <c r="EU27" s="4">
        <f t="shared" si="18"/>
        <v>45058.179236111115</v>
      </c>
      <c r="EW27">
        <v>1683866609</v>
      </c>
      <c r="EX27" s="5">
        <v>102.26</v>
      </c>
      <c r="EY27" s="5">
        <v>15.21</v>
      </c>
      <c r="EZ27" s="5">
        <v>0</v>
      </c>
      <c r="FA27" s="5">
        <v>56524.6</v>
      </c>
      <c r="FC27" s="4">
        <f t="shared" si="19"/>
        <v>45058.196863425925</v>
      </c>
      <c r="FE27">
        <v>1683868123</v>
      </c>
      <c r="FF27" s="5">
        <v>100.19</v>
      </c>
      <c r="FG27" s="5">
        <v>13.81</v>
      </c>
      <c r="FH27" s="5">
        <v>0.39</v>
      </c>
      <c r="FI27" s="5">
        <v>55227.8</v>
      </c>
      <c r="FK27" s="4">
        <f t="shared" si="20"/>
        <v>45058.214386574073</v>
      </c>
      <c r="FM27">
        <v>1683869515</v>
      </c>
      <c r="FN27" s="5">
        <v>104.21</v>
      </c>
      <c r="FO27" s="5">
        <v>14.48</v>
      </c>
      <c r="FP27" s="5">
        <v>0</v>
      </c>
      <c r="FQ27" s="5">
        <v>87676.3</v>
      </c>
      <c r="FS27" s="4">
        <f t="shared" si="21"/>
        <v>45058.230497685188</v>
      </c>
      <c r="FU27">
        <v>1683870918</v>
      </c>
      <c r="FV27" s="5">
        <v>86.81</v>
      </c>
      <c r="FW27" s="5">
        <v>14.52</v>
      </c>
      <c r="FX27" s="5">
        <v>1.94</v>
      </c>
      <c r="FY27" s="5">
        <v>73245.399999999994</v>
      </c>
      <c r="GA27" s="4">
        <f t="shared" si="22"/>
        <v>45058.246736111112</v>
      </c>
      <c r="GC27">
        <v>1683872312</v>
      </c>
      <c r="GD27" s="5">
        <v>101.96</v>
      </c>
      <c r="GE27" s="5">
        <v>18.329999999999998</v>
      </c>
      <c r="GF27" s="5">
        <v>0.39</v>
      </c>
      <c r="GG27" s="5">
        <v>53328</v>
      </c>
      <c r="GI27" s="4">
        <f t="shared" si="23"/>
        <v>45058.262870370367</v>
      </c>
      <c r="GK27">
        <v>1683873707</v>
      </c>
      <c r="GL27" s="5">
        <v>102.84</v>
      </c>
      <c r="GM27" s="5">
        <v>14.52</v>
      </c>
      <c r="GN27" s="5">
        <v>0.78</v>
      </c>
      <c r="GO27" s="5">
        <v>83814.5</v>
      </c>
      <c r="GQ27" s="4">
        <f t="shared" si="24"/>
        <v>45058.279016203705</v>
      </c>
      <c r="GS27">
        <v>1683875376</v>
      </c>
      <c r="GT27" s="5">
        <v>103.04</v>
      </c>
      <c r="GU27" s="5">
        <v>13.78</v>
      </c>
      <c r="GV27" s="5">
        <v>0</v>
      </c>
      <c r="GW27" s="5">
        <v>59254.8</v>
      </c>
      <c r="GY27" s="4">
        <f t="shared" si="25"/>
        <v>45058.298333333332</v>
      </c>
      <c r="HA27">
        <v>1683876896</v>
      </c>
      <c r="HB27" s="5">
        <v>72.739999999999995</v>
      </c>
      <c r="HC27" s="5">
        <v>14.1</v>
      </c>
      <c r="HD27" s="5">
        <v>1.17</v>
      </c>
      <c r="HE27" s="5">
        <v>64690.6</v>
      </c>
      <c r="HG27" s="4">
        <f t="shared" si="26"/>
        <v>45058.315925925926</v>
      </c>
      <c r="HI27">
        <v>1683878338</v>
      </c>
      <c r="HJ27" s="5">
        <v>100.2</v>
      </c>
      <c r="HK27" s="5">
        <v>15.08</v>
      </c>
      <c r="HL27" s="5">
        <v>0.39</v>
      </c>
      <c r="HM27" s="5">
        <v>55758.3</v>
      </c>
      <c r="HO27" s="4">
        <f t="shared" si="27"/>
        <v>45058.332615740743</v>
      </c>
      <c r="HQ27">
        <v>1683879906</v>
      </c>
      <c r="HR27" s="5">
        <v>98.92</v>
      </c>
      <c r="HS27" s="5">
        <v>15.49</v>
      </c>
      <c r="HT27" s="5">
        <v>0.39</v>
      </c>
      <c r="HU27" s="5">
        <v>50575.3</v>
      </c>
      <c r="HW27" s="4">
        <f t="shared" si="28"/>
        <v>45058.350763888884</v>
      </c>
      <c r="HY27">
        <v>1683878338</v>
      </c>
      <c r="HZ27" s="5">
        <v>100.2</v>
      </c>
      <c r="IA27" s="5">
        <v>15.08</v>
      </c>
      <c r="IB27" s="5">
        <v>0.39</v>
      </c>
      <c r="IC27" s="5">
        <v>55758.3</v>
      </c>
      <c r="IE27" s="4">
        <f t="shared" si="29"/>
        <v>45058.332615740743</v>
      </c>
      <c r="IG27">
        <v>1683879906</v>
      </c>
      <c r="IH27" s="5">
        <v>98.92</v>
      </c>
      <c r="II27" s="5">
        <v>15.49</v>
      </c>
      <c r="IJ27" s="5">
        <v>0.39</v>
      </c>
      <c r="IK27" s="5">
        <v>50575.3</v>
      </c>
      <c r="IM27" s="4">
        <f t="shared" si="30"/>
        <v>45058.350763888884</v>
      </c>
      <c r="IO27">
        <v>1683881431</v>
      </c>
      <c r="IP27" s="5">
        <v>96.09</v>
      </c>
      <c r="IQ27" s="5">
        <v>15.13</v>
      </c>
      <c r="IR27" s="5">
        <v>1.17</v>
      </c>
      <c r="IS27" s="5">
        <v>50859.9</v>
      </c>
      <c r="IU27" s="4">
        <f t="shared" si="31"/>
        <v>45058.368414351848</v>
      </c>
      <c r="IW27">
        <v>1683882953</v>
      </c>
      <c r="IX27" s="5">
        <v>109.39</v>
      </c>
      <c r="IY27" s="5">
        <v>14.04</v>
      </c>
      <c r="IZ27" s="5">
        <v>0.39</v>
      </c>
      <c r="JA27" s="5">
        <v>84550.7</v>
      </c>
      <c r="JC27" s="4">
        <f t="shared" si="32"/>
        <v>45058.386030092588</v>
      </c>
      <c r="JE27">
        <v>1683884338</v>
      </c>
      <c r="JF27" s="5">
        <v>97.29</v>
      </c>
      <c r="JG27" s="5">
        <v>15.26</v>
      </c>
      <c r="JH27" s="5">
        <v>1.1599999999999999</v>
      </c>
      <c r="JI27" s="5">
        <v>49624.4</v>
      </c>
      <c r="JK27" s="4">
        <f t="shared" si="33"/>
        <v>45058.402060185181</v>
      </c>
      <c r="JM27">
        <v>1683885732</v>
      </c>
      <c r="JN27" s="5">
        <v>98.05</v>
      </c>
      <c r="JO27" s="5">
        <v>14.51</v>
      </c>
      <c r="JP27" s="5">
        <v>0.78</v>
      </c>
      <c r="JQ27" s="5">
        <v>81805.7</v>
      </c>
      <c r="JS27" s="4">
        <f t="shared" si="34"/>
        <v>45058.418194444443</v>
      </c>
      <c r="JU27">
        <v>1683887131</v>
      </c>
      <c r="JV27" s="5">
        <v>98.93</v>
      </c>
      <c r="JW27" s="5">
        <v>15.28</v>
      </c>
      <c r="JX27" s="5">
        <v>1.56</v>
      </c>
      <c r="JY27" s="5">
        <v>50948.6</v>
      </c>
      <c r="KA27" s="4">
        <f t="shared" si="35"/>
        <v>45058.434386574074</v>
      </c>
      <c r="KC27">
        <v>1683888519</v>
      </c>
      <c r="KD27" s="5">
        <v>79.87</v>
      </c>
      <c r="KE27" s="5">
        <v>14.53</v>
      </c>
      <c r="KF27" s="5">
        <v>2.74</v>
      </c>
      <c r="KG27" s="5">
        <v>67298.5</v>
      </c>
      <c r="KI27" s="4">
        <f t="shared" si="36"/>
        <v>45058.45045138889</v>
      </c>
      <c r="KK27">
        <v>1683890213</v>
      </c>
      <c r="KL27" s="5">
        <v>102.63</v>
      </c>
      <c r="KM27" s="5">
        <v>13.78</v>
      </c>
      <c r="KN27" s="5">
        <v>0</v>
      </c>
      <c r="KO27" s="5">
        <v>57794.3</v>
      </c>
      <c r="KQ27" s="4">
        <f t="shared" si="37"/>
        <v>45058.470057870371</v>
      </c>
      <c r="KS27">
        <v>1683891734</v>
      </c>
      <c r="KT27" s="5">
        <v>104.48</v>
      </c>
      <c r="KU27" s="5">
        <v>19.04</v>
      </c>
      <c r="KV27" s="5">
        <v>0.78</v>
      </c>
      <c r="KW27" s="5">
        <v>82154</v>
      </c>
      <c r="KY27" s="4">
        <f t="shared" si="38"/>
        <v>45058.487662037034</v>
      </c>
      <c r="LA27">
        <v>1683893164</v>
      </c>
      <c r="LB27" s="5">
        <v>102.13</v>
      </c>
      <c r="LC27" s="5">
        <v>14.51</v>
      </c>
      <c r="LD27" s="5">
        <v>1.1599999999999999</v>
      </c>
      <c r="LE27" s="5">
        <v>83498.600000000006</v>
      </c>
      <c r="LG27" s="4">
        <f t="shared" si="39"/>
        <v>45058.504212962958</v>
      </c>
      <c r="LI27">
        <v>1683894737</v>
      </c>
      <c r="LJ27" s="5">
        <v>99.81</v>
      </c>
      <c r="LK27" s="5">
        <v>19.25</v>
      </c>
      <c r="LL27" s="5">
        <v>1.17</v>
      </c>
      <c r="LM27" s="5">
        <v>52164.6</v>
      </c>
      <c r="LO27" s="4">
        <f t="shared" si="40"/>
        <v>45058.522418981476</v>
      </c>
      <c r="LQ27">
        <v>1683896244</v>
      </c>
      <c r="LR27" s="5">
        <v>98.53</v>
      </c>
      <c r="LS27" s="5">
        <v>13.77</v>
      </c>
      <c r="LT27" s="5">
        <v>0</v>
      </c>
      <c r="LU27" s="5">
        <v>53883.6</v>
      </c>
      <c r="LW27" s="4">
        <f t="shared" si="41"/>
        <v>45058.539861111116</v>
      </c>
      <c r="LY27">
        <v>1683897768</v>
      </c>
      <c r="LZ27" s="5">
        <v>102.54</v>
      </c>
      <c r="MA27" s="5">
        <v>13.81</v>
      </c>
      <c r="MB27" s="5">
        <v>0.39</v>
      </c>
      <c r="MC27" s="5">
        <v>52666.8</v>
      </c>
      <c r="ME27" s="4">
        <f t="shared" si="42"/>
        <v>45058.557499999995</v>
      </c>
      <c r="MG27">
        <v>1683899154</v>
      </c>
      <c r="MH27" s="5">
        <v>92.41</v>
      </c>
      <c r="MI27" s="5">
        <v>19.57</v>
      </c>
      <c r="MJ27" s="5">
        <v>2.34</v>
      </c>
      <c r="MK27" s="5">
        <v>77407.399999999994</v>
      </c>
      <c r="MM27" s="4">
        <f t="shared" si="43"/>
        <v>45058.573541666672</v>
      </c>
      <c r="MO27">
        <v>1683900532</v>
      </c>
      <c r="MP27" s="5">
        <v>79.34</v>
      </c>
      <c r="MQ27" s="5">
        <v>14.15</v>
      </c>
      <c r="MR27" s="5">
        <v>2.73</v>
      </c>
      <c r="MS27" s="5">
        <v>67887.7</v>
      </c>
      <c r="MU27" s="4">
        <f t="shared" si="44"/>
        <v>45058.589490740742</v>
      </c>
      <c r="MW27">
        <v>1683901911</v>
      </c>
      <c r="MX27" s="5">
        <v>95.03</v>
      </c>
      <c r="MY27" s="5">
        <v>18.97</v>
      </c>
      <c r="MZ27" s="5">
        <v>1.95</v>
      </c>
      <c r="NA27" s="5">
        <v>49954.7</v>
      </c>
      <c r="NC27" s="4">
        <f t="shared" si="45"/>
        <v>45058.605451388888</v>
      </c>
      <c r="NE27">
        <v>1683903299</v>
      </c>
      <c r="NF27" s="5">
        <v>90.15</v>
      </c>
      <c r="NG27" s="5">
        <v>14.51</v>
      </c>
      <c r="NH27" s="5">
        <v>1.95</v>
      </c>
      <c r="NI27" s="5">
        <v>77292.5</v>
      </c>
      <c r="NK27" s="4">
        <f t="shared" si="46"/>
        <v>45058.621516203704</v>
      </c>
      <c r="NM27">
        <v>1683904970</v>
      </c>
      <c r="NN27" s="5">
        <v>76.22</v>
      </c>
      <c r="NO27" s="5">
        <v>14.09</v>
      </c>
      <c r="NP27" s="5">
        <v>0</v>
      </c>
      <c r="NQ27" s="5">
        <v>65143.9</v>
      </c>
      <c r="NS27" s="4">
        <f t="shared" si="47"/>
        <v>45058.640856481477</v>
      </c>
      <c r="NU27">
        <v>1683906513</v>
      </c>
      <c r="NV27" s="5">
        <v>99.42</v>
      </c>
      <c r="NW27" s="5">
        <v>14.12</v>
      </c>
      <c r="NX27" s="5">
        <v>0.78</v>
      </c>
      <c r="NY27" s="5">
        <v>84475.6</v>
      </c>
      <c r="OA27" s="4">
        <f t="shared" si="48"/>
        <v>45058.658715277779</v>
      </c>
      <c r="OC27">
        <v>1683907962</v>
      </c>
      <c r="OD27" s="5">
        <v>101.36</v>
      </c>
      <c r="OE27" s="5">
        <v>14.12</v>
      </c>
      <c r="OF27" s="5">
        <v>0</v>
      </c>
      <c r="OG27" s="5">
        <v>55081.7</v>
      </c>
      <c r="OI27" s="4">
        <f t="shared" si="49"/>
        <v>45058.675486111111</v>
      </c>
      <c r="OK27">
        <v>1683909544</v>
      </c>
      <c r="OL27" s="5">
        <v>92.8</v>
      </c>
      <c r="OM27" s="5">
        <v>19.7</v>
      </c>
      <c r="ON27" s="5">
        <v>2.73</v>
      </c>
      <c r="OO27" s="5">
        <v>73093.3</v>
      </c>
      <c r="OQ27" s="4">
        <f t="shared" si="50"/>
        <v>45058.693796296298</v>
      </c>
      <c r="OS27">
        <v>1683911078</v>
      </c>
      <c r="OT27" s="5">
        <v>112.86</v>
      </c>
      <c r="OU27" s="5">
        <v>14.51</v>
      </c>
      <c r="OV27" s="5">
        <v>0</v>
      </c>
      <c r="OW27" s="5">
        <v>91334.399999999994</v>
      </c>
      <c r="OY27" s="4">
        <f t="shared" si="51"/>
        <v>45058.711550925931</v>
      </c>
    </row>
    <row r="28" spans="1:415" x14ac:dyDescent="0.25">
      <c r="A28">
        <v>1683838323</v>
      </c>
      <c r="B28" s="5">
        <v>100.39</v>
      </c>
      <c r="C28" s="5">
        <v>4.12</v>
      </c>
      <c r="D28" s="5">
        <v>6820.87</v>
      </c>
      <c r="E28" s="5">
        <v>254171</v>
      </c>
      <c r="G28" s="4">
        <f t="shared" si="0"/>
        <v>45057.869479166664</v>
      </c>
      <c r="I28">
        <v>1683839725</v>
      </c>
      <c r="J28" s="5">
        <v>91.68</v>
      </c>
      <c r="K28" s="5">
        <v>14.31</v>
      </c>
      <c r="L28" s="5">
        <v>0.78</v>
      </c>
      <c r="M28" s="5">
        <v>49053.1</v>
      </c>
      <c r="O28" s="4">
        <f t="shared" si="1"/>
        <v>45057.885706018518</v>
      </c>
      <c r="Q28">
        <v>1683841142</v>
      </c>
      <c r="R28" s="5">
        <v>96.19</v>
      </c>
      <c r="S28" s="5">
        <v>13.99</v>
      </c>
      <c r="T28" s="5">
        <v>0.39</v>
      </c>
      <c r="U28" s="5">
        <v>51641.5</v>
      </c>
      <c r="W28" s="4">
        <f t="shared" si="2"/>
        <v>45057.902106481481</v>
      </c>
      <c r="Y28">
        <v>1683842538</v>
      </c>
      <c r="Z28" s="5">
        <v>104.02</v>
      </c>
      <c r="AA28" s="5">
        <v>14.64</v>
      </c>
      <c r="AB28" s="5">
        <v>0</v>
      </c>
      <c r="AC28" s="5">
        <v>58590.6</v>
      </c>
      <c r="AE28" s="4">
        <f t="shared" si="3"/>
        <v>45057.918263888889</v>
      </c>
      <c r="AG28">
        <v>1683843916</v>
      </c>
      <c r="AH28" s="5">
        <v>102.16</v>
      </c>
      <c r="AI28" s="5">
        <v>14.59</v>
      </c>
      <c r="AJ28" s="5">
        <v>0</v>
      </c>
      <c r="AK28" s="5">
        <v>50312.5</v>
      </c>
      <c r="AM28" s="4">
        <f t="shared" si="4"/>
        <v>45057.934212962966</v>
      </c>
      <c r="AO28">
        <v>1683845585</v>
      </c>
      <c r="AP28" s="5">
        <v>108.64</v>
      </c>
      <c r="AQ28" s="5">
        <v>14.5</v>
      </c>
      <c r="AR28" s="5">
        <v>0</v>
      </c>
      <c r="AS28" s="5">
        <v>77264.899999999994</v>
      </c>
      <c r="AU28" s="4">
        <f t="shared" si="5"/>
        <v>45057.953530092593</v>
      </c>
      <c r="AW28">
        <v>1683847093</v>
      </c>
      <c r="AX28" s="5">
        <v>111.27</v>
      </c>
      <c r="AY28" s="5">
        <v>14.39</v>
      </c>
      <c r="AZ28" s="5">
        <v>0</v>
      </c>
      <c r="BA28" s="5">
        <v>79645.8</v>
      </c>
      <c r="BC28" s="4">
        <f t="shared" si="6"/>
        <v>45057.970983796295</v>
      </c>
      <c r="BE28">
        <v>1683848520</v>
      </c>
      <c r="BF28" s="5">
        <v>103.42</v>
      </c>
      <c r="BG28" s="5">
        <v>14.25</v>
      </c>
      <c r="BH28" s="5">
        <v>0.39</v>
      </c>
      <c r="BI28" s="5">
        <v>57634.400000000001</v>
      </c>
      <c r="BK28" s="4">
        <f t="shared" si="7"/>
        <v>45057.987500000003</v>
      </c>
      <c r="BM28">
        <v>1683850090</v>
      </c>
      <c r="BN28" s="5">
        <v>97.56</v>
      </c>
      <c r="BO28" s="5">
        <v>14.38</v>
      </c>
      <c r="BP28" s="5">
        <v>0.39</v>
      </c>
      <c r="BQ28" s="5">
        <v>55745.7</v>
      </c>
      <c r="BS28" s="4">
        <f t="shared" si="8"/>
        <v>45058.005671296298</v>
      </c>
      <c r="BU28">
        <v>1683851621</v>
      </c>
      <c r="BV28" s="5">
        <v>104.7</v>
      </c>
      <c r="BW28" s="5">
        <v>14.42</v>
      </c>
      <c r="BX28" s="5">
        <v>0</v>
      </c>
      <c r="BY28" s="5">
        <v>58880.2</v>
      </c>
      <c r="CA28" s="4">
        <f t="shared" si="9"/>
        <v>45058.023391203707</v>
      </c>
      <c r="CC28">
        <v>1683853241</v>
      </c>
      <c r="CD28" s="5">
        <v>109.49</v>
      </c>
      <c r="CE28" s="5">
        <v>14.47</v>
      </c>
      <c r="CF28" s="5">
        <v>0</v>
      </c>
      <c r="CG28" s="5">
        <v>81643.399999999994</v>
      </c>
      <c r="CI28" s="4">
        <f t="shared" si="10"/>
        <v>45058.042141203703</v>
      </c>
      <c r="CK28">
        <v>1683854650</v>
      </c>
      <c r="CL28" s="5">
        <v>111.03</v>
      </c>
      <c r="CM28" s="5">
        <v>15.19</v>
      </c>
      <c r="CN28" s="5">
        <v>1.17</v>
      </c>
      <c r="CO28" s="5">
        <v>81927.7</v>
      </c>
      <c r="CQ28" s="4">
        <f t="shared" si="11"/>
        <v>45058.058449074073</v>
      </c>
      <c r="CS28">
        <v>1683856051</v>
      </c>
      <c r="CT28" s="5">
        <v>103.23</v>
      </c>
      <c r="CU28" s="5">
        <v>14.45</v>
      </c>
      <c r="CV28" s="5">
        <v>0</v>
      </c>
      <c r="CW28" s="5">
        <v>55541.3</v>
      </c>
      <c r="CY28" s="4">
        <f t="shared" si="12"/>
        <v>45058.074664351851</v>
      </c>
      <c r="DA28">
        <v>1683857448</v>
      </c>
      <c r="DB28" s="5">
        <v>87.12</v>
      </c>
      <c r="DC28" s="5">
        <v>13.87</v>
      </c>
      <c r="DD28" s="5">
        <v>1.95</v>
      </c>
      <c r="DE28" s="5">
        <v>48228.5</v>
      </c>
      <c r="DG28" s="4">
        <f t="shared" si="13"/>
        <v>45058.090833333335</v>
      </c>
      <c r="DI28">
        <v>1683858858</v>
      </c>
      <c r="DJ28" s="5">
        <v>111.44</v>
      </c>
      <c r="DK28" s="5">
        <v>15.61</v>
      </c>
      <c r="DL28" s="5">
        <v>0</v>
      </c>
      <c r="DM28" s="5">
        <v>80769.100000000006</v>
      </c>
      <c r="DO28" s="4">
        <f t="shared" si="14"/>
        <v>45058.107152777782</v>
      </c>
      <c r="DQ28">
        <v>1683860539</v>
      </c>
      <c r="DR28" s="5">
        <v>104.7</v>
      </c>
      <c r="DS28" s="5">
        <v>14.59</v>
      </c>
      <c r="DT28" s="5">
        <v>3.13</v>
      </c>
      <c r="DU28" s="5">
        <v>79977.3</v>
      </c>
      <c r="DW28" s="4">
        <f t="shared" si="15"/>
        <v>45058.126608796301</v>
      </c>
      <c r="DY28">
        <v>1683862061</v>
      </c>
      <c r="DZ28" s="5">
        <v>99.9</v>
      </c>
      <c r="EA28" s="5">
        <v>13.88</v>
      </c>
      <c r="EB28" s="5">
        <v>0.78</v>
      </c>
      <c r="EC28" s="5">
        <v>51177.3</v>
      </c>
      <c r="EE28" s="4">
        <f t="shared" si="16"/>
        <v>45058.144224537042</v>
      </c>
      <c r="EG28">
        <v>1683863514</v>
      </c>
      <c r="EH28" s="5">
        <v>110.47</v>
      </c>
      <c r="EI28" s="5">
        <v>19.48</v>
      </c>
      <c r="EJ28" s="5">
        <v>0</v>
      </c>
      <c r="EK28" s="5">
        <v>79295.8</v>
      </c>
      <c r="EM28" s="4">
        <f t="shared" si="17"/>
        <v>45058.161041666666</v>
      </c>
      <c r="EO28">
        <v>1683865096</v>
      </c>
      <c r="EP28" s="5">
        <v>108.23</v>
      </c>
      <c r="EQ28" s="5">
        <v>14.26</v>
      </c>
      <c r="ER28" s="5">
        <v>1.57</v>
      </c>
      <c r="ES28" s="5">
        <v>82959.100000000006</v>
      </c>
      <c r="EU28" s="4">
        <f t="shared" si="18"/>
        <v>45058.179351851853</v>
      </c>
      <c r="EW28">
        <v>1683866619</v>
      </c>
      <c r="EX28" s="5">
        <v>103.14</v>
      </c>
      <c r="EY28" s="5">
        <v>13.89</v>
      </c>
      <c r="EZ28" s="5">
        <v>1.17</v>
      </c>
      <c r="FA28" s="5">
        <v>54871.6</v>
      </c>
      <c r="FC28" s="4">
        <f t="shared" si="19"/>
        <v>45058.196979166663</v>
      </c>
      <c r="FE28">
        <v>1683868133</v>
      </c>
      <c r="FF28" s="5">
        <v>102.65</v>
      </c>
      <c r="FG28" s="5">
        <v>15.42</v>
      </c>
      <c r="FH28" s="5">
        <v>0</v>
      </c>
      <c r="FI28" s="5">
        <v>50922.2</v>
      </c>
      <c r="FK28" s="4">
        <f t="shared" si="20"/>
        <v>45058.214502314819</v>
      </c>
      <c r="FM28">
        <v>1683869525</v>
      </c>
      <c r="FN28" s="5">
        <v>101.96</v>
      </c>
      <c r="FO28" s="5">
        <v>15.43</v>
      </c>
      <c r="FP28" s="5">
        <v>1.57</v>
      </c>
      <c r="FQ28" s="5">
        <v>80305.3</v>
      </c>
      <c r="FS28" s="4">
        <f t="shared" si="21"/>
        <v>45058.230613425927</v>
      </c>
      <c r="FU28">
        <v>1683870928</v>
      </c>
      <c r="FV28" s="5">
        <v>110.67</v>
      </c>
      <c r="FW28" s="5">
        <v>15.48</v>
      </c>
      <c r="FX28" s="5">
        <v>0</v>
      </c>
      <c r="FY28" s="5">
        <v>80580</v>
      </c>
      <c r="GA28" s="4">
        <f t="shared" si="22"/>
        <v>45058.246851851851</v>
      </c>
      <c r="GC28">
        <v>1683872323</v>
      </c>
      <c r="GD28" s="5">
        <v>101.55</v>
      </c>
      <c r="GE28" s="5">
        <v>15.1</v>
      </c>
      <c r="GF28" s="5">
        <v>0</v>
      </c>
      <c r="GG28" s="5">
        <v>49622.5</v>
      </c>
      <c r="GI28" s="4">
        <f t="shared" si="23"/>
        <v>45058.262997685189</v>
      </c>
      <c r="GK28">
        <v>1683873717</v>
      </c>
      <c r="GL28" s="5">
        <v>110.96</v>
      </c>
      <c r="GM28" s="5">
        <v>14.33</v>
      </c>
      <c r="GN28" s="5">
        <v>0</v>
      </c>
      <c r="GO28" s="5">
        <v>81099</v>
      </c>
      <c r="GQ28" s="4">
        <f t="shared" si="24"/>
        <v>45058.279131944444</v>
      </c>
      <c r="GS28">
        <v>1683875386</v>
      </c>
      <c r="GT28" s="5">
        <v>102.54</v>
      </c>
      <c r="GU28" s="5">
        <v>15.56</v>
      </c>
      <c r="GV28" s="5">
        <v>0.39</v>
      </c>
      <c r="GW28" s="5">
        <v>51757.3</v>
      </c>
      <c r="GY28" s="4">
        <f t="shared" si="25"/>
        <v>45058.298449074078</v>
      </c>
      <c r="HA28">
        <v>1683876906</v>
      </c>
      <c r="HB28" s="5">
        <v>75.64</v>
      </c>
      <c r="HC28" s="5">
        <v>14.24</v>
      </c>
      <c r="HD28" s="5">
        <v>1.17</v>
      </c>
      <c r="HE28" s="5">
        <v>210358</v>
      </c>
      <c r="HG28" s="4">
        <f t="shared" si="26"/>
        <v>45058.316041666665</v>
      </c>
      <c r="HI28">
        <v>1683878348</v>
      </c>
      <c r="HJ28" s="5">
        <v>101.46</v>
      </c>
      <c r="HK28" s="5">
        <v>14.27</v>
      </c>
      <c r="HL28" s="5">
        <v>0</v>
      </c>
      <c r="HM28" s="5">
        <v>50600</v>
      </c>
      <c r="HO28" s="4">
        <f t="shared" si="27"/>
        <v>45058.332731481481</v>
      </c>
      <c r="HQ28">
        <v>1683879916</v>
      </c>
      <c r="HR28" s="5">
        <v>102.35</v>
      </c>
      <c r="HS28" s="5">
        <v>13.94</v>
      </c>
      <c r="HT28" s="5">
        <v>0</v>
      </c>
      <c r="HU28" s="5">
        <v>50665.599999999999</v>
      </c>
      <c r="HW28" s="4">
        <f t="shared" si="28"/>
        <v>45058.35087962963</v>
      </c>
      <c r="HY28">
        <v>1683878348</v>
      </c>
      <c r="HZ28" s="5">
        <v>101.46</v>
      </c>
      <c r="IA28" s="5">
        <v>14.27</v>
      </c>
      <c r="IB28" s="5">
        <v>0</v>
      </c>
      <c r="IC28" s="5">
        <v>50600</v>
      </c>
      <c r="IE28" s="4">
        <f t="shared" si="29"/>
        <v>45058.332731481481</v>
      </c>
      <c r="IG28">
        <v>1683879916</v>
      </c>
      <c r="IH28" s="5">
        <v>102.35</v>
      </c>
      <c r="II28" s="5">
        <v>13.94</v>
      </c>
      <c r="IJ28" s="5">
        <v>0</v>
      </c>
      <c r="IK28" s="5">
        <v>50665.599999999999</v>
      </c>
      <c r="IM28" s="4">
        <f t="shared" si="30"/>
        <v>45058.35087962963</v>
      </c>
      <c r="IO28">
        <v>1683881441</v>
      </c>
      <c r="IP28" s="5">
        <v>102.85</v>
      </c>
      <c r="IQ28" s="5">
        <v>14.3</v>
      </c>
      <c r="IR28" s="5">
        <v>0</v>
      </c>
      <c r="IS28" s="5">
        <v>52310.7</v>
      </c>
      <c r="IU28" s="4">
        <f t="shared" si="31"/>
        <v>45058.368530092594</v>
      </c>
      <c r="IW28">
        <v>1683882963</v>
      </c>
      <c r="IX28" s="5">
        <v>111.34</v>
      </c>
      <c r="IY28" s="5">
        <v>14.6</v>
      </c>
      <c r="IZ28" s="5">
        <v>0.39</v>
      </c>
      <c r="JA28" s="5">
        <v>80693.3</v>
      </c>
      <c r="JC28" s="4">
        <f t="shared" si="32"/>
        <v>45058.386145833334</v>
      </c>
      <c r="JE28">
        <v>1683884348</v>
      </c>
      <c r="JF28" s="5">
        <v>103.15</v>
      </c>
      <c r="JG28" s="5">
        <v>14.48</v>
      </c>
      <c r="JH28" s="5">
        <v>0</v>
      </c>
      <c r="JI28" s="5">
        <v>54610</v>
      </c>
      <c r="JK28" s="4">
        <f t="shared" si="33"/>
        <v>45058.402175925927</v>
      </c>
      <c r="JM28">
        <v>1683885742</v>
      </c>
      <c r="JN28" s="5">
        <v>112.12</v>
      </c>
      <c r="JO28" s="5">
        <v>14.36</v>
      </c>
      <c r="JP28" s="5">
        <v>0</v>
      </c>
      <c r="JQ28" s="5">
        <v>77244.600000000006</v>
      </c>
      <c r="JS28" s="4">
        <f t="shared" si="34"/>
        <v>45058.418310185181</v>
      </c>
      <c r="JU28">
        <v>1683887141</v>
      </c>
      <c r="JV28" s="5">
        <v>104.91</v>
      </c>
      <c r="JW28" s="5">
        <v>14.49</v>
      </c>
      <c r="JX28" s="5">
        <v>0</v>
      </c>
      <c r="JY28" s="5">
        <v>61299.9</v>
      </c>
      <c r="KA28" s="4">
        <f t="shared" si="35"/>
        <v>45058.43450231482</v>
      </c>
      <c r="KC28">
        <v>1683888529</v>
      </c>
      <c r="KD28" s="5">
        <v>110.18</v>
      </c>
      <c r="KE28" s="5">
        <v>15.8</v>
      </c>
      <c r="KF28" s="5">
        <v>0</v>
      </c>
      <c r="KG28" s="5">
        <v>80838.8</v>
      </c>
      <c r="KI28" s="4">
        <f t="shared" si="36"/>
        <v>45058.450567129628</v>
      </c>
      <c r="KK28">
        <v>1683890223</v>
      </c>
      <c r="KL28" s="5">
        <v>102.04</v>
      </c>
      <c r="KM28" s="5">
        <v>14.27</v>
      </c>
      <c r="KN28" s="5">
        <v>1.55</v>
      </c>
      <c r="KO28" s="5">
        <v>56340.4</v>
      </c>
      <c r="KQ28" s="4">
        <f t="shared" si="37"/>
        <v>45058.470173611116</v>
      </c>
      <c r="KS28">
        <v>1683891744</v>
      </c>
      <c r="KT28" s="5">
        <v>110.25</v>
      </c>
      <c r="KU28" s="5">
        <v>14.59</v>
      </c>
      <c r="KV28" s="5">
        <v>0</v>
      </c>
      <c r="KW28" s="5">
        <v>81736.2</v>
      </c>
      <c r="KY28" s="4">
        <f t="shared" si="38"/>
        <v>45058.487777777773</v>
      </c>
      <c r="LA28">
        <v>1683893174</v>
      </c>
      <c r="LB28" s="5">
        <v>112.1</v>
      </c>
      <c r="LC28" s="5">
        <v>14.37</v>
      </c>
      <c r="LD28" s="5">
        <v>0</v>
      </c>
      <c r="LE28" s="5">
        <v>77425.2</v>
      </c>
      <c r="LG28" s="4">
        <f t="shared" si="39"/>
        <v>45058.504328703704</v>
      </c>
      <c r="LI28">
        <v>1683894748</v>
      </c>
      <c r="LJ28" s="5">
        <v>101.45</v>
      </c>
      <c r="LK28" s="5">
        <v>13.98</v>
      </c>
      <c r="LL28" s="5">
        <v>0</v>
      </c>
      <c r="LM28" s="5">
        <v>51845.3</v>
      </c>
      <c r="LO28" s="4">
        <f t="shared" si="40"/>
        <v>45058.522546296299</v>
      </c>
      <c r="LQ28">
        <v>1683896254</v>
      </c>
      <c r="LR28" s="5">
        <v>94.34</v>
      </c>
      <c r="LS28" s="5">
        <v>14.26</v>
      </c>
      <c r="LT28" s="5">
        <v>1.95</v>
      </c>
      <c r="LU28" s="5">
        <v>50990.400000000001</v>
      </c>
      <c r="LW28" s="4">
        <f t="shared" si="41"/>
        <v>45058.539976851855</v>
      </c>
      <c r="LY28">
        <v>1683897778</v>
      </c>
      <c r="LZ28" s="5">
        <v>107.93</v>
      </c>
      <c r="MA28" s="5">
        <v>14.49</v>
      </c>
      <c r="MB28" s="5">
        <v>0</v>
      </c>
      <c r="MC28" s="5">
        <v>70952.399999999994</v>
      </c>
      <c r="ME28" s="4">
        <f t="shared" si="42"/>
        <v>45058.557615740741</v>
      </c>
      <c r="MG28">
        <v>1683899164</v>
      </c>
      <c r="MH28" s="5">
        <v>109.38</v>
      </c>
      <c r="MI28" s="5">
        <v>14.36</v>
      </c>
      <c r="MJ28" s="5">
        <v>0</v>
      </c>
      <c r="MK28" s="5">
        <v>80575.100000000006</v>
      </c>
      <c r="MM28" s="4">
        <f t="shared" si="43"/>
        <v>45058.573657407411</v>
      </c>
      <c r="MO28">
        <v>1683900542</v>
      </c>
      <c r="MP28" s="5">
        <v>111.12</v>
      </c>
      <c r="MQ28" s="5">
        <v>19.79</v>
      </c>
      <c r="MR28" s="5">
        <v>0</v>
      </c>
      <c r="MS28" s="5">
        <v>80510.3</v>
      </c>
      <c r="MU28" s="4">
        <f t="shared" si="44"/>
        <v>45058.589606481481</v>
      </c>
      <c r="MW28">
        <v>1683901921</v>
      </c>
      <c r="MX28" s="5">
        <v>109.02</v>
      </c>
      <c r="MY28" s="5">
        <v>14.53</v>
      </c>
      <c r="MZ28" s="5">
        <v>0</v>
      </c>
      <c r="NA28" s="5">
        <v>78138.100000000006</v>
      </c>
      <c r="NC28" s="4">
        <f t="shared" si="45"/>
        <v>45058.605567129634</v>
      </c>
      <c r="NE28">
        <v>1683903309</v>
      </c>
      <c r="NF28" s="5">
        <v>111.21</v>
      </c>
      <c r="NG28" s="5">
        <v>14.38</v>
      </c>
      <c r="NH28" s="5">
        <v>0</v>
      </c>
      <c r="NI28" s="5">
        <v>77902.5</v>
      </c>
      <c r="NK28" s="4">
        <f t="shared" si="46"/>
        <v>45058.621631944443</v>
      </c>
      <c r="NM28">
        <v>1683904980</v>
      </c>
      <c r="NN28" s="5">
        <v>96.19</v>
      </c>
      <c r="NO28" s="5">
        <v>19.91</v>
      </c>
      <c r="NP28" s="5">
        <v>1.56</v>
      </c>
      <c r="NQ28" s="5">
        <v>76550.8</v>
      </c>
      <c r="NS28" s="4">
        <f t="shared" si="47"/>
        <v>45058.640972222223</v>
      </c>
      <c r="NU28">
        <v>1683906523</v>
      </c>
      <c r="NV28" s="5">
        <v>104.93</v>
      </c>
      <c r="NW28" s="5">
        <v>14.67</v>
      </c>
      <c r="NX28" s="5">
        <v>0.77</v>
      </c>
      <c r="NY28" s="5">
        <v>76902</v>
      </c>
      <c r="OA28" s="4">
        <f t="shared" si="48"/>
        <v>45058.658831018518</v>
      </c>
      <c r="OC28">
        <v>1683907972</v>
      </c>
      <c r="OD28" s="5">
        <v>103.12</v>
      </c>
      <c r="OE28" s="5">
        <v>13.88</v>
      </c>
      <c r="OF28" s="5">
        <v>0.78</v>
      </c>
      <c r="OG28" s="5">
        <v>55432.800000000003</v>
      </c>
      <c r="OI28" s="4">
        <f t="shared" si="49"/>
        <v>45058.67560185185</v>
      </c>
      <c r="OK28">
        <v>1683909554</v>
      </c>
      <c r="OL28" s="5">
        <v>110.29</v>
      </c>
      <c r="OM28" s="5">
        <v>14.1</v>
      </c>
      <c r="ON28" s="5">
        <v>1.55</v>
      </c>
      <c r="OO28" s="5">
        <v>83961.5</v>
      </c>
      <c r="OQ28" s="4">
        <f t="shared" si="50"/>
        <v>45058.693912037037</v>
      </c>
      <c r="OS28">
        <v>1683911088</v>
      </c>
      <c r="OT28" s="5">
        <v>90.56</v>
      </c>
      <c r="OU28" s="5">
        <v>14.28</v>
      </c>
      <c r="OV28" s="5">
        <v>1.95</v>
      </c>
      <c r="OW28" s="5">
        <v>74089.600000000006</v>
      </c>
      <c r="OY28" s="4">
        <f t="shared" si="51"/>
        <v>45058.71166666667</v>
      </c>
    </row>
    <row r="29" spans="1:415" x14ac:dyDescent="0.25">
      <c r="A29">
        <v>1683838333</v>
      </c>
      <c r="B29" s="5">
        <v>101.86</v>
      </c>
      <c r="C29" s="5">
        <v>4.4000000000000004</v>
      </c>
      <c r="D29" s="5">
        <v>0</v>
      </c>
      <c r="E29" s="5">
        <v>50029.1</v>
      </c>
      <c r="G29" s="4">
        <f t="shared" si="0"/>
        <v>45057.869594907403</v>
      </c>
      <c r="I29">
        <v>1683839735</v>
      </c>
      <c r="J29" s="5">
        <v>102.84</v>
      </c>
      <c r="K29" s="5">
        <v>14.44</v>
      </c>
      <c r="L29" s="5">
        <v>0</v>
      </c>
      <c r="M29" s="5">
        <v>50983.6</v>
      </c>
      <c r="O29" s="4">
        <f t="shared" si="1"/>
        <v>45057.885821759264</v>
      </c>
      <c r="Q29">
        <v>1683841152</v>
      </c>
      <c r="R29" s="5">
        <v>102.45</v>
      </c>
      <c r="S29" s="5">
        <v>14.48</v>
      </c>
      <c r="T29" s="5">
        <v>0</v>
      </c>
      <c r="U29" s="5">
        <v>50837.2</v>
      </c>
      <c r="W29" s="4">
        <f t="shared" si="2"/>
        <v>45057.902222222227</v>
      </c>
      <c r="Y29">
        <v>1683842548</v>
      </c>
      <c r="Z29" s="5">
        <v>68.27</v>
      </c>
      <c r="AA29" s="5">
        <v>14.33</v>
      </c>
      <c r="AB29" s="5">
        <v>15787.7</v>
      </c>
      <c r="AC29" s="5">
        <v>156002</v>
      </c>
      <c r="AE29" s="4">
        <f t="shared" si="3"/>
        <v>45057.918379629627</v>
      </c>
      <c r="AG29">
        <v>1683843926</v>
      </c>
      <c r="AH29" s="5">
        <v>47.18</v>
      </c>
      <c r="AI29" s="5">
        <v>14.24</v>
      </c>
      <c r="AJ29" s="5">
        <v>15680.2</v>
      </c>
      <c r="AK29" s="5">
        <v>125084</v>
      </c>
      <c r="AM29" s="4">
        <f t="shared" si="4"/>
        <v>45057.934328703705</v>
      </c>
      <c r="AO29">
        <v>1683845595</v>
      </c>
      <c r="AP29" s="5">
        <v>76.88</v>
      </c>
      <c r="AQ29" s="5">
        <v>14.15</v>
      </c>
      <c r="AR29" s="5">
        <v>15664.9</v>
      </c>
      <c r="AS29" s="5">
        <v>155361</v>
      </c>
      <c r="AU29" s="4">
        <f t="shared" si="5"/>
        <v>45057.953645833331</v>
      </c>
      <c r="AW29">
        <v>1683847103</v>
      </c>
      <c r="AX29" s="5">
        <v>57.4</v>
      </c>
      <c r="AY29" s="5">
        <v>14.64</v>
      </c>
      <c r="AZ29" s="5">
        <v>15792</v>
      </c>
      <c r="BA29" s="5">
        <v>341468</v>
      </c>
      <c r="BC29" s="4">
        <f t="shared" si="6"/>
        <v>45057.971099537041</v>
      </c>
      <c r="BE29">
        <v>1683848530</v>
      </c>
      <c r="BF29" s="5">
        <v>25.72</v>
      </c>
      <c r="BG29" s="5">
        <v>17.989999999999998</v>
      </c>
      <c r="BH29" s="5">
        <v>15710.7</v>
      </c>
      <c r="BI29" s="5">
        <v>123604</v>
      </c>
      <c r="BK29" s="4">
        <f t="shared" si="7"/>
        <v>45057.987615740742</v>
      </c>
      <c r="BM29">
        <v>1683850100</v>
      </c>
      <c r="BN29" s="5">
        <v>24.51</v>
      </c>
      <c r="BO29" s="5">
        <v>18.170000000000002</v>
      </c>
      <c r="BP29" s="5">
        <v>15619.4</v>
      </c>
      <c r="BQ29" s="5">
        <v>150110</v>
      </c>
      <c r="BS29" s="4">
        <f t="shared" si="8"/>
        <v>45058.005787037036</v>
      </c>
      <c r="BU29">
        <v>1683851631</v>
      </c>
      <c r="BV29" s="5">
        <v>37.99</v>
      </c>
      <c r="BW29" s="5">
        <v>18.190000000000001</v>
      </c>
      <c r="BX29" s="5">
        <v>15742.2</v>
      </c>
      <c r="BY29" s="5">
        <v>149039</v>
      </c>
      <c r="CA29" s="4">
        <f t="shared" si="9"/>
        <v>45058.023506944446</v>
      </c>
      <c r="CC29">
        <v>1683853251</v>
      </c>
      <c r="CD29" s="5">
        <v>37.76</v>
      </c>
      <c r="CE29" s="5">
        <v>19.11</v>
      </c>
      <c r="CF29" s="5">
        <v>15727.2</v>
      </c>
      <c r="CG29" s="5">
        <v>150144</v>
      </c>
      <c r="CI29" s="4">
        <f t="shared" si="10"/>
        <v>45058.042256944449</v>
      </c>
      <c r="CK29">
        <v>1683854660</v>
      </c>
      <c r="CL29" s="5">
        <v>33.79</v>
      </c>
      <c r="CM29" s="5">
        <v>18.02</v>
      </c>
      <c r="CN29" s="5">
        <v>15745.7</v>
      </c>
      <c r="CO29" s="5">
        <v>340373</v>
      </c>
      <c r="CQ29" s="4">
        <f t="shared" si="11"/>
        <v>45058.058564814812</v>
      </c>
      <c r="CS29">
        <v>1683856061</v>
      </c>
      <c r="CT29" s="5">
        <v>59.65</v>
      </c>
      <c r="CU29" s="5">
        <v>19.14</v>
      </c>
      <c r="CV29" s="5">
        <v>15712.3</v>
      </c>
      <c r="CW29" s="5">
        <v>153317</v>
      </c>
      <c r="CY29" s="4">
        <f t="shared" si="12"/>
        <v>45058.074780092589</v>
      </c>
      <c r="DA29">
        <v>1683857458</v>
      </c>
      <c r="DB29" s="5">
        <v>2.4300000000000002</v>
      </c>
      <c r="DC29" s="5">
        <v>17.739999999999998</v>
      </c>
      <c r="DD29" s="5">
        <v>0</v>
      </c>
      <c r="DE29" s="5">
        <v>29904.5</v>
      </c>
      <c r="DG29" s="4">
        <f t="shared" si="13"/>
        <v>45058.090949074074</v>
      </c>
      <c r="DI29">
        <v>1683858868</v>
      </c>
      <c r="DJ29" s="5">
        <v>29.52</v>
      </c>
      <c r="DK29" s="5">
        <v>18.45</v>
      </c>
      <c r="DL29" s="5">
        <v>15758</v>
      </c>
      <c r="DM29" s="5">
        <v>148513</v>
      </c>
      <c r="DO29" s="4">
        <f t="shared" si="14"/>
        <v>45058.107268518521</v>
      </c>
      <c r="DQ29">
        <v>1683860549</v>
      </c>
      <c r="DR29" s="5">
        <v>26.01</v>
      </c>
      <c r="DS29" s="5">
        <v>18.39</v>
      </c>
      <c r="DT29" s="5">
        <v>15756.8</v>
      </c>
      <c r="DU29" s="5">
        <v>157532</v>
      </c>
      <c r="DW29" s="4">
        <f t="shared" si="15"/>
        <v>45058.12672453704</v>
      </c>
      <c r="DY29">
        <v>1683862071</v>
      </c>
      <c r="DZ29" s="5">
        <v>23.33</v>
      </c>
      <c r="EA29" s="5">
        <v>18.18</v>
      </c>
      <c r="EB29" s="5">
        <v>15741.4</v>
      </c>
      <c r="EC29" s="5">
        <v>149921</v>
      </c>
      <c r="EE29" s="4">
        <f t="shared" si="16"/>
        <v>45058.14434027778</v>
      </c>
      <c r="EG29">
        <v>1683863524</v>
      </c>
      <c r="EH29" s="5">
        <v>13.98</v>
      </c>
      <c r="EI29" s="5">
        <v>17.989999999999998</v>
      </c>
      <c r="EJ29" s="5">
        <v>15653.6</v>
      </c>
      <c r="EK29" s="5">
        <v>329321</v>
      </c>
      <c r="EM29" s="4">
        <f t="shared" si="17"/>
        <v>45058.161157407405</v>
      </c>
      <c r="EO29">
        <v>1683865106</v>
      </c>
      <c r="EP29" s="5">
        <v>10.95</v>
      </c>
      <c r="EQ29" s="5">
        <v>17.98</v>
      </c>
      <c r="ER29" s="5">
        <v>15760.7</v>
      </c>
      <c r="ES29" s="5">
        <v>330008</v>
      </c>
      <c r="EU29" s="4">
        <f t="shared" si="18"/>
        <v>45058.179467592592</v>
      </c>
      <c r="EW29">
        <v>1683866629</v>
      </c>
      <c r="EX29" s="5">
        <v>23.06</v>
      </c>
      <c r="EY29" s="5">
        <v>18.010000000000002</v>
      </c>
      <c r="EZ29" s="5">
        <v>15756.8</v>
      </c>
      <c r="FA29" s="5">
        <v>123820</v>
      </c>
      <c r="FC29" s="4">
        <f t="shared" si="19"/>
        <v>45058.197094907402</v>
      </c>
      <c r="FE29">
        <v>1683868143</v>
      </c>
      <c r="FF29" s="5">
        <v>61.52</v>
      </c>
      <c r="FG29" s="5">
        <v>19.18</v>
      </c>
      <c r="FH29" s="5">
        <v>15789.6</v>
      </c>
      <c r="FI29" s="5">
        <v>132423</v>
      </c>
      <c r="FK29" s="4">
        <f t="shared" si="20"/>
        <v>45058.214618055557</v>
      </c>
      <c r="FM29">
        <v>1683869535</v>
      </c>
      <c r="FN29" s="5">
        <v>30.89</v>
      </c>
      <c r="FO29" s="5">
        <v>18.05</v>
      </c>
      <c r="FP29" s="5">
        <v>15760.7</v>
      </c>
      <c r="FQ29" s="5">
        <v>340414</v>
      </c>
      <c r="FS29" s="4">
        <f t="shared" si="21"/>
        <v>45058.230729166666</v>
      </c>
      <c r="FU29">
        <v>1683870938</v>
      </c>
      <c r="FV29" s="5">
        <v>50.43</v>
      </c>
      <c r="FW29" s="5">
        <v>18.04</v>
      </c>
      <c r="FX29" s="5">
        <v>15670</v>
      </c>
      <c r="FY29" s="5">
        <v>338988</v>
      </c>
      <c r="GA29" s="4">
        <f t="shared" si="22"/>
        <v>45058.246967592597</v>
      </c>
      <c r="GC29">
        <v>1683872332</v>
      </c>
      <c r="GD29" s="5">
        <v>60.8</v>
      </c>
      <c r="GE29" s="5">
        <v>18.23</v>
      </c>
      <c r="GF29" s="5">
        <v>15758</v>
      </c>
      <c r="GG29" s="5">
        <v>154113</v>
      </c>
      <c r="GI29" s="4">
        <f t="shared" si="23"/>
        <v>45058.263101851851</v>
      </c>
      <c r="GK29">
        <v>1683873727</v>
      </c>
      <c r="GL29" s="5">
        <v>42.14</v>
      </c>
      <c r="GM29" s="5">
        <v>18.059999999999999</v>
      </c>
      <c r="GN29" s="5">
        <v>15762.3</v>
      </c>
      <c r="GO29" s="5">
        <v>337175</v>
      </c>
      <c r="GQ29" s="4">
        <f t="shared" si="24"/>
        <v>45058.27924768519</v>
      </c>
      <c r="GS29">
        <v>1683875396</v>
      </c>
      <c r="GT29" s="5">
        <v>33.979999999999997</v>
      </c>
      <c r="GU29" s="5">
        <v>19.309999999999999</v>
      </c>
      <c r="GV29" s="5">
        <v>15649.7</v>
      </c>
      <c r="GW29" s="5">
        <v>125517</v>
      </c>
      <c r="GY29" s="4">
        <f t="shared" si="25"/>
        <v>45058.298564814817</v>
      </c>
      <c r="HA29">
        <v>1683876916</v>
      </c>
      <c r="HB29" s="5">
        <v>9.1</v>
      </c>
      <c r="HC29" s="5">
        <v>17.95</v>
      </c>
      <c r="HD29" s="5">
        <v>15772.2</v>
      </c>
      <c r="HE29" s="5">
        <v>120835</v>
      </c>
      <c r="HG29" s="4">
        <f t="shared" si="26"/>
        <v>45058.316157407404</v>
      </c>
      <c r="HI29">
        <v>1683878358</v>
      </c>
      <c r="HJ29" s="5">
        <v>36.49</v>
      </c>
      <c r="HK29" s="5">
        <v>18.010000000000002</v>
      </c>
      <c r="HL29" s="5">
        <v>15773</v>
      </c>
      <c r="HM29" s="5">
        <v>125081</v>
      </c>
      <c r="HO29" s="4">
        <f t="shared" si="27"/>
        <v>45058.33284722222</v>
      </c>
      <c r="HQ29">
        <v>1683879926</v>
      </c>
      <c r="HR29" s="5">
        <v>55.73</v>
      </c>
      <c r="HS29" s="5">
        <v>18.22</v>
      </c>
      <c r="HT29" s="5">
        <v>15788.8</v>
      </c>
      <c r="HU29" s="5">
        <v>154967</v>
      </c>
      <c r="HW29" s="4">
        <f t="shared" si="28"/>
        <v>45058.350995370369</v>
      </c>
      <c r="HY29">
        <v>1683878358</v>
      </c>
      <c r="HZ29" s="5">
        <v>36.49</v>
      </c>
      <c r="IA29" s="5">
        <v>18.010000000000002</v>
      </c>
      <c r="IB29" s="5">
        <v>15773</v>
      </c>
      <c r="IC29" s="5">
        <v>125081</v>
      </c>
      <c r="IE29" s="4">
        <f t="shared" si="29"/>
        <v>45058.33284722222</v>
      </c>
      <c r="IG29">
        <v>1683879926</v>
      </c>
      <c r="IH29" s="5">
        <v>55.73</v>
      </c>
      <c r="II29" s="5">
        <v>18.22</v>
      </c>
      <c r="IJ29" s="5">
        <v>15788.8</v>
      </c>
      <c r="IK29" s="5">
        <v>154967</v>
      </c>
      <c r="IM29" s="4">
        <f t="shared" si="30"/>
        <v>45058.350995370369</v>
      </c>
      <c r="IO29">
        <v>1683881451</v>
      </c>
      <c r="IP29" s="5">
        <v>51.32</v>
      </c>
      <c r="IQ29" s="5">
        <v>18.03</v>
      </c>
      <c r="IR29" s="5">
        <v>15789.6</v>
      </c>
      <c r="IS29" s="5">
        <v>125652</v>
      </c>
      <c r="IU29" s="4">
        <f t="shared" si="31"/>
        <v>45058.368645833332</v>
      </c>
      <c r="IW29">
        <v>1683882973</v>
      </c>
      <c r="IX29" s="5">
        <v>63.32</v>
      </c>
      <c r="IY29" s="5">
        <v>19.64</v>
      </c>
      <c r="IZ29" s="5">
        <v>15681.7</v>
      </c>
      <c r="JA29" s="5">
        <v>146086</v>
      </c>
      <c r="JC29" s="4">
        <f t="shared" si="32"/>
        <v>45058.386261574073</v>
      </c>
      <c r="JE29">
        <v>1683884358</v>
      </c>
      <c r="JF29" s="5">
        <v>82.64</v>
      </c>
      <c r="JG29" s="5">
        <v>18.239999999999998</v>
      </c>
      <c r="JH29" s="5">
        <v>15711.9</v>
      </c>
      <c r="JI29" s="5">
        <v>161535</v>
      </c>
      <c r="JK29" s="4">
        <f t="shared" si="33"/>
        <v>45058.402291666665</v>
      </c>
      <c r="JM29">
        <v>1683885752</v>
      </c>
      <c r="JN29" s="5">
        <v>39.64</v>
      </c>
      <c r="JO29" s="5">
        <v>18.03</v>
      </c>
      <c r="JP29" s="5">
        <v>15745.7</v>
      </c>
      <c r="JQ29" s="5">
        <v>336560</v>
      </c>
      <c r="JS29" s="4">
        <f t="shared" si="34"/>
        <v>45058.418425925927</v>
      </c>
      <c r="JU29">
        <v>1683887151</v>
      </c>
      <c r="JV29" s="5">
        <v>77.41</v>
      </c>
      <c r="JW29" s="5">
        <v>18.25</v>
      </c>
      <c r="JX29" s="5">
        <v>15636.5</v>
      </c>
      <c r="JY29" s="5">
        <v>157821</v>
      </c>
      <c r="KA29" s="4">
        <f t="shared" si="35"/>
        <v>45058.434618055559</v>
      </c>
      <c r="KC29">
        <v>1683888539</v>
      </c>
      <c r="KD29" s="5">
        <v>71.75</v>
      </c>
      <c r="KE29" s="5">
        <v>19.96</v>
      </c>
      <c r="KF29" s="5">
        <v>15756.8</v>
      </c>
      <c r="KG29" s="5">
        <v>165135</v>
      </c>
      <c r="KI29" s="4">
        <f t="shared" si="36"/>
        <v>45058.450682870374</v>
      </c>
      <c r="KK29">
        <v>1683890233</v>
      </c>
      <c r="KL29" s="5">
        <v>28.3</v>
      </c>
      <c r="KM29" s="5">
        <v>18.010000000000002</v>
      </c>
      <c r="KN29" s="5">
        <v>15726</v>
      </c>
      <c r="KO29" s="5">
        <v>124999</v>
      </c>
      <c r="KQ29" s="4">
        <f t="shared" si="37"/>
        <v>45058.470289351855</v>
      </c>
      <c r="KS29">
        <v>1683891754</v>
      </c>
      <c r="KT29" s="5">
        <v>57.21</v>
      </c>
      <c r="KU29" s="5">
        <v>18.3</v>
      </c>
      <c r="KV29" s="5">
        <v>15712.3</v>
      </c>
      <c r="KW29" s="5">
        <v>146914</v>
      </c>
      <c r="KY29" s="4">
        <f t="shared" si="38"/>
        <v>45058.487893518519</v>
      </c>
      <c r="LA29">
        <v>1683893184</v>
      </c>
      <c r="LB29" s="5">
        <v>42.83</v>
      </c>
      <c r="LC29" s="5">
        <v>18.04</v>
      </c>
      <c r="LD29" s="5">
        <v>15731.5</v>
      </c>
      <c r="LE29" s="5">
        <v>337637</v>
      </c>
      <c r="LG29" s="4">
        <f t="shared" si="39"/>
        <v>45058.504444444443</v>
      </c>
      <c r="LI29">
        <v>1683894757</v>
      </c>
      <c r="LJ29" s="5">
        <v>85.64</v>
      </c>
      <c r="LK29" s="5">
        <v>18.260000000000002</v>
      </c>
      <c r="LL29" s="5">
        <v>15743</v>
      </c>
      <c r="LM29" s="5">
        <v>152408</v>
      </c>
      <c r="LO29" s="4">
        <f t="shared" si="40"/>
        <v>45058.522650462968</v>
      </c>
      <c r="LQ29">
        <v>1683896264</v>
      </c>
      <c r="LR29" s="5">
        <v>16.8</v>
      </c>
      <c r="LS29" s="5">
        <v>23.04</v>
      </c>
      <c r="LT29" s="5">
        <v>15741.4</v>
      </c>
      <c r="LU29" s="5">
        <v>121461</v>
      </c>
      <c r="LW29" s="4">
        <f t="shared" si="41"/>
        <v>45058.540092592593</v>
      </c>
      <c r="LY29">
        <v>1683897788</v>
      </c>
      <c r="LZ29" s="5">
        <v>62.27</v>
      </c>
      <c r="MA29" s="5">
        <v>23.28</v>
      </c>
      <c r="MB29" s="5">
        <v>15634.9</v>
      </c>
      <c r="MC29" s="5">
        <v>157129</v>
      </c>
      <c r="ME29" s="4">
        <f t="shared" si="42"/>
        <v>45058.55773148148</v>
      </c>
      <c r="MG29">
        <v>1683899174</v>
      </c>
      <c r="MH29" s="5">
        <v>54.93</v>
      </c>
      <c r="MI29" s="5">
        <v>23.11</v>
      </c>
      <c r="MJ29" s="5">
        <v>15730</v>
      </c>
      <c r="MK29" s="5">
        <v>348393</v>
      </c>
      <c r="MM29" s="4">
        <f t="shared" si="43"/>
        <v>45058.573773148149</v>
      </c>
      <c r="MO29">
        <v>1683900552</v>
      </c>
      <c r="MP29" s="5">
        <v>47.32</v>
      </c>
      <c r="MQ29" s="5">
        <v>18.510000000000002</v>
      </c>
      <c r="MR29" s="5">
        <v>15726.4</v>
      </c>
      <c r="MS29" s="5">
        <v>153438</v>
      </c>
      <c r="MU29" s="4">
        <f t="shared" si="44"/>
        <v>45058.589722222227</v>
      </c>
      <c r="MW29">
        <v>1683901931</v>
      </c>
      <c r="MX29" s="5">
        <v>70.64</v>
      </c>
      <c r="MY29" s="5">
        <v>18.25</v>
      </c>
      <c r="MZ29" s="5">
        <v>15728</v>
      </c>
      <c r="NA29" s="5">
        <v>150956</v>
      </c>
      <c r="NC29" s="4">
        <f t="shared" si="45"/>
        <v>45058.605682870373</v>
      </c>
      <c r="NE29">
        <v>1683903319</v>
      </c>
      <c r="NF29" s="5">
        <v>37.15</v>
      </c>
      <c r="NG29" s="5">
        <v>23.16</v>
      </c>
      <c r="NH29" s="5">
        <v>15639.6</v>
      </c>
      <c r="NI29" s="5">
        <v>333106</v>
      </c>
      <c r="NK29" s="4">
        <f t="shared" si="46"/>
        <v>45058.621747685189</v>
      </c>
      <c r="NM29">
        <v>1683904990</v>
      </c>
      <c r="NN29" s="5">
        <v>19.39</v>
      </c>
      <c r="NO29" s="5">
        <v>18.37</v>
      </c>
      <c r="NP29" s="5">
        <v>15710.7</v>
      </c>
      <c r="NQ29" s="5">
        <v>151771</v>
      </c>
      <c r="NS29" s="4">
        <f t="shared" si="47"/>
        <v>45058.641087962962</v>
      </c>
      <c r="NU29">
        <v>1683906533</v>
      </c>
      <c r="NV29" s="5">
        <v>18.46</v>
      </c>
      <c r="NW29" s="5">
        <v>23.34</v>
      </c>
      <c r="NX29" s="5">
        <v>15668.8</v>
      </c>
      <c r="NY29" s="5">
        <v>336336</v>
      </c>
      <c r="OA29" s="4">
        <f t="shared" si="48"/>
        <v>45058.658946759257</v>
      </c>
      <c r="OC29">
        <v>1683907982</v>
      </c>
      <c r="OD29" s="5">
        <v>5.35</v>
      </c>
      <c r="OE29" s="5">
        <v>23.29</v>
      </c>
      <c r="OF29" s="5">
        <v>15664.9</v>
      </c>
      <c r="OG29" s="5">
        <v>118285</v>
      </c>
      <c r="OI29" s="4">
        <f t="shared" si="49"/>
        <v>45058.675717592589</v>
      </c>
      <c r="OK29">
        <v>1683909564</v>
      </c>
      <c r="OL29" s="5">
        <v>34.47</v>
      </c>
      <c r="OM29" s="5">
        <v>18.28</v>
      </c>
      <c r="ON29" s="5">
        <v>15695.4</v>
      </c>
      <c r="OO29" s="5">
        <v>151071</v>
      </c>
      <c r="OQ29" s="4">
        <f t="shared" si="50"/>
        <v>45058.694027777776</v>
      </c>
      <c r="OS29">
        <v>1683911098</v>
      </c>
      <c r="OT29" s="5">
        <v>102.43</v>
      </c>
      <c r="OU29" s="5">
        <v>18.97</v>
      </c>
      <c r="OV29" s="5">
        <v>15703.2</v>
      </c>
      <c r="OW29" s="5">
        <v>258305</v>
      </c>
      <c r="OY29" s="4">
        <f t="shared" si="51"/>
        <v>45058.711782407408</v>
      </c>
    </row>
    <row r="30" spans="1:415" x14ac:dyDescent="0.25">
      <c r="A30">
        <v>1683838343</v>
      </c>
      <c r="B30" s="5">
        <v>71.260000000000005</v>
      </c>
      <c r="C30" s="5">
        <v>4.05</v>
      </c>
      <c r="D30" s="5">
        <v>15866.9</v>
      </c>
      <c r="E30" s="5">
        <v>134446</v>
      </c>
      <c r="G30" s="4">
        <f t="shared" si="0"/>
        <v>45057.869710648149</v>
      </c>
      <c r="I30">
        <v>1683839745</v>
      </c>
      <c r="J30" s="5">
        <v>87.38</v>
      </c>
      <c r="K30" s="5">
        <v>13.95</v>
      </c>
      <c r="L30" s="5">
        <v>15772.2</v>
      </c>
      <c r="M30" s="5">
        <v>135497</v>
      </c>
      <c r="O30" s="4">
        <f t="shared" si="1"/>
        <v>45057.885937500003</v>
      </c>
      <c r="Q30">
        <v>1683841162</v>
      </c>
      <c r="R30" s="5">
        <v>83.43</v>
      </c>
      <c r="S30" s="5">
        <v>13.95</v>
      </c>
      <c r="T30" s="5">
        <v>15803.9</v>
      </c>
      <c r="U30" s="5">
        <v>134502</v>
      </c>
      <c r="W30" s="4">
        <f t="shared" si="2"/>
        <v>45057.902337962965</v>
      </c>
      <c r="Y30">
        <v>1683842558</v>
      </c>
      <c r="Z30" s="5">
        <v>103.43</v>
      </c>
      <c r="AA30" s="5">
        <v>14.4</v>
      </c>
      <c r="AB30" s="5">
        <v>0.39</v>
      </c>
      <c r="AC30" s="5">
        <v>81225.8</v>
      </c>
      <c r="AE30" s="4">
        <f t="shared" si="3"/>
        <v>45057.918495370366</v>
      </c>
      <c r="AG30">
        <v>1683843936</v>
      </c>
      <c r="AH30" s="5">
        <v>95.79</v>
      </c>
      <c r="AI30" s="5">
        <v>14.29</v>
      </c>
      <c r="AJ30" s="5">
        <v>0.39</v>
      </c>
      <c r="AK30" s="5">
        <v>49555.7</v>
      </c>
      <c r="AM30" s="4">
        <f t="shared" si="4"/>
        <v>45057.934444444443</v>
      </c>
      <c r="AO30">
        <v>1683845605</v>
      </c>
      <c r="AP30" s="5">
        <v>96.6</v>
      </c>
      <c r="AQ30" s="5">
        <v>14.85</v>
      </c>
      <c r="AR30" s="5">
        <v>0</v>
      </c>
      <c r="AS30" s="5">
        <v>73184.5</v>
      </c>
      <c r="AU30" s="4">
        <f t="shared" si="5"/>
        <v>45057.95376157407</v>
      </c>
      <c r="AW30">
        <v>1683847113</v>
      </c>
      <c r="AX30" s="5">
        <v>89.5</v>
      </c>
      <c r="AY30" s="5">
        <v>13.62</v>
      </c>
      <c r="AZ30" s="5">
        <v>2.75</v>
      </c>
      <c r="BA30" s="5">
        <v>47680.1</v>
      </c>
      <c r="BC30" s="4">
        <f t="shared" si="6"/>
        <v>45057.971215277779</v>
      </c>
      <c r="BE30">
        <v>1683848540</v>
      </c>
      <c r="BF30" s="5">
        <v>99.23</v>
      </c>
      <c r="BG30" s="5">
        <v>18.84</v>
      </c>
      <c r="BH30" s="5">
        <v>1.57</v>
      </c>
      <c r="BI30" s="5">
        <v>52320.9</v>
      </c>
      <c r="BK30" s="4">
        <f t="shared" si="7"/>
        <v>45057.98773148148</v>
      </c>
      <c r="BM30">
        <v>1683850110</v>
      </c>
      <c r="BN30" s="5">
        <v>85.34</v>
      </c>
      <c r="BO30" s="5">
        <v>19.02</v>
      </c>
      <c r="BP30" s="5">
        <v>1.96</v>
      </c>
      <c r="BQ30" s="5">
        <v>66448.100000000006</v>
      </c>
      <c r="BS30" s="4">
        <f t="shared" si="8"/>
        <v>45058.005902777775</v>
      </c>
      <c r="BU30">
        <v>1683851641</v>
      </c>
      <c r="BV30" s="5">
        <v>94.44</v>
      </c>
      <c r="BW30" s="5">
        <v>19.079999999999998</v>
      </c>
      <c r="BX30" s="5">
        <v>1.17</v>
      </c>
      <c r="BY30" s="5">
        <v>71196.100000000006</v>
      </c>
      <c r="CA30" s="4">
        <f t="shared" si="9"/>
        <v>45058.023622685185</v>
      </c>
      <c r="CC30">
        <v>1683853261</v>
      </c>
      <c r="CD30" s="5">
        <v>86.85</v>
      </c>
      <c r="CE30" s="5">
        <v>18.37</v>
      </c>
      <c r="CF30" s="5">
        <v>2.73</v>
      </c>
      <c r="CG30" s="5">
        <v>72692.399999999994</v>
      </c>
      <c r="CI30" s="4">
        <f t="shared" si="10"/>
        <v>45058.042372685188</v>
      </c>
      <c r="CK30">
        <v>1683854670</v>
      </c>
      <c r="CL30" s="5">
        <v>85.61</v>
      </c>
      <c r="CM30" s="5">
        <v>17.75</v>
      </c>
      <c r="CN30" s="5">
        <v>4.7</v>
      </c>
      <c r="CO30" s="5">
        <v>54437.2</v>
      </c>
      <c r="CQ30" s="4">
        <f t="shared" si="11"/>
        <v>45058.05868055555</v>
      </c>
      <c r="CS30">
        <v>1683856071</v>
      </c>
      <c r="CT30" s="5">
        <v>106.06</v>
      </c>
      <c r="CU30" s="5">
        <v>18.36</v>
      </c>
      <c r="CV30" s="5">
        <v>0.78</v>
      </c>
      <c r="CW30" s="5">
        <v>82927.600000000006</v>
      </c>
      <c r="CY30" s="4">
        <f t="shared" si="12"/>
        <v>45058.074895833328</v>
      </c>
      <c r="DA30">
        <v>1683857468</v>
      </c>
      <c r="DB30" s="5">
        <v>91.69</v>
      </c>
      <c r="DC30" s="5">
        <v>18.079999999999998</v>
      </c>
      <c r="DD30" s="5">
        <v>15758</v>
      </c>
      <c r="DE30" s="5">
        <v>136815</v>
      </c>
      <c r="DG30" s="4">
        <f t="shared" si="13"/>
        <v>45058.091064814813</v>
      </c>
      <c r="DI30">
        <v>1683858878</v>
      </c>
      <c r="DJ30" s="5">
        <v>74.680000000000007</v>
      </c>
      <c r="DK30" s="5">
        <v>18.09</v>
      </c>
      <c r="DL30" s="5">
        <v>5.86</v>
      </c>
      <c r="DM30" s="5">
        <v>271258</v>
      </c>
      <c r="DO30" s="4">
        <f t="shared" si="14"/>
        <v>45058.10738425926</v>
      </c>
      <c r="DQ30">
        <v>1683860559</v>
      </c>
      <c r="DR30" s="5">
        <v>71.39</v>
      </c>
      <c r="DS30" s="5">
        <v>19.079999999999998</v>
      </c>
      <c r="DT30" s="5">
        <v>5.08</v>
      </c>
      <c r="DU30" s="5">
        <v>268442</v>
      </c>
      <c r="DW30" s="4">
        <f t="shared" si="15"/>
        <v>45058.126840277779</v>
      </c>
      <c r="DY30">
        <v>1683862081</v>
      </c>
      <c r="DZ30" s="5">
        <v>89.55</v>
      </c>
      <c r="EA30" s="5">
        <v>18.940000000000001</v>
      </c>
      <c r="EB30" s="5">
        <v>2.35</v>
      </c>
      <c r="EC30" s="5">
        <v>70930.600000000006</v>
      </c>
      <c r="EE30" s="4">
        <f t="shared" si="16"/>
        <v>45058.144456018519</v>
      </c>
      <c r="EG30">
        <v>1683863534</v>
      </c>
      <c r="EH30" s="5">
        <v>82.99</v>
      </c>
      <c r="EI30" s="5">
        <v>13.57</v>
      </c>
      <c r="EJ30" s="5">
        <v>3.13</v>
      </c>
      <c r="EK30" s="5">
        <v>47840.9</v>
      </c>
      <c r="EM30" s="4">
        <f t="shared" si="17"/>
        <v>45058.161273148144</v>
      </c>
      <c r="EO30">
        <v>1683865116</v>
      </c>
      <c r="EP30" s="5">
        <v>81.900000000000006</v>
      </c>
      <c r="EQ30" s="5">
        <v>18.78</v>
      </c>
      <c r="ER30" s="5">
        <v>1.96</v>
      </c>
      <c r="ES30" s="5">
        <v>49115.8</v>
      </c>
      <c r="EU30" s="4">
        <f t="shared" si="18"/>
        <v>45058.179583333331</v>
      </c>
      <c r="EW30">
        <v>1683866639</v>
      </c>
      <c r="EX30" s="5">
        <v>96.48</v>
      </c>
      <c r="EY30" s="5">
        <v>18.84</v>
      </c>
      <c r="EZ30" s="5">
        <v>2.74</v>
      </c>
      <c r="FA30" s="5">
        <v>50964.6</v>
      </c>
      <c r="FC30" s="4">
        <f t="shared" si="19"/>
        <v>45058.197210648148</v>
      </c>
      <c r="FE30">
        <v>1683868153</v>
      </c>
      <c r="FF30" s="5">
        <v>103.52</v>
      </c>
      <c r="FG30" s="5">
        <v>14.16</v>
      </c>
      <c r="FH30" s="5">
        <v>0</v>
      </c>
      <c r="FI30" s="5">
        <v>55202.400000000001</v>
      </c>
      <c r="FK30" s="4">
        <f t="shared" si="20"/>
        <v>45058.214733796296</v>
      </c>
      <c r="FM30">
        <v>1683869545</v>
      </c>
      <c r="FN30" s="5">
        <v>80.900000000000006</v>
      </c>
      <c r="FO30" s="5">
        <v>13.59</v>
      </c>
      <c r="FP30" s="5">
        <v>2.74</v>
      </c>
      <c r="FQ30" s="5">
        <v>45482.1</v>
      </c>
      <c r="FS30" s="4">
        <f t="shared" si="21"/>
        <v>45058.230844907404</v>
      </c>
      <c r="FU30">
        <v>1683870948</v>
      </c>
      <c r="FV30" s="5">
        <v>90.42</v>
      </c>
      <c r="FW30" s="5">
        <v>13.63</v>
      </c>
      <c r="FX30" s="5">
        <v>1.56</v>
      </c>
      <c r="FY30" s="5">
        <v>50443.4</v>
      </c>
      <c r="GA30" s="4">
        <f t="shared" si="22"/>
        <v>45058.247083333335</v>
      </c>
      <c r="GC30">
        <v>1683872342</v>
      </c>
      <c r="GD30" s="5">
        <v>92.09</v>
      </c>
      <c r="GE30" s="5">
        <v>17.97</v>
      </c>
      <c r="GF30" s="5">
        <v>2.35</v>
      </c>
      <c r="GG30" s="5">
        <v>73622.3</v>
      </c>
      <c r="GI30" s="4">
        <f t="shared" si="23"/>
        <v>45058.263217592597</v>
      </c>
      <c r="GK30">
        <v>1683873737</v>
      </c>
      <c r="GL30" s="5">
        <v>96.58</v>
      </c>
      <c r="GM30" s="5">
        <v>13.63</v>
      </c>
      <c r="GN30" s="5">
        <v>1.57</v>
      </c>
      <c r="GO30" s="5">
        <v>52964.9</v>
      </c>
      <c r="GQ30" s="4">
        <f t="shared" si="24"/>
        <v>45058.279363425929</v>
      </c>
      <c r="GS30">
        <v>1683875406</v>
      </c>
      <c r="GT30" s="5">
        <v>99.6</v>
      </c>
      <c r="GU30" s="5">
        <v>13.98</v>
      </c>
      <c r="GV30" s="5">
        <v>1.17</v>
      </c>
      <c r="GW30" s="5">
        <v>52198.2</v>
      </c>
      <c r="GY30" s="4">
        <f t="shared" si="25"/>
        <v>45058.298680555556</v>
      </c>
      <c r="HA30">
        <v>1683876926</v>
      </c>
      <c r="HB30" s="5">
        <v>94.03</v>
      </c>
      <c r="HC30" s="5">
        <v>19.39</v>
      </c>
      <c r="HD30" s="5">
        <v>2.35</v>
      </c>
      <c r="HE30" s="5">
        <v>60990.8</v>
      </c>
      <c r="HG30" s="4">
        <f t="shared" si="26"/>
        <v>45058.31627314815</v>
      </c>
      <c r="HI30">
        <v>1683878368</v>
      </c>
      <c r="HJ30" s="5">
        <v>96.89</v>
      </c>
      <c r="HK30" s="5">
        <v>18.14</v>
      </c>
      <c r="HL30" s="5">
        <v>0.78</v>
      </c>
      <c r="HM30" s="5">
        <v>51278.400000000001</v>
      </c>
      <c r="HO30" s="4">
        <f t="shared" si="27"/>
        <v>45058.332962962959</v>
      </c>
      <c r="HQ30">
        <v>1683879936</v>
      </c>
      <c r="HR30" s="5">
        <v>103.04</v>
      </c>
      <c r="HS30" s="5">
        <v>13.82</v>
      </c>
      <c r="HT30" s="5">
        <v>0.39</v>
      </c>
      <c r="HU30" s="5">
        <v>79545.600000000006</v>
      </c>
      <c r="HW30" s="4">
        <f t="shared" si="28"/>
        <v>45058.351111111115</v>
      </c>
      <c r="HY30">
        <v>1683878368</v>
      </c>
      <c r="HZ30" s="5">
        <v>96.89</v>
      </c>
      <c r="IA30" s="5">
        <v>18.14</v>
      </c>
      <c r="IB30" s="5">
        <v>0.78</v>
      </c>
      <c r="IC30" s="5">
        <v>51278.400000000001</v>
      </c>
      <c r="IE30" s="4">
        <f t="shared" si="29"/>
        <v>45058.332962962959</v>
      </c>
      <c r="IG30">
        <v>1683879936</v>
      </c>
      <c r="IH30" s="5">
        <v>103.04</v>
      </c>
      <c r="II30" s="5">
        <v>13.82</v>
      </c>
      <c r="IJ30" s="5">
        <v>0.39</v>
      </c>
      <c r="IK30" s="5">
        <v>79545.600000000006</v>
      </c>
      <c r="IM30" s="4">
        <f t="shared" si="30"/>
        <v>45058.351111111115</v>
      </c>
      <c r="IO30">
        <v>1683881461</v>
      </c>
      <c r="IP30" s="5">
        <v>101.96</v>
      </c>
      <c r="IQ30" s="5">
        <v>19.489999999999998</v>
      </c>
      <c r="IR30" s="5">
        <v>0</v>
      </c>
      <c r="IS30" s="5">
        <v>50312.3</v>
      </c>
      <c r="IU30" s="4">
        <f t="shared" si="31"/>
        <v>45058.368761574078</v>
      </c>
      <c r="IW30">
        <v>1683882983</v>
      </c>
      <c r="IX30" s="5">
        <v>109.91</v>
      </c>
      <c r="IY30" s="5">
        <v>19.809999999999999</v>
      </c>
      <c r="IZ30" s="5">
        <v>0</v>
      </c>
      <c r="JA30" s="5">
        <v>82037.3</v>
      </c>
      <c r="JC30" s="4">
        <f t="shared" si="32"/>
        <v>45058.386377314819</v>
      </c>
      <c r="JE30">
        <v>1683884368</v>
      </c>
      <c r="JF30" s="5">
        <v>111.23</v>
      </c>
      <c r="JG30" s="5">
        <v>14.23</v>
      </c>
      <c r="JH30" s="5">
        <v>0</v>
      </c>
      <c r="JI30" s="5">
        <v>83611</v>
      </c>
      <c r="JK30" s="4">
        <f t="shared" si="33"/>
        <v>45058.402407407411</v>
      </c>
      <c r="JM30">
        <v>1683885762</v>
      </c>
      <c r="JN30" s="5">
        <v>85.29</v>
      </c>
      <c r="JO30" s="5">
        <v>17.78</v>
      </c>
      <c r="JP30" s="5">
        <v>1.56</v>
      </c>
      <c r="JQ30" s="5">
        <v>48898.6</v>
      </c>
      <c r="JS30" s="4">
        <f t="shared" si="34"/>
        <v>45058.418541666666</v>
      </c>
      <c r="JU30">
        <v>1683887161</v>
      </c>
      <c r="JV30" s="5">
        <v>109.39</v>
      </c>
      <c r="JW30" s="5">
        <v>15.72</v>
      </c>
      <c r="JX30" s="5">
        <v>0</v>
      </c>
      <c r="JY30" s="5">
        <v>82686.600000000006</v>
      </c>
      <c r="KA30" s="4">
        <f t="shared" si="35"/>
        <v>45058.434733796297</v>
      </c>
      <c r="KC30">
        <v>1683888549</v>
      </c>
      <c r="KD30" s="5">
        <v>72.599999999999994</v>
      </c>
      <c r="KE30" s="5">
        <v>13.97</v>
      </c>
      <c r="KF30" s="5">
        <v>7.05</v>
      </c>
      <c r="KG30" s="5">
        <v>271986</v>
      </c>
      <c r="KI30" s="4">
        <f t="shared" si="36"/>
        <v>45058.450798611113</v>
      </c>
      <c r="KK30">
        <v>1683890243</v>
      </c>
      <c r="KL30" s="5">
        <v>97.47</v>
      </c>
      <c r="KM30" s="5">
        <v>23.17</v>
      </c>
      <c r="KN30" s="5">
        <v>1.17</v>
      </c>
      <c r="KO30" s="5">
        <v>50759.8</v>
      </c>
      <c r="KQ30" s="4">
        <f t="shared" si="37"/>
        <v>45058.470405092594</v>
      </c>
      <c r="KS30">
        <v>1683891764</v>
      </c>
      <c r="KT30" s="5">
        <v>111.02</v>
      </c>
      <c r="KU30" s="5">
        <v>14.27</v>
      </c>
      <c r="KV30" s="5">
        <v>1.56</v>
      </c>
      <c r="KW30" s="5">
        <v>85723.3</v>
      </c>
      <c r="KY30" s="4">
        <f t="shared" si="38"/>
        <v>45058.488009259258</v>
      </c>
      <c r="LA30">
        <v>1683893194</v>
      </c>
      <c r="LB30" s="5">
        <v>92.5</v>
      </c>
      <c r="LC30" s="5">
        <v>18.64</v>
      </c>
      <c r="LD30" s="5">
        <v>1.17</v>
      </c>
      <c r="LE30" s="5">
        <v>51629.7</v>
      </c>
      <c r="LG30" s="4">
        <f t="shared" si="39"/>
        <v>45058.504560185189</v>
      </c>
      <c r="LI30">
        <v>1683894767</v>
      </c>
      <c r="LJ30" s="5">
        <v>111.39</v>
      </c>
      <c r="LK30" s="5">
        <v>13.89</v>
      </c>
      <c r="LL30" s="5">
        <v>0</v>
      </c>
      <c r="LM30" s="5">
        <v>84070.9</v>
      </c>
      <c r="LO30" s="4">
        <f t="shared" si="40"/>
        <v>45058.522766203707</v>
      </c>
      <c r="LQ30">
        <v>1683896274</v>
      </c>
      <c r="LR30" s="5">
        <v>96.5</v>
      </c>
      <c r="LS30" s="5">
        <v>13.97</v>
      </c>
      <c r="LT30" s="5">
        <v>1.56</v>
      </c>
      <c r="LU30" s="5">
        <v>48428.5</v>
      </c>
      <c r="LW30" s="4">
        <f t="shared" si="41"/>
        <v>45058.540208333332</v>
      </c>
      <c r="LY30">
        <v>1683897798</v>
      </c>
      <c r="LZ30" s="5">
        <v>84.68</v>
      </c>
      <c r="MA30" s="5">
        <v>14.25</v>
      </c>
      <c r="MB30" s="5">
        <v>2.73</v>
      </c>
      <c r="MC30" s="5">
        <v>67355.5</v>
      </c>
      <c r="ME30" s="4">
        <f t="shared" si="42"/>
        <v>45058.557847222226</v>
      </c>
      <c r="MG30">
        <v>1683899184</v>
      </c>
      <c r="MH30" s="5">
        <v>86.2</v>
      </c>
      <c r="MI30" s="5">
        <v>17.79</v>
      </c>
      <c r="MJ30" s="5">
        <v>2.33</v>
      </c>
      <c r="MK30" s="5">
        <v>49064.7</v>
      </c>
      <c r="MM30" s="4">
        <f t="shared" si="43"/>
        <v>45058.573888888888</v>
      </c>
      <c r="MO30">
        <v>1683900562</v>
      </c>
      <c r="MP30" s="5">
        <v>78.03</v>
      </c>
      <c r="MQ30" s="5">
        <v>18.13</v>
      </c>
      <c r="MR30" s="5">
        <v>7.42</v>
      </c>
      <c r="MS30" s="5">
        <v>269288</v>
      </c>
      <c r="MU30" s="4">
        <f t="shared" si="44"/>
        <v>45058.589837962965</v>
      </c>
      <c r="MW30">
        <v>1683901941</v>
      </c>
      <c r="MX30" s="5">
        <v>109.19</v>
      </c>
      <c r="MY30" s="5">
        <v>19.41</v>
      </c>
      <c r="MZ30" s="5">
        <v>0</v>
      </c>
      <c r="NA30" s="5">
        <v>81129.2</v>
      </c>
      <c r="NC30" s="4">
        <f t="shared" si="45"/>
        <v>45058.605798611112</v>
      </c>
      <c r="NE30">
        <v>1683903329</v>
      </c>
      <c r="NF30" s="5">
        <v>88.24</v>
      </c>
      <c r="NG30" s="5">
        <v>17.77</v>
      </c>
      <c r="NH30" s="5">
        <v>1.55</v>
      </c>
      <c r="NI30" s="5">
        <v>52676.800000000003</v>
      </c>
      <c r="NK30" s="4">
        <f t="shared" si="46"/>
        <v>45058.621863425928</v>
      </c>
      <c r="NM30">
        <v>1683905000</v>
      </c>
      <c r="NN30" s="5">
        <v>78.66</v>
      </c>
      <c r="NO30" s="5">
        <v>18.09</v>
      </c>
      <c r="NP30" s="5">
        <v>5.46</v>
      </c>
      <c r="NQ30" s="5">
        <v>272894</v>
      </c>
      <c r="NS30" s="4">
        <f t="shared" si="47"/>
        <v>45058.641203703708</v>
      </c>
      <c r="NU30">
        <v>1683906543</v>
      </c>
      <c r="NV30" s="5">
        <v>75.64</v>
      </c>
      <c r="NW30" s="5">
        <v>18.100000000000001</v>
      </c>
      <c r="NX30" s="5">
        <v>1.93</v>
      </c>
      <c r="NY30" s="5">
        <v>43474.7</v>
      </c>
      <c r="OA30" s="4">
        <f t="shared" si="48"/>
        <v>45058.659062499995</v>
      </c>
      <c r="OC30">
        <v>1683907992</v>
      </c>
      <c r="OD30" s="5">
        <v>98.55</v>
      </c>
      <c r="OE30" s="5">
        <v>23.47</v>
      </c>
      <c r="OF30" s="5">
        <v>1.56</v>
      </c>
      <c r="OG30" s="5">
        <v>50880.9</v>
      </c>
      <c r="OI30" s="4">
        <f t="shared" si="49"/>
        <v>45058.675833333335</v>
      </c>
      <c r="OK30">
        <v>1683909574</v>
      </c>
      <c r="OL30" s="5">
        <v>67.16</v>
      </c>
      <c r="OM30" s="5">
        <v>23.37</v>
      </c>
      <c r="ON30" s="5">
        <v>2.34</v>
      </c>
      <c r="OO30" s="5">
        <v>58422.2</v>
      </c>
      <c r="OQ30" s="4">
        <f t="shared" si="50"/>
        <v>45058.694143518514</v>
      </c>
      <c r="OS30">
        <v>1683911108</v>
      </c>
      <c r="OT30" s="5">
        <v>88.7</v>
      </c>
      <c r="OU30" s="5">
        <v>18.09</v>
      </c>
      <c r="OV30" s="5">
        <v>15713.1</v>
      </c>
      <c r="OW30" s="5">
        <v>139245</v>
      </c>
      <c r="OY30" s="4">
        <f t="shared" si="51"/>
        <v>45058.711898148147</v>
      </c>
    </row>
    <row r="31" spans="1:415" x14ac:dyDescent="0.25">
      <c r="A31">
        <v>1683838353</v>
      </c>
      <c r="B31" s="5">
        <v>101.76</v>
      </c>
      <c r="C31" s="5">
        <v>4.33</v>
      </c>
      <c r="D31" s="5">
        <v>0</v>
      </c>
      <c r="E31" s="5">
        <v>50165.9</v>
      </c>
      <c r="G31" s="4">
        <f t="shared" si="0"/>
        <v>45057.869826388887</v>
      </c>
      <c r="I31">
        <v>1683839755</v>
      </c>
      <c r="J31" s="5">
        <v>102.06</v>
      </c>
      <c r="K31" s="5">
        <v>14.14</v>
      </c>
      <c r="L31" s="5">
        <v>0</v>
      </c>
      <c r="M31" s="5">
        <v>50822</v>
      </c>
      <c r="O31" s="4">
        <f t="shared" si="1"/>
        <v>45057.886053240742</v>
      </c>
      <c r="Q31">
        <v>1683841172</v>
      </c>
      <c r="R31" s="5">
        <v>101.07</v>
      </c>
      <c r="S31" s="5">
        <v>14.27</v>
      </c>
      <c r="T31" s="5">
        <v>0</v>
      </c>
      <c r="U31" s="5">
        <v>51591.1</v>
      </c>
      <c r="W31" s="4">
        <f t="shared" si="2"/>
        <v>45057.902453703704</v>
      </c>
      <c r="Y31">
        <v>1683842568</v>
      </c>
      <c r="Z31" s="5">
        <v>111.26</v>
      </c>
      <c r="AA31" s="5">
        <v>14.23</v>
      </c>
      <c r="AB31" s="5">
        <v>0</v>
      </c>
      <c r="AC31" s="5">
        <v>83149.899999999994</v>
      </c>
      <c r="AE31" s="4">
        <f t="shared" si="3"/>
        <v>45057.918611111112</v>
      </c>
      <c r="AG31">
        <v>1683843946</v>
      </c>
      <c r="AH31" s="5">
        <v>101.66</v>
      </c>
      <c r="AI31" s="5">
        <v>14.41</v>
      </c>
      <c r="AJ31" s="5">
        <v>0</v>
      </c>
      <c r="AK31" s="5">
        <v>52193</v>
      </c>
      <c r="AM31" s="4">
        <f t="shared" si="4"/>
        <v>45057.934560185182</v>
      </c>
      <c r="AO31">
        <v>1683845615</v>
      </c>
      <c r="AP31" s="5">
        <v>111.66</v>
      </c>
      <c r="AQ31" s="5">
        <v>14.03</v>
      </c>
      <c r="AR31" s="5">
        <v>0</v>
      </c>
      <c r="AS31" s="5">
        <v>83663.899999999994</v>
      </c>
      <c r="AU31" s="4">
        <f t="shared" si="5"/>
        <v>45057.953877314816</v>
      </c>
      <c r="AW31">
        <v>1683847123</v>
      </c>
      <c r="AX31" s="5">
        <v>102.64</v>
      </c>
      <c r="AY31" s="5">
        <v>14.12</v>
      </c>
      <c r="AZ31" s="5">
        <v>0</v>
      </c>
      <c r="BA31" s="5">
        <v>54800</v>
      </c>
      <c r="BC31" s="4">
        <f t="shared" si="6"/>
        <v>45057.971331018518</v>
      </c>
      <c r="BE31">
        <v>1683848550</v>
      </c>
      <c r="BF31" s="5">
        <v>102.06</v>
      </c>
      <c r="BG31" s="5">
        <v>17.88</v>
      </c>
      <c r="BH31" s="5">
        <v>0</v>
      </c>
      <c r="BI31" s="5">
        <v>50832.1</v>
      </c>
      <c r="BK31" s="4">
        <f t="shared" si="7"/>
        <v>45057.987847222219</v>
      </c>
      <c r="BM31">
        <v>1683850120</v>
      </c>
      <c r="BN31" s="5">
        <v>110.85</v>
      </c>
      <c r="BO31" s="5">
        <v>13.94</v>
      </c>
      <c r="BP31" s="5">
        <v>0</v>
      </c>
      <c r="BQ31" s="5">
        <v>80971.3</v>
      </c>
      <c r="BS31" s="4">
        <f t="shared" si="8"/>
        <v>45058.006018518514</v>
      </c>
      <c r="BU31">
        <v>1683851651</v>
      </c>
      <c r="BV31" s="5">
        <v>110.82</v>
      </c>
      <c r="BW31" s="5">
        <v>13.98</v>
      </c>
      <c r="BX31" s="5">
        <v>0</v>
      </c>
      <c r="BY31" s="5">
        <v>81675.600000000006</v>
      </c>
      <c r="CA31" s="4">
        <f t="shared" si="9"/>
        <v>45058.023738425924</v>
      </c>
      <c r="CC31">
        <v>1683853271</v>
      </c>
      <c r="CD31" s="5">
        <v>109.68</v>
      </c>
      <c r="CE31" s="5">
        <v>14.03</v>
      </c>
      <c r="CF31" s="5">
        <v>0</v>
      </c>
      <c r="CG31" s="5">
        <v>80199.8</v>
      </c>
      <c r="CI31" s="4">
        <f t="shared" si="10"/>
        <v>45058.042488425926</v>
      </c>
      <c r="CK31">
        <v>1683854680</v>
      </c>
      <c r="CL31" s="5">
        <v>102.45</v>
      </c>
      <c r="CM31" s="5">
        <v>14.98</v>
      </c>
      <c r="CN31" s="5">
        <v>0</v>
      </c>
      <c r="CO31" s="5">
        <v>51724</v>
      </c>
      <c r="CQ31" s="4">
        <f t="shared" si="11"/>
        <v>45058.058796296296</v>
      </c>
      <c r="CS31">
        <v>1683856081</v>
      </c>
      <c r="CT31" s="5">
        <v>110.26</v>
      </c>
      <c r="CU31" s="5">
        <v>14.02</v>
      </c>
      <c r="CV31" s="5">
        <v>0</v>
      </c>
      <c r="CW31" s="5">
        <v>81860.399999999994</v>
      </c>
      <c r="CY31" s="4">
        <f t="shared" si="12"/>
        <v>45058.075011574074</v>
      </c>
      <c r="DA31">
        <v>1683857478</v>
      </c>
      <c r="DB31" s="5">
        <v>102.35</v>
      </c>
      <c r="DC31" s="5">
        <v>15.05</v>
      </c>
      <c r="DD31" s="5">
        <v>0</v>
      </c>
      <c r="DE31" s="5">
        <v>51810</v>
      </c>
      <c r="DG31" s="4">
        <f t="shared" si="13"/>
        <v>45058.091180555552</v>
      </c>
      <c r="DI31">
        <v>1683858888</v>
      </c>
      <c r="DJ31" s="5">
        <v>102.35</v>
      </c>
      <c r="DK31" s="5">
        <v>13.69</v>
      </c>
      <c r="DL31" s="5">
        <v>0</v>
      </c>
      <c r="DM31" s="5">
        <v>51385.5</v>
      </c>
      <c r="DO31" s="4">
        <f t="shared" si="14"/>
        <v>45058.107499999998</v>
      </c>
      <c r="DQ31">
        <v>1683860569</v>
      </c>
      <c r="DR31" s="5">
        <v>93.7</v>
      </c>
      <c r="DS31" s="5">
        <v>13.66</v>
      </c>
      <c r="DT31" s="5">
        <v>3.49</v>
      </c>
      <c r="DU31" s="5">
        <v>51447.9</v>
      </c>
      <c r="DW31" s="4">
        <f t="shared" si="15"/>
        <v>45058.126956018517</v>
      </c>
      <c r="DY31">
        <v>1683862091</v>
      </c>
      <c r="DZ31" s="5">
        <v>110.56</v>
      </c>
      <c r="EA31" s="5">
        <v>14.35</v>
      </c>
      <c r="EB31" s="5">
        <v>0</v>
      </c>
      <c r="EC31" s="5">
        <v>81728.2</v>
      </c>
      <c r="EE31" s="4">
        <f t="shared" si="16"/>
        <v>45058.144571759258</v>
      </c>
      <c r="EG31">
        <v>1683863544</v>
      </c>
      <c r="EH31" s="5">
        <v>103.03</v>
      </c>
      <c r="EI31" s="5">
        <v>14.05</v>
      </c>
      <c r="EJ31" s="5">
        <v>0</v>
      </c>
      <c r="EK31" s="5">
        <v>49690.3</v>
      </c>
      <c r="EM31" s="4">
        <f t="shared" si="17"/>
        <v>45058.16138888889</v>
      </c>
      <c r="EO31">
        <v>1683865126</v>
      </c>
      <c r="EP31" s="5">
        <v>102.35</v>
      </c>
      <c r="EQ31" s="5">
        <v>14.05</v>
      </c>
      <c r="ER31" s="5">
        <v>0</v>
      </c>
      <c r="ES31" s="5">
        <v>52007.4</v>
      </c>
      <c r="EU31" s="4">
        <f t="shared" si="18"/>
        <v>45058.17969907407</v>
      </c>
      <c r="EW31">
        <v>1683866649</v>
      </c>
      <c r="EX31" s="5">
        <v>101.76</v>
      </c>
      <c r="EY31" s="5">
        <v>14.09</v>
      </c>
      <c r="EZ31" s="5">
        <v>0</v>
      </c>
      <c r="FA31" s="5">
        <v>50559.6</v>
      </c>
      <c r="FC31" s="4">
        <f t="shared" si="19"/>
        <v>45058.197326388894</v>
      </c>
      <c r="FE31">
        <v>1683868163</v>
      </c>
      <c r="FF31" s="5">
        <v>110.76</v>
      </c>
      <c r="FG31" s="5">
        <v>13.97</v>
      </c>
      <c r="FH31" s="5">
        <v>0</v>
      </c>
      <c r="FI31" s="5">
        <v>81234.8</v>
      </c>
      <c r="FK31" s="4">
        <f t="shared" si="20"/>
        <v>45058.214849537035</v>
      </c>
      <c r="FM31">
        <v>1683869555</v>
      </c>
      <c r="FN31" s="5">
        <v>102.74</v>
      </c>
      <c r="FO31" s="5">
        <v>14.08</v>
      </c>
      <c r="FP31" s="5">
        <v>0</v>
      </c>
      <c r="FQ31" s="5">
        <v>52837.599999999999</v>
      </c>
      <c r="FS31" s="4">
        <f t="shared" si="21"/>
        <v>45058.230960648143</v>
      </c>
      <c r="FU31">
        <v>1683870958</v>
      </c>
      <c r="FV31" s="5">
        <v>102.56</v>
      </c>
      <c r="FW31" s="5">
        <v>15.27</v>
      </c>
      <c r="FX31" s="5">
        <v>0</v>
      </c>
      <c r="FY31" s="5">
        <v>52896.4</v>
      </c>
      <c r="GA31" s="4">
        <f t="shared" si="22"/>
        <v>45058.247199074074</v>
      </c>
      <c r="GC31">
        <v>1683872352</v>
      </c>
      <c r="GD31" s="5">
        <v>111.34</v>
      </c>
      <c r="GE31" s="5">
        <v>14.38</v>
      </c>
      <c r="GF31" s="5">
        <v>0</v>
      </c>
      <c r="GG31" s="5">
        <v>82470.8</v>
      </c>
      <c r="GI31" s="4">
        <f t="shared" si="23"/>
        <v>45058.263333333336</v>
      </c>
      <c r="GK31">
        <v>1683873747</v>
      </c>
      <c r="GL31" s="5">
        <v>102.14</v>
      </c>
      <c r="GM31" s="5">
        <v>15.31</v>
      </c>
      <c r="GN31" s="5">
        <v>0</v>
      </c>
      <c r="GO31" s="5">
        <v>53312.2</v>
      </c>
      <c r="GQ31" s="4">
        <f t="shared" si="24"/>
        <v>45058.279479166667</v>
      </c>
      <c r="GS31">
        <v>1683875416</v>
      </c>
      <c r="GT31" s="5">
        <v>102.06</v>
      </c>
      <c r="GU31" s="5">
        <v>13.74</v>
      </c>
      <c r="GV31" s="5">
        <v>0</v>
      </c>
      <c r="GW31" s="5">
        <v>52603.5</v>
      </c>
      <c r="GY31" s="4">
        <f t="shared" si="25"/>
        <v>45058.298796296294</v>
      </c>
      <c r="HA31">
        <v>1683876936</v>
      </c>
      <c r="HB31" s="5">
        <v>101.76</v>
      </c>
      <c r="HC31" s="5">
        <v>13.7</v>
      </c>
      <c r="HD31" s="5">
        <v>0</v>
      </c>
      <c r="HE31" s="5">
        <v>49532.1</v>
      </c>
      <c r="HG31" s="4">
        <f t="shared" si="26"/>
        <v>45058.316388888888</v>
      </c>
      <c r="HI31">
        <v>1683878378</v>
      </c>
      <c r="HJ31" s="5">
        <v>102.65</v>
      </c>
      <c r="HK31" s="5">
        <v>15.04</v>
      </c>
      <c r="HL31" s="5">
        <v>0</v>
      </c>
      <c r="HM31" s="5">
        <v>52131.6</v>
      </c>
      <c r="HO31" s="4">
        <f t="shared" si="27"/>
        <v>45058.333078703705</v>
      </c>
      <c r="HQ31">
        <v>1683879946</v>
      </c>
      <c r="HR31" s="5">
        <v>111.03</v>
      </c>
      <c r="HS31" s="5">
        <v>15.7</v>
      </c>
      <c r="HT31" s="5">
        <v>0</v>
      </c>
      <c r="HU31" s="5">
        <v>81633.2</v>
      </c>
      <c r="HW31" s="4">
        <f t="shared" si="28"/>
        <v>45058.351226851853</v>
      </c>
      <c r="HY31">
        <v>1683878378</v>
      </c>
      <c r="HZ31" s="5">
        <v>102.65</v>
      </c>
      <c r="IA31" s="5">
        <v>15.04</v>
      </c>
      <c r="IB31" s="5">
        <v>0</v>
      </c>
      <c r="IC31" s="5">
        <v>52131.6</v>
      </c>
      <c r="IE31" s="4">
        <f t="shared" si="29"/>
        <v>45058.333078703705</v>
      </c>
      <c r="IG31">
        <v>1683879946</v>
      </c>
      <c r="IH31" s="5">
        <v>111.03</v>
      </c>
      <c r="II31" s="5">
        <v>15.7</v>
      </c>
      <c r="IJ31" s="5">
        <v>0</v>
      </c>
      <c r="IK31" s="5">
        <v>81633.2</v>
      </c>
      <c r="IM31" s="4">
        <f t="shared" si="30"/>
        <v>45058.351226851853</v>
      </c>
      <c r="IO31">
        <v>1683881471</v>
      </c>
      <c r="IP31" s="5">
        <v>102.74</v>
      </c>
      <c r="IQ31" s="5">
        <v>13.77</v>
      </c>
      <c r="IR31" s="5">
        <v>0.39</v>
      </c>
      <c r="IS31" s="5">
        <v>53370.1</v>
      </c>
      <c r="IU31" s="4">
        <f t="shared" si="31"/>
        <v>45058.368877314817</v>
      </c>
      <c r="IW31">
        <v>1683882993</v>
      </c>
      <c r="IX31" s="5">
        <v>107.47</v>
      </c>
      <c r="IY31" s="5">
        <v>14.09</v>
      </c>
      <c r="IZ31" s="5">
        <v>0.39</v>
      </c>
      <c r="JA31" s="5">
        <v>86157.9</v>
      </c>
      <c r="JC31" s="4">
        <f t="shared" si="32"/>
        <v>45058.386493055557</v>
      </c>
      <c r="JE31">
        <v>1683884378</v>
      </c>
      <c r="JF31" s="5">
        <v>98.84</v>
      </c>
      <c r="JG31" s="5">
        <v>15.46</v>
      </c>
      <c r="JH31" s="5">
        <v>1.17</v>
      </c>
      <c r="JI31" s="5">
        <v>75472.100000000006</v>
      </c>
      <c r="JK31" s="4">
        <f t="shared" si="33"/>
        <v>45058.40252314815</v>
      </c>
      <c r="JM31">
        <v>1683885772</v>
      </c>
      <c r="JN31" s="5">
        <v>102.65</v>
      </c>
      <c r="JO31" s="5">
        <v>15.53</v>
      </c>
      <c r="JP31" s="5">
        <v>0</v>
      </c>
      <c r="JQ31" s="5">
        <v>53188.6</v>
      </c>
      <c r="JS31" s="4">
        <f t="shared" si="34"/>
        <v>45058.418657407412</v>
      </c>
      <c r="JU31">
        <v>1683887171</v>
      </c>
      <c r="JV31" s="5">
        <v>94.91</v>
      </c>
      <c r="JW31" s="5">
        <v>14.02</v>
      </c>
      <c r="JX31" s="5">
        <v>0.78</v>
      </c>
      <c r="JY31" s="5">
        <v>74013.3</v>
      </c>
      <c r="KA31" s="4">
        <f t="shared" si="35"/>
        <v>45058.434849537036</v>
      </c>
      <c r="KC31">
        <v>1683888559</v>
      </c>
      <c r="KD31" s="5">
        <v>102.36</v>
      </c>
      <c r="KE31" s="5">
        <v>14.11</v>
      </c>
      <c r="KF31" s="5">
        <v>0</v>
      </c>
      <c r="KG31" s="5">
        <v>54284.800000000003</v>
      </c>
      <c r="KI31" s="4">
        <f t="shared" si="36"/>
        <v>45058.450914351852</v>
      </c>
      <c r="KK31">
        <v>1683890253</v>
      </c>
      <c r="KL31" s="5">
        <v>102.05</v>
      </c>
      <c r="KM31" s="5">
        <v>13.75</v>
      </c>
      <c r="KN31" s="5">
        <v>0</v>
      </c>
      <c r="KO31" s="5">
        <v>51840.1</v>
      </c>
      <c r="KQ31" s="4">
        <f t="shared" si="37"/>
        <v>45058.470520833333</v>
      </c>
      <c r="KS31">
        <v>1683891774</v>
      </c>
      <c r="KT31" s="5">
        <v>112.49</v>
      </c>
      <c r="KU31" s="5">
        <v>19.100000000000001</v>
      </c>
      <c r="KV31" s="5">
        <v>0.39</v>
      </c>
      <c r="KW31" s="5">
        <v>90793.3</v>
      </c>
      <c r="KY31" s="4">
        <f t="shared" si="38"/>
        <v>45058.488125000003</v>
      </c>
      <c r="LA31">
        <v>1683893204</v>
      </c>
      <c r="LB31" s="5">
        <v>102.34</v>
      </c>
      <c r="LC31" s="5">
        <v>14.12</v>
      </c>
      <c r="LD31" s="5">
        <v>0</v>
      </c>
      <c r="LE31" s="5">
        <v>54005.1</v>
      </c>
      <c r="LG31" s="4">
        <f t="shared" si="39"/>
        <v>45058.504675925928</v>
      </c>
      <c r="LI31">
        <v>1683894777</v>
      </c>
      <c r="LJ31" s="5">
        <v>89.68</v>
      </c>
      <c r="LK31" s="5">
        <v>19.440000000000001</v>
      </c>
      <c r="LL31" s="5">
        <v>0.78</v>
      </c>
      <c r="LM31" s="5">
        <v>69969.600000000006</v>
      </c>
      <c r="LO31" s="4">
        <f t="shared" si="40"/>
        <v>45058.522881944446</v>
      </c>
      <c r="LQ31">
        <v>1683896284</v>
      </c>
      <c r="LR31" s="5">
        <v>102.05</v>
      </c>
      <c r="LS31" s="5">
        <v>13.72</v>
      </c>
      <c r="LT31" s="5">
        <v>0</v>
      </c>
      <c r="LU31" s="5">
        <v>53538.3</v>
      </c>
      <c r="LW31" s="4">
        <f t="shared" si="41"/>
        <v>45058.540324074071</v>
      </c>
      <c r="LY31">
        <v>1683897808</v>
      </c>
      <c r="LZ31" s="5">
        <v>111.3</v>
      </c>
      <c r="MA31" s="5">
        <v>14.02</v>
      </c>
      <c r="MB31" s="5">
        <v>0</v>
      </c>
      <c r="MC31" s="5">
        <v>83200</v>
      </c>
      <c r="ME31" s="4">
        <f t="shared" si="42"/>
        <v>45058.557962962965</v>
      </c>
      <c r="MG31">
        <v>1683899194</v>
      </c>
      <c r="MH31" s="5">
        <v>102.73</v>
      </c>
      <c r="MI31" s="5">
        <v>14.13</v>
      </c>
      <c r="MJ31" s="5">
        <v>0</v>
      </c>
      <c r="MK31" s="5">
        <v>52347.7</v>
      </c>
      <c r="MM31" s="4">
        <f t="shared" si="43"/>
        <v>45058.574004629627</v>
      </c>
      <c r="MO31">
        <v>1683900572</v>
      </c>
      <c r="MP31" s="5">
        <v>102.54</v>
      </c>
      <c r="MQ31" s="5">
        <v>13.74</v>
      </c>
      <c r="MR31" s="5">
        <v>0</v>
      </c>
      <c r="MS31" s="5">
        <v>55605.9</v>
      </c>
      <c r="MU31" s="4">
        <f t="shared" si="44"/>
        <v>45058.589953703704</v>
      </c>
      <c r="MW31">
        <v>1683901951</v>
      </c>
      <c r="MX31" s="5">
        <v>103.7</v>
      </c>
      <c r="MY31" s="5">
        <v>18.2</v>
      </c>
      <c r="MZ31" s="5">
        <v>0.39</v>
      </c>
      <c r="NA31" s="5">
        <v>81173.100000000006</v>
      </c>
      <c r="NC31" s="4">
        <f t="shared" si="45"/>
        <v>45058.605914351851</v>
      </c>
      <c r="NE31">
        <v>1683903339</v>
      </c>
      <c r="NF31" s="5">
        <v>102.34</v>
      </c>
      <c r="NG31" s="5">
        <v>14.11</v>
      </c>
      <c r="NH31" s="5">
        <v>0</v>
      </c>
      <c r="NI31" s="5">
        <v>52291.7</v>
      </c>
      <c r="NK31" s="4">
        <f t="shared" si="46"/>
        <v>45058.621979166666</v>
      </c>
      <c r="NM31">
        <v>1683905010</v>
      </c>
      <c r="NN31" s="5">
        <v>96.29</v>
      </c>
      <c r="NO31" s="5">
        <v>13.69</v>
      </c>
      <c r="NP31" s="5">
        <v>1.95</v>
      </c>
      <c r="NQ31" s="5">
        <v>51074.8</v>
      </c>
      <c r="NS31" s="4">
        <f t="shared" si="47"/>
        <v>45058.641319444447</v>
      </c>
      <c r="NU31">
        <v>1683906553</v>
      </c>
      <c r="NV31" s="5">
        <v>101.47</v>
      </c>
      <c r="NW31" s="5">
        <v>13.69</v>
      </c>
      <c r="NX31" s="5">
        <v>0.78</v>
      </c>
      <c r="NY31" s="5">
        <v>53249.2</v>
      </c>
      <c r="OA31" s="4">
        <f t="shared" si="48"/>
        <v>45058.659178240741</v>
      </c>
      <c r="OC31">
        <v>1683908002</v>
      </c>
      <c r="OD31" s="5">
        <v>102.25</v>
      </c>
      <c r="OE31" s="5">
        <v>14.08</v>
      </c>
      <c r="OF31" s="5">
        <v>0</v>
      </c>
      <c r="OG31" s="5">
        <v>50328.6</v>
      </c>
      <c r="OI31" s="4">
        <f t="shared" si="49"/>
        <v>45058.675949074073</v>
      </c>
      <c r="OK31">
        <v>1683909584</v>
      </c>
      <c r="OL31" s="5">
        <v>108.1</v>
      </c>
      <c r="OM31" s="5">
        <v>14.39</v>
      </c>
      <c r="ON31" s="5">
        <v>1.95</v>
      </c>
      <c r="OO31" s="5">
        <v>81845.100000000006</v>
      </c>
      <c r="OQ31" s="4">
        <f t="shared" si="50"/>
        <v>45058.69425925926</v>
      </c>
      <c r="OS31">
        <v>1683911118</v>
      </c>
      <c r="OT31" s="5">
        <v>101.55</v>
      </c>
      <c r="OU31" s="5">
        <v>14.07</v>
      </c>
      <c r="OV31" s="5">
        <v>0</v>
      </c>
      <c r="OW31" s="5">
        <v>50592.1</v>
      </c>
      <c r="OY31" s="4">
        <f t="shared" si="51"/>
        <v>45058.712013888886</v>
      </c>
    </row>
    <row r="32" spans="1:415" x14ac:dyDescent="0.25">
      <c r="A32">
        <v>1683838363</v>
      </c>
      <c r="B32" s="5">
        <v>102.46</v>
      </c>
      <c r="C32" s="5">
        <v>4.3899999999999997</v>
      </c>
      <c r="D32" s="5">
        <v>0.39</v>
      </c>
      <c r="E32" s="5">
        <v>51843.3</v>
      </c>
      <c r="G32" s="4">
        <f t="shared" si="0"/>
        <v>45057.869942129633</v>
      </c>
      <c r="I32">
        <v>1683839765</v>
      </c>
      <c r="J32" s="5">
        <v>102.93</v>
      </c>
      <c r="K32" s="5">
        <v>14.37</v>
      </c>
      <c r="L32" s="5">
        <v>0</v>
      </c>
      <c r="M32" s="5">
        <v>51189.4</v>
      </c>
      <c r="O32" s="4">
        <f t="shared" si="1"/>
        <v>45057.88616898148</v>
      </c>
      <c r="Q32">
        <v>1683841182</v>
      </c>
      <c r="R32" s="5">
        <v>103.25</v>
      </c>
      <c r="S32" s="5">
        <v>13.95</v>
      </c>
      <c r="T32" s="5">
        <v>0</v>
      </c>
      <c r="U32" s="5">
        <v>50831.4</v>
      </c>
      <c r="W32" s="4">
        <f t="shared" si="2"/>
        <v>45057.902569444443</v>
      </c>
      <c r="Y32">
        <v>1683842578</v>
      </c>
      <c r="Z32" s="5">
        <v>69.44</v>
      </c>
      <c r="AA32" s="5">
        <v>14.44</v>
      </c>
      <c r="AB32" s="5">
        <v>0</v>
      </c>
      <c r="AC32" s="5">
        <v>59834.3</v>
      </c>
      <c r="AE32" s="4">
        <f t="shared" si="3"/>
        <v>45057.918726851851</v>
      </c>
      <c r="AG32">
        <v>1683843956</v>
      </c>
      <c r="AH32" s="5">
        <v>99.8</v>
      </c>
      <c r="AI32" s="5">
        <v>14.54</v>
      </c>
      <c r="AJ32" s="5">
        <v>0.39</v>
      </c>
      <c r="AK32" s="5">
        <v>50412.2</v>
      </c>
      <c r="AM32" s="4">
        <f t="shared" si="4"/>
        <v>45057.934675925921</v>
      </c>
      <c r="AO32">
        <v>1683845625</v>
      </c>
      <c r="AP32" s="5">
        <v>78.87</v>
      </c>
      <c r="AQ32" s="5">
        <v>14.48</v>
      </c>
      <c r="AR32" s="5">
        <v>1.57</v>
      </c>
      <c r="AS32" s="5">
        <v>66572.600000000006</v>
      </c>
      <c r="AU32" s="4">
        <f t="shared" si="5"/>
        <v>45057.953993055555</v>
      </c>
      <c r="AW32">
        <v>1683847133</v>
      </c>
      <c r="AX32" s="5">
        <v>100.29</v>
      </c>
      <c r="AY32" s="5">
        <v>13.88</v>
      </c>
      <c r="AZ32" s="5">
        <v>2.35</v>
      </c>
      <c r="BA32" s="5">
        <v>56971.199999999997</v>
      </c>
      <c r="BC32" s="4">
        <f t="shared" si="6"/>
        <v>45057.971446759257</v>
      </c>
      <c r="BE32">
        <v>1683848560</v>
      </c>
      <c r="BF32" s="5">
        <v>98.14</v>
      </c>
      <c r="BG32" s="5">
        <v>14.38</v>
      </c>
      <c r="BH32" s="5">
        <v>1.96</v>
      </c>
      <c r="BI32" s="5">
        <v>55840.7</v>
      </c>
      <c r="BK32" s="4">
        <f t="shared" si="7"/>
        <v>45057.987962962958</v>
      </c>
      <c r="BM32">
        <v>1683850130</v>
      </c>
      <c r="BN32" s="5">
        <v>102.05</v>
      </c>
      <c r="BO32" s="5">
        <v>14.42</v>
      </c>
      <c r="BP32" s="5">
        <v>0</v>
      </c>
      <c r="BQ32" s="5">
        <v>77917.2</v>
      </c>
      <c r="BS32" s="4">
        <f t="shared" si="8"/>
        <v>45058.00613425926</v>
      </c>
      <c r="BU32">
        <v>1683851661</v>
      </c>
      <c r="BV32" s="5">
        <v>80.180000000000007</v>
      </c>
      <c r="BW32" s="5">
        <v>15.21</v>
      </c>
      <c r="BX32" s="5">
        <v>1.17</v>
      </c>
      <c r="BY32" s="5">
        <v>65151.6</v>
      </c>
      <c r="CA32" s="4">
        <f t="shared" si="9"/>
        <v>45058.023854166662</v>
      </c>
      <c r="CC32">
        <v>1683853281</v>
      </c>
      <c r="CD32" s="5">
        <v>97.47</v>
      </c>
      <c r="CE32" s="5">
        <v>14.5</v>
      </c>
      <c r="CF32" s="5">
        <v>0.77</v>
      </c>
      <c r="CG32" s="5">
        <v>83176.399999999994</v>
      </c>
      <c r="CI32" s="4">
        <f t="shared" si="10"/>
        <v>45058.042604166665</v>
      </c>
      <c r="CK32">
        <v>1683854690</v>
      </c>
      <c r="CL32" s="5">
        <v>100.78</v>
      </c>
      <c r="CM32" s="5">
        <v>13.84</v>
      </c>
      <c r="CN32" s="5">
        <v>1.95</v>
      </c>
      <c r="CO32" s="5">
        <v>61589.5</v>
      </c>
      <c r="CQ32" s="4">
        <f t="shared" si="11"/>
        <v>45058.058912037042</v>
      </c>
      <c r="CS32">
        <v>1683856091</v>
      </c>
      <c r="CT32" s="5">
        <v>64.78</v>
      </c>
      <c r="CU32" s="5">
        <v>15.39</v>
      </c>
      <c r="CV32" s="5">
        <v>1.17</v>
      </c>
      <c r="CW32" s="5">
        <v>54781.2</v>
      </c>
      <c r="CY32" s="4">
        <f t="shared" si="12"/>
        <v>45058.07512731482</v>
      </c>
      <c r="DA32">
        <v>1683857488</v>
      </c>
      <c r="DB32" s="5">
        <v>103.41</v>
      </c>
      <c r="DC32" s="5">
        <v>13.81</v>
      </c>
      <c r="DD32" s="5">
        <v>0.78</v>
      </c>
      <c r="DE32" s="5">
        <v>50793</v>
      </c>
      <c r="DG32" s="4">
        <f t="shared" si="13"/>
        <v>45058.091296296298</v>
      </c>
      <c r="DI32">
        <v>1683858898</v>
      </c>
      <c r="DJ32" s="5">
        <v>96.38</v>
      </c>
      <c r="DK32" s="5">
        <v>14.17</v>
      </c>
      <c r="DL32" s="5">
        <v>1.17</v>
      </c>
      <c r="DM32" s="5">
        <v>58045</v>
      </c>
      <c r="DO32" s="4">
        <f t="shared" si="14"/>
        <v>45058.107615740737</v>
      </c>
      <c r="DQ32">
        <v>1683860579</v>
      </c>
      <c r="DR32" s="5">
        <v>103.03</v>
      </c>
      <c r="DS32" s="5">
        <v>14.16</v>
      </c>
      <c r="DT32" s="5">
        <v>0</v>
      </c>
      <c r="DU32" s="5">
        <v>56386.7</v>
      </c>
      <c r="DW32" s="4">
        <f t="shared" si="15"/>
        <v>45058.127071759256</v>
      </c>
      <c r="DY32">
        <v>1683862101</v>
      </c>
      <c r="DZ32" s="5">
        <v>103.03</v>
      </c>
      <c r="EA32" s="5">
        <v>14.06</v>
      </c>
      <c r="EB32" s="5">
        <v>0</v>
      </c>
      <c r="EC32" s="5">
        <v>79722.399999999994</v>
      </c>
      <c r="EE32" s="4">
        <f t="shared" si="16"/>
        <v>45058.144687499997</v>
      </c>
      <c r="EG32">
        <v>1683863554</v>
      </c>
      <c r="EH32" s="5">
        <v>93.28</v>
      </c>
      <c r="EI32" s="5">
        <v>14.83</v>
      </c>
      <c r="EJ32" s="5">
        <v>3.12</v>
      </c>
      <c r="EK32" s="5">
        <v>51425.7</v>
      </c>
      <c r="EM32" s="4">
        <f t="shared" si="17"/>
        <v>45058.161504629628</v>
      </c>
      <c r="EO32">
        <v>1683865136</v>
      </c>
      <c r="EP32" s="5">
        <v>97.65</v>
      </c>
      <c r="EQ32" s="5">
        <v>13.8</v>
      </c>
      <c r="ER32" s="5">
        <v>1.56</v>
      </c>
      <c r="ES32" s="5">
        <v>54674.6</v>
      </c>
      <c r="EU32" s="4">
        <f t="shared" si="18"/>
        <v>45058.179814814815</v>
      </c>
      <c r="EW32">
        <v>1683866659</v>
      </c>
      <c r="EX32" s="5">
        <v>99.51</v>
      </c>
      <c r="EY32" s="5">
        <v>13.84</v>
      </c>
      <c r="EZ32" s="5">
        <v>0.78</v>
      </c>
      <c r="FA32" s="5">
        <v>50962.1</v>
      </c>
      <c r="FC32" s="4">
        <f t="shared" si="19"/>
        <v>45058.197442129633</v>
      </c>
      <c r="FE32">
        <v>1683868173</v>
      </c>
      <c r="FF32" s="5">
        <v>94.23</v>
      </c>
      <c r="FG32" s="5">
        <v>14.44</v>
      </c>
      <c r="FH32" s="5">
        <v>1.96</v>
      </c>
      <c r="FI32" s="5">
        <v>74832.800000000003</v>
      </c>
      <c r="FK32" s="4">
        <f t="shared" si="20"/>
        <v>45058.214965277773</v>
      </c>
      <c r="FM32">
        <v>1683869565</v>
      </c>
      <c r="FN32" s="5">
        <v>102.06</v>
      </c>
      <c r="FO32" s="5">
        <v>14.96</v>
      </c>
      <c r="FP32" s="5">
        <v>1.17</v>
      </c>
      <c r="FQ32" s="5">
        <v>59670.1</v>
      </c>
      <c r="FS32" s="4">
        <f t="shared" si="21"/>
        <v>45058.231076388889</v>
      </c>
      <c r="FU32">
        <v>1683870968</v>
      </c>
      <c r="FV32" s="5">
        <v>99.31</v>
      </c>
      <c r="FW32" s="5">
        <v>13.88</v>
      </c>
      <c r="FX32" s="5">
        <v>1.96</v>
      </c>
      <c r="FY32" s="5">
        <v>55059.4</v>
      </c>
      <c r="GA32" s="4">
        <f t="shared" si="22"/>
        <v>45058.247314814813</v>
      </c>
      <c r="GC32">
        <v>1683872362</v>
      </c>
      <c r="GD32" s="5">
        <v>81.61</v>
      </c>
      <c r="GE32" s="5">
        <v>15.26</v>
      </c>
      <c r="GF32" s="5">
        <v>0.78</v>
      </c>
      <c r="GG32" s="5">
        <v>67647.8</v>
      </c>
      <c r="GI32" s="4">
        <f t="shared" si="23"/>
        <v>45058.263449074075</v>
      </c>
      <c r="GK32">
        <v>1683873757</v>
      </c>
      <c r="GL32" s="5">
        <v>100.59</v>
      </c>
      <c r="GM32" s="5">
        <v>13.87</v>
      </c>
      <c r="GN32" s="5">
        <v>1.57</v>
      </c>
      <c r="GO32" s="5">
        <v>54989.599999999999</v>
      </c>
      <c r="GQ32" s="4">
        <f t="shared" si="24"/>
        <v>45058.279594907406</v>
      </c>
      <c r="GS32">
        <v>1683875426</v>
      </c>
      <c r="GT32" s="5">
        <v>99.12</v>
      </c>
      <c r="GU32" s="5">
        <v>14.38</v>
      </c>
      <c r="GV32" s="5">
        <v>2.35</v>
      </c>
      <c r="GW32" s="5">
        <v>53297.5</v>
      </c>
      <c r="GY32" s="4">
        <f t="shared" si="25"/>
        <v>45058.298912037033</v>
      </c>
      <c r="HA32">
        <v>1683876946</v>
      </c>
      <c r="HB32" s="5">
        <v>103.13</v>
      </c>
      <c r="HC32" s="5">
        <v>14.19</v>
      </c>
      <c r="HD32" s="5">
        <v>0.78</v>
      </c>
      <c r="HE32" s="5">
        <v>52489.2</v>
      </c>
      <c r="HG32" s="4">
        <f t="shared" si="26"/>
        <v>45058.316504629634</v>
      </c>
      <c r="HI32">
        <v>1683878388</v>
      </c>
      <c r="HJ32" s="5">
        <v>101.75</v>
      </c>
      <c r="HK32" s="5">
        <v>14.38</v>
      </c>
      <c r="HL32" s="5">
        <v>1.1599999999999999</v>
      </c>
      <c r="HM32" s="5">
        <v>57503.4</v>
      </c>
      <c r="HO32" s="4">
        <f t="shared" si="27"/>
        <v>45058.333194444444</v>
      </c>
      <c r="HQ32">
        <v>1683879956</v>
      </c>
      <c r="HR32" s="5">
        <v>80.45</v>
      </c>
      <c r="HS32" s="5">
        <v>14.1</v>
      </c>
      <c r="HT32" s="5">
        <v>1.17</v>
      </c>
      <c r="HU32" s="5">
        <v>66635.399999999994</v>
      </c>
      <c r="HW32" s="4">
        <f t="shared" si="28"/>
        <v>45058.351342592592</v>
      </c>
      <c r="HY32">
        <v>1683878388</v>
      </c>
      <c r="HZ32" s="5">
        <v>101.75</v>
      </c>
      <c r="IA32" s="5">
        <v>14.38</v>
      </c>
      <c r="IB32" s="5">
        <v>1.1599999999999999</v>
      </c>
      <c r="IC32" s="5">
        <v>57503.4</v>
      </c>
      <c r="IE32" s="4">
        <f t="shared" si="29"/>
        <v>45058.333194444444</v>
      </c>
      <c r="IG32">
        <v>1683879956</v>
      </c>
      <c r="IH32" s="5">
        <v>80.45</v>
      </c>
      <c r="II32" s="5">
        <v>14.1</v>
      </c>
      <c r="IJ32" s="5">
        <v>1.17</v>
      </c>
      <c r="IK32" s="5">
        <v>66635.399999999994</v>
      </c>
      <c r="IM32" s="4">
        <f t="shared" si="30"/>
        <v>45058.351342592592</v>
      </c>
      <c r="IO32">
        <v>1683881481</v>
      </c>
      <c r="IP32" s="5">
        <v>106.96</v>
      </c>
      <c r="IQ32" s="5">
        <v>14.42</v>
      </c>
      <c r="IR32" s="5">
        <v>0</v>
      </c>
      <c r="IS32" s="5">
        <v>64954.8</v>
      </c>
      <c r="IU32" s="4">
        <f t="shared" si="31"/>
        <v>45058.368993055556</v>
      </c>
      <c r="IW32">
        <v>1683883003</v>
      </c>
      <c r="IX32" s="5">
        <v>65.3</v>
      </c>
      <c r="IY32" s="5">
        <v>14.54</v>
      </c>
      <c r="IZ32" s="5">
        <v>1.56</v>
      </c>
      <c r="JA32" s="5">
        <v>57173.4</v>
      </c>
      <c r="JC32" s="4">
        <f t="shared" si="32"/>
        <v>45058.386608796296</v>
      </c>
      <c r="JE32">
        <v>1683884388</v>
      </c>
      <c r="JF32" s="5">
        <v>86.61</v>
      </c>
      <c r="JG32" s="5">
        <v>15.92</v>
      </c>
      <c r="JH32" s="5">
        <v>1.17</v>
      </c>
      <c r="JI32" s="5">
        <v>69392.399999999994</v>
      </c>
      <c r="JK32" s="4">
        <f t="shared" si="33"/>
        <v>45058.402638888889</v>
      </c>
      <c r="JM32">
        <v>1683885782</v>
      </c>
      <c r="JN32" s="5">
        <v>94.04</v>
      </c>
      <c r="JO32" s="5">
        <v>13.86</v>
      </c>
      <c r="JP32" s="5">
        <v>1.95</v>
      </c>
      <c r="JQ32" s="5">
        <v>49413.5</v>
      </c>
      <c r="JS32" s="4">
        <f t="shared" si="34"/>
        <v>45058.418773148151</v>
      </c>
      <c r="JU32">
        <v>1683887181</v>
      </c>
      <c r="JV32" s="5">
        <v>95.5</v>
      </c>
      <c r="JW32" s="5">
        <v>14.5</v>
      </c>
      <c r="JX32" s="5">
        <v>0.78</v>
      </c>
      <c r="JY32" s="5">
        <v>74648.5</v>
      </c>
      <c r="KA32" s="4">
        <f t="shared" si="35"/>
        <v>45058.434965277775</v>
      </c>
      <c r="KC32">
        <v>1683888569</v>
      </c>
      <c r="KD32" s="5">
        <v>100.58</v>
      </c>
      <c r="KE32" s="5">
        <v>15.32</v>
      </c>
      <c r="KF32" s="5">
        <v>1.96</v>
      </c>
      <c r="KG32" s="5">
        <v>60462.6</v>
      </c>
      <c r="KI32" s="4">
        <f t="shared" si="36"/>
        <v>45058.45103009259</v>
      </c>
      <c r="KK32">
        <v>1683890263</v>
      </c>
      <c r="KL32" s="5">
        <v>103.23</v>
      </c>
      <c r="KM32" s="5">
        <v>14.38</v>
      </c>
      <c r="KN32" s="5">
        <v>0.78</v>
      </c>
      <c r="KO32" s="5">
        <v>59190.2</v>
      </c>
      <c r="KQ32" s="4">
        <f t="shared" si="37"/>
        <v>45058.470636574071</v>
      </c>
      <c r="KS32">
        <v>1683891784</v>
      </c>
      <c r="KT32" s="5">
        <v>74.95</v>
      </c>
      <c r="KU32" s="5">
        <v>14.56</v>
      </c>
      <c r="KV32" s="5">
        <v>1.17</v>
      </c>
      <c r="KW32" s="5">
        <v>65979.3</v>
      </c>
      <c r="KY32" s="4">
        <f t="shared" si="38"/>
        <v>45058.488240740742</v>
      </c>
      <c r="LA32">
        <v>1683893214</v>
      </c>
      <c r="LB32" s="5">
        <v>93.36</v>
      </c>
      <c r="LC32" s="5">
        <v>13.86</v>
      </c>
      <c r="LD32" s="5">
        <v>2.35</v>
      </c>
      <c r="LE32" s="5">
        <v>50861</v>
      </c>
      <c r="LG32" s="4">
        <f t="shared" si="39"/>
        <v>45058.504791666666</v>
      </c>
      <c r="LI32">
        <v>1683894787</v>
      </c>
      <c r="LJ32" s="5">
        <v>105.27</v>
      </c>
      <c r="LK32" s="5">
        <v>14.16</v>
      </c>
      <c r="LL32" s="5">
        <v>1.17</v>
      </c>
      <c r="LM32" s="5">
        <v>80658.100000000006</v>
      </c>
      <c r="LO32" s="4">
        <f t="shared" si="40"/>
        <v>45058.522997685184</v>
      </c>
      <c r="LQ32">
        <v>1683896294</v>
      </c>
      <c r="LR32" s="5">
        <v>106.35</v>
      </c>
      <c r="LS32" s="5">
        <v>14.38</v>
      </c>
      <c r="LT32" s="5">
        <v>0.39</v>
      </c>
      <c r="LU32" s="5">
        <v>62069.1</v>
      </c>
      <c r="LW32" s="4">
        <f t="shared" si="41"/>
        <v>45058.540439814809</v>
      </c>
      <c r="LY32">
        <v>1683897818</v>
      </c>
      <c r="LZ32" s="5">
        <v>83.81</v>
      </c>
      <c r="MA32" s="5">
        <v>14.47</v>
      </c>
      <c r="MB32" s="5">
        <v>1.56</v>
      </c>
      <c r="MC32" s="5">
        <v>67754.8</v>
      </c>
      <c r="ME32" s="4">
        <f t="shared" si="42"/>
        <v>45058.558078703703</v>
      </c>
      <c r="MG32">
        <v>1683899204</v>
      </c>
      <c r="MH32" s="5">
        <v>97.07</v>
      </c>
      <c r="MI32" s="5">
        <v>13.87</v>
      </c>
      <c r="MJ32" s="5">
        <v>1.96</v>
      </c>
      <c r="MK32" s="5">
        <v>55687.6</v>
      </c>
      <c r="MM32" s="4">
        <f t="shared" si="43"/>
        <v>45058.574120370366</v>
      </c>
      <c r="MO32">
        <v>1683900582</v>
      </c>
      <c r="MP32" s="5">
        <v>97.36</v>
      </c>
      <c r="MQ32" s="5">
        <v>14.22</v>
      </c>
      <c r="MR32" s="5">
        <v>1.95</v>
      </c>
      <c r="MS32" s="5">
        <v>58384</v>
      </c>
      <c r="MU32" s="4">
        <f t="shared" si="44"/>
        <v>45058.590069444443</v>
      </c>
      <c r="MW32">
        <v>1683901961</v>
      </c>
      <c r="MX32" s="5">
        <v>76.94</v>
      </c>
      <c r="MY32" s="5">
        <v>14.5</v>
      </c>
      <c r="MZ32" s="5">
        <v>3.91</v>
      </c>
      <c r="NA32" s="5">
        <v>65771.7</v>
      </c>
      <c r="NC32" s="4">
        <f t="shared" si="45"/>
        <v>45058.606030092589</v>
      </c>
      <c r="NE32">
        <v>1683903349</v>
      </c>
      <c r="NF32" s="5">
        <v>96.32</v>
      </c>
      <c r="NG32" s="5">
        <v>13.86</v>
      </c>
      <c r="NH32" s="5">
        <v>0.77</v>
      </c>
      <c r="NI32" s="5">
        <v>53446.3</v>
      </c>
      <c r="NK32" s="4">
        <f t="shared" si="46"/>
        <v>45058.622094907405</v>
      </c>
      <c r="NM32">
        <v>1683905020</v>
      </c>
      <c r="NN32" s="5">
        <v>103.21</v>
      </c>
      <c r="NO32" s="5">
        <v>19.5</v>
      </c>
      <c r="NP32" s="5">
        <v>0</v>
      </c>
      <c r="NQ32" s="5">
        <v>56027.3</v>
      </c>
      <c r="NS32" s="4">
        <f t="shared" si="47"/>
        <v>45058.641435185185</v>
      </c>
      <c r="NU32">
        <v>1683906563</v>
      </c>
      <c r="NV32" s="5">
        <v>103.11</v>
      </c>
      <c r="NW32" s="5">
        <v>19.53</v>
      </c>
      <c r="NX32" s="5">
        <v>0</v>
      </c>
      <c r="NY32" s="5">
        <v>60657.599999999999</v>
      </c>
      <c r="OA32" s="4">
        <f t="shared" si="48"/>
        <v>45058.65929398148</v>
      </c>
      <c r="OC32">
        <v>1683908013</v>
      </c>
      <c r="OD32" s="5">
        <v>95.17</v>
      </c>
      <c r="OE32" s="5">
        <v>13.84</v>
      </c>
      <c r="OF32" s="5">
        <v>1.55</v>
      </c>
      <c r="OG32" s="5">
        <v>49543.199999999997</v>
      </c>
      <c r="OI32" s="4">
        <f t="shared" si="49"/>
        <v>45058.676076388889</v>
      </c>
      <c r="OK32">
        <v>1683909594</v>
      </c>
      <c r="OL32" s="5">
        <v>111.97</v>
      </c>
      <c r="OM32" s="5">
        <v>18.309999999999999</v>
      </c>
      <c r="ON32" s="5">
        <v>0</v>
      </c>
      <c r="OO32" s="5">
        <v>92033.1</v>
      </c>
      <c r="OQ32" s="4">
        <f t="shared" si="50"/>
        <v>45058.694374999999</v>
      </c>
      <c r="OS32">
        <v>1683911128</v>
      </c>
      <c r="OT32" s="5">
        <v>101.64</v>
      </c>
      <c r="OU32" s="5">
        <v>13.82</v>
      </c>
      <c r="OV32" s="5">
        <v>0.78</v>
      </c>
      <c r="OW32" s="5">
        <v>49149.599999999999</v>
      </c>
      <c r="OY32" s="4">
        <f t="shared" si="51"/>
        <v>45058.712129629625</v>
      </c>
    </row>
    <row r="33" spans="1:415" x14ac:dyDescent="0.25">
      <c r="A33">
        <v>1683838373</v>
      </c>
      <c r="B33" s="5">
        <v>101.58</v>
      </c>
      <c r="C33" s="5">
        <v>4.88</v>
      </c>
      <c r="D33" s="5">
        <v>5782.71</v>
      </c>
      <c r="E33" s="5">
        <v>53228.7</v>
      </c>
      <c r="G33" s="4">
        <f t="shared" si="0"/>
        <v>45057.870057870372</v>
      </c>
      <c r="I33">
        <v>1683839775</v>
      </c>
      <c r="J33" s="5">
        <v>110.89</v>
      </c>
      <c r="K33" s="5">
        <v>14.41</v>
      </c>
      <c r="L33" s="5">
        <v>0</v>
      </c>
      <c r="M33" s="5">
        <v>81732.3</v>
      </c>
      <c r="O33" s="4">
        <f t="shared" si="1"/>
        <v>45057.886284722219</v>
      </c>
      <c r="Q33">
        <v>1683841192</v>
      </c>
      <c r="R33" s="5">
        <v>106.52</v>
      </c>
      <c r="S33" s="5">
        <v>14.42</v>
      </c>
      <c r="T33" s="5">
        <v>0</v>
      </c>
      <c r="U33" s="5">
        <v>68737.8</v>
      </c>
      <c r="W33" s="4">
        <f t="shared" si="2"/>
        <v>45057.902685185181</v>
      </c>
      <c r="Y33">
        <v>1683842588</v>
      </c>
      <c r="Z33" s="5">
        <v>101.08</v>
      </c>
      <c r="AA33" s="5">
        <v>14.26</v>
      </c>
      <c r="AB33" s="5">
        <v>2.35</v>
      </c>
      <c r="AC33" s="5">
        <v>77559.600000000006</v>
      </c>
      <c r="AE33" s="4">
        <f t="shared" si="3"/>
        <v>45057.918842592597</v>
      </c>
      <c r="AG33">
        <v>1683843966</v>
      </c>
      <c r="AH33" s="5">
        <v>27.36</v>
      </c>
      <c r="AI33" s="5">
        <v>14.07</v>
      </c>
      <c r="AJ33" s="5">
        <v>15514.9</v>
      </c>
      <c r="AK33" s="5">
        <v>151681</v>
      </c>
      <c r="AM33" s="4">
        <f t="shared" si="4"/>
        <v>45057.934791666667</v>
      </c>
      <c r="AO33">
        <v>1683845635</v>
      </c>
      <c r="AP33" s="5">
        <v>15.69</v>
      </c>
      <c r="AQ33" s="5">
        <v>14.75</v>
      </c>
      <c r="AR33" s="5">
        <v>15499.7</v>
      </c>
      <c r="AS33" s="5">
        <v>145376</v>
      </c>
      <c r="AU33" s="4">
        <f t="shared" si="5"/>
        <v>45057.954108796301</v>
      </c>
      <c r="AW33">
        <v>1683847143</v>
      </c>
      <c r="AX33" s="5">
        <v>32.82</v>
      </c>
      <c r="AY33" s="5">
        <v>14.09</v>
      </c>
      <c r="AZ33" s="5">
        <v>15499.7</v>
      </c>
      <c r="BA33" s="5">
        <v>139092</v>
      </c>
      <c r="BC33" s="4">
        <f t="shared" si="6"/>
        <v>45057.971562499995</v>
      </c>
      <c r="BE33">
        <v>1683848570</v>
      </c>
      <c r="BF33" s="5">
        <v>110.07</v>
      </c>
      <c r="BG33" s="5">
        <v>14.88</v>
      </c>
      <c r="BH33" s="5">
        <v>0</v>
      </c>
      <c r="BI33" s="5">
        <v>81342.100000000006</v>
      </c>
      <c r="BK33" s="4">
        <f t="shared" si="7"/>
        <v>45057.988078703704</v>
      </c>
      <c r="BM33">
        <v>1683850140</v>
      </c>
      <c r="BN33" s="5">
        <v>71.95</v>
      </c>
      <c r="BO33" s="5">
        <v>14.2</v>
      </c>
      <c r="BP33" s="5">
        <v>1.95</v>
      </c>
      <c r="BQ33" s="5">
        <v>59461.599999999999</v>
      </c>
      <c r="BS33" s="4">
        <f t="shared" si="8"/>
        <v>45058.006249999999</v>
      </c>
      <c r="BU33">
        <v>1683851671</v>
      </c>
      <c r="BV33" s="5">
        <v>94.13</v>
      </c>
      <c r="BW33" s="5">
        <v>14.23</v>
      </c>
      <c r="BX33" s="5">
        <v>2.34</v>
      </c>
      <c r="BY33" s="5">
        <v>72074.5</v>
      </c>
      <c r="CA33" s="4">
        <f t="shared" si="9"/>
        <v>45058.023969907408</v>
      </c>
      <c r="CC33">
        <v>1683853291</v>
      </c>
      <c r="CD33" s="5">
        <v>72.12</v>
      </c>
      <c r="CE33" s="5">
        <v>15.07</v>
      </c>
      <c r="CF33" s="5">
        <v>3.9</v>
      </c>
      <c r="CG33" s="5">
        <v>64876.4</v>
      </c>
      <c r="CI33" s="4">
        <f t="shared" si="10"/>
        <v>45058.042719907404</v>
      </c>
      <c r="CK33">
        <v>1683854700</v>
      </c>
      <c r="CL33" s="5">
        <v>103.03</v>
      </c>
      <c r="CM33" s="5">
        <v>14.47</v>
      </c>
      <c r="CN33" s="5">
        <v>0</v>
      </c>
      <c r="CO33" s="5">
        <v>53673.8</v>
      </c>
      <c r="CQ33" s="4">
        <f t="shared" si="11"/>
        <v>45058.059027777781</v>
      </c>
      <c r="CS33">
        <v>1683856101</v>
      </c>
      <c r="CT33" s="5">
        <v>107.13</v>
      </c>
      <c r="CU33" s="5">
        <v>14.29</v>
      </c>
      <c r="CV33" s="5">
        <v>0.78</v>
      </c>
      <c r="CW33" s="5">
        <v>82290.2</v>
      </c>
      <c r="CY33" s="4">
        <f t="shared" si="12"/>
        <v>45058.075243055559</v>
      </c>
      <c r="DA33">
        <v>1683857498</v>
      </c>
      <c r="DB33" s="5">
        <v>109.19</v>
      </c>
      <c r="DC33" s="5">
        <v>14.48</v>
      </c>
      <c r="DD33" s="5">
        <v>0</v>
      </c>
      <c r="DE33" s="5">
        <v>73807.199999999997</v>
      </c>
      <c r="DG33" s="4">
        <f t="shared" si="13"/>
        <v>45058.091412037036</v>
      </c>
      <c r="DI33">
        <v>1683858908</v>
      </c>
      <c r="DJ33" s="5">
        <v>103.04</v>
      </c>
      <c r="DK33" s="5">
        <v>14.88</v>
      </c>
      <c r="DL33" s="5">
        <v>0.39</v>
      </c>
      <c r="DM33" s="5">
        <v>49672.5</v>
      </c>
      <c r="DO33" s="4">
        <f t="shared" si="14"/>
        <v>45058.107731481483</v>
      </c>
      <c r="DQ33">
        <v>1683860589</v>
      </c>
      <c r="DR33" s="5">
        <v>100.19</v>
      </c>
      <c r="DS33" s="5">
        <v>13.91</v>
      </c>
      <c r="DT33" s="5">
        <v>2.35</v>
      </c>
      <c r="DU33" s="5">
        <v>58270.400000000001</v>
      </c>
      <c r="DW33" s="4">
        <f t="shared" si="15"/>
        <v>45058.127187499995</v>
      </c>
      <c r="DY33">
        <v>1683862111</v>
      </c>
      <c r="DZ33" s="5">
        <v>73.64</v>
      </c>
      <c r="EA33" s="5">
        <v>19.73</v>
      </c>
      <c r="EB33" s="5">
        <v>3.12</v>
      </c>
      <c r="EC33" s="5">
        <v>61318</v>
      </c>
      <c r="EE33" s="4">
        <f t="shared" si="16"/>
        <v>45058.144803240742</v>
      </c>
      <c r="EG33">
        <v>1683863564</v>
      </c>
      <c r="EH33" s="5">
        <v>104.31</v>
      </c>
      <c r="EI33" s="5">
        <v>15.48</v>
      </c>
      <c r="EJ33" s="5">
        <v>0</v>
      </c>
      <c r="EK33" s="5">
        <v>57838</v>
      </c>
      <c r="EM33" s="4">
        <f t="shared" si="17"/>
        <v>45058.161620370374</v>
      </c>
      <c r="EO33">
        <v>1683865146</v>
      </c>
      <c r="EP33" s="5">
        <v>105.48</v>
      </c>
      <c r="EQ33" s="5">
        <v>15.51</v>
      </c>
      <c r="ER33" s="5">
        <v>0</v>
      </c>
      <c r="ES33" s="5">
        <v>63124.1</v>
      </c>
      <c r="EU33" s="4">
        <f t="shared" si="18"/>
        <v>45058.179930555554</v>
      </c>
      <c r="EW33">
        <v>1683866669</v>
      </c>
      <c r="EX33" s="5">
        <v>107.76</v>
      </c>
      <c r="EY33" s="5">
        <v>14.52</v>
      </c>
      <c r="EZ33" s="5">
        <v>0</v>
      </c>
      <c r="FA33" s="5">
        <v>71537.5</v>
      </c>
      <c r="FC33" s="4">
        <f t="shared" si="19"/>
        <v>45058.197557870371</v>
      </c>
      <c r="FE33">
        <v>1683868184</v>
      </c>
      <c r="FF33" s="5">
        <v>34.49</v>
      </c>
      <c r="FG33" s="5">
        <v>18.260000000000002</v>
      </c>
      <c r="FH33" s="5">
        <v>15334.5</v>
      </c>
      <c r="FI33" s="5">
        <v>150283</v>
      </c>
      <c r="FK33" s="4">
        <f t="shared" si="20"/>
        <v>45058.215092592596</v>
      </c>
      <c r="FM33">
        <v>1683869575</v>
      </c>
      <c r="FN33" s="5">
        <v>98.06</v>
      </c>
      <c r="FO33" s="5">
        <v>18.63</v>
      </c>
      <c r="FP33" s="5">
        <v>0.78</v>
      </c>
      <c r="FQ33" s="5">
        <v>55493.599999999999</v>
      </c>
      <c r="FS33" s="4">
        <f t="shared" si="21"/>
        <v>45058.231192129635</v>
      </c>
      <c r="FU33">
        <v>1683870978</v>
      </c>
      <c r="FV33" s="5">
        <v>24.1</v>
      </c>
      <c r="FW33" s="5">
        <v>18.16</v>
      </c>
      <c r="FX33" s="5">
        <v>15499.7</v>
      </c>
      <c r="FY33" s="5">
        <v>133401</v>
      </c>
      <c r="GA33" s="4">
        <f t="shared" si="22"/>
        <v>45058.247430555552</v>
      </c>
      <c r="GC33">
        <v>1683872372</v>
      </c>
      <c r="GD33" s="5">
        <v>89.82</v>
      </c>
      <c r="GE33" s="5">
        <v>14.58</v>
      </c>
      <c r="GF33" s="5">
        <v>1.17</v>
      </c>
      <c r="GG33" s="5">
        <v>69089.2</v>
      </c>
      <c r="GI33" s="4">
        <f t="shared" si="23"/>
        <v>45058.263564814813</v>
      </c>
      <c r="GK33">
        <v>1683873767</v>
      </c>
      <c r="GL33" s="5">
        <v>22.83</v>
      </c>
      <c r="GM33" s="5">
        <v>18.149999999999999</v>
      </c>
      <c r="GN33" s="5">
        <v>15364.3</v>
      </c>
      <c r="GO33" s="5">
        <v>127513</v>
      </c>
      <c r="GQ33" s="4">
        <f t="shared" si="24"/>
        <v>45058.279710648145</v>
      </c>
      <c r="GS33">
        <v>1683875436</v>
      </c>
      <c r="GT33" s="5">
        <v>19.55</v>
      </c>
      <c r="GU33" s="5">
        <v>18.149999999999999</v>
      </c>
      <c r="GV33" s="5">
        <v>15469.4</v>
      </c>
      <c r="GW33" s="5">
        <v>149942</v>
      </c>
      <c r="GY33" s="4">
        <f t="shared" si="25"/>
        <v>45058.299027777779</v>
      </c>
      <c r="HA33">
        <v>1683876956</v>
      </c>
      <c r="HB33" s="5">
        <v>102.35</v>
      </c>
      <c r="HC33" s="5">
        <v>13.96</v>
      </c>
      <c r="HD33" s="5">
        <v>0</v>
      </c>
      <c r="HE33" s="5">
        <v>50445.4</v>
      </c>
      <c r="HG33" s="4">
        <f t="shared" si="26"/>
        <v>45058.316620370373</v>
      </c>
      <c r="HI33">
        <v>1683878398</v>
      </c>
      <c r="HJ33" s="5">
        <v>21.62</v>
      </c>
      <c r="HK33" s="5">
        <v>18.170000000000002</v>
      </c>
      <c r="HL33" s="5">
        <v>15349.4</v>
      </c>
      <c r="HM33" s="5">
        <v>150027</v>
      </c>
      <c r="HO33" s="4">
        <f t="shared" si="27"/>
        <v>45058.333310185189</v>
      </c>
      <c r="HQ33">
        <v>1683879966</v>
      </c>
      <c r="HR33" s="5">
        <v>103.13</v>
      </c>
      <c r="HS33" s="5">
        <v>14.65</v>
      </c>
      <c r="HT33" s="5">
        <v>2.35</v>
      </c>
      <c r="HU33" s="5">
        <v>79819.8</v>
      </c>
      <c r="HW33" s="4">
        <f t="shared" si="28"/>
        <v>45058.351458333331</v>
      </c>
      <c r="HY33">
        <v>1683878398</v>
      </c>
      <c r="HZ33" s="5">
        <v>21.62</v>
      </c>
      <c r="IA33" s="5">
        <v>18.170000000000002</v>
      </c>
      <c r="IB33" s="5">
        <v>15349.4</v>
      </c>
      <c r="IC33" s="5">
        <v>150027</v>
      </c>
      <c r="IE33" s="4">
        <f t="shared" si="29"/>
        <v>45058.333310185189</v>
      </c>
      <c r="IG33">
        <v>1683879966</v>
      </c>
      <c r="IH33" s="5">
        <v>103.13</v>
      </c>
      <c r="II33" s="5">
        <v>14.65</v>
      </c>
      <c r="IJ33" s="5">
        <v>2.35</v>
      </c>
      <c r="IK33" s="5">
        <v>79819.8</v>
      </c>
      <c r="IM33" s="4">
        <f t="shared" si="30"/>
        <v>45058.351458333331</v>
      </c>
      <c r="IO33">
        <v>1683881491</v>
      </c>
      <c r="IP33" s="5">
        <v>35.57</v>
      </c>
      <c r="IQ33" s="5">
        <v>18.2</v>
      </c>
      <c r="IR33" s="5">
        <v>15424.6</v>
      </c>
      <c r="IS33" s="5">
        <v>151530</v>
      </c>
      <c r="IU33" s="4">
        <f t="shared" si="31"/>
        <v>45058.369108796294</v>
      </c>
      <c r="IW33">
        <v>1683883013</v>
      </c>
      <c r="IX33" s="5">
        <v>107.33</v>
      </c>
      <c r="IY33" s="5">
        <v>15.7</v>
      </c>
      <c r="IZ33" s="5">
        <v>2.35</v>
      </c>
      <c r="JA33" s="5">
        <v>80257.7</v>
      </c>
      <c r="JC33" s="4">
        <f t="shared" si="32"/>
        <v>45058.386724537035</v>
      </c>
      <c r="JE33">
        <v>1683884398</v>
      </c>
      <c r="JF33" s="5">
        <v>25.99</v>
      </c>
      <c r="JG33" s="5">
        <v>18.32</v>
      </c>
      <c r="JH33" s="5">
        <v>15349.4</v>
      </c>
      <c r="JI33" s="5">
        <v>149263</v>
      </c>
      <c r="JK33" s="4">
        <f t="shared" si="33"/>
        <v>45058.402754629627</v>
      </c>
      <c r="JM33">
        <v>1683885792</v>
      </c>
      <c r="JN33" s="5">
        <v>105.27</v>
      </c>
      <c r="JO33" s="5">
        <v>14.51</v>
      </c>
      <c r="JP33" s="5">
        <v>0</v>
      </c>
      <c r="JQ33" s="5">
        <v>64626.400000000001</v>
      </c>
      <c r="JS33" s="4">
        <f t="shared" si="34"/>
        <v>45058.418888888889</v>
      </c>
      <c r="JU33">
        <v>1683887191</v>
      </c>
      <c r="JV33" s="5">
        <v>23.15</v>
      </c>
      <c r="JW33" s="5">
        <v>18.32</v>
      </c>
      <c r="JX33" s="5">
        <v>15469.4</v>
      </c>
      <c r="JY33" s="5">
        <v>149216</v>
      </c>
      <c r="KA33" s="4">
        <f t="shared" si="35"/>
        <v>45058.435081018513</v>
      </c>
      <c r="KC33">
        <v>1683888579</v>
      </c>
      <c r="KD33" s="5">
        <v>20.53</v>
      </c>
      <c r="KE33" s="5">
        <v>18.22</v>
      </c>
      <c r="KF33" s="5">
        <v>15469.4</v>
      </c>
      <c r="KG33" s="5">
        <v>121321</v>
      </c>
      <c r="KI33" s="4">
        <f t="shared" si="36"/>
        <v>45058.451145833329</v>
      </c>
      <c r="KK33">
        <v>1683890273</v>
      </c>
      <c r="KL33" s="5">
        <v>110.82</v>
      </c>
      <c r="KM33" s="5">
        <v>19.170000000000002</v>
      </c>
      <c r="KN33" s="5">
        <v>0</v>
      </c>
      <c r="KO33" s="5">
        <v>82447.600000000006</v>
      </c>
      <c r="KQ33" s="4">
        <f t="shared" si="37"/>
        <v>45058.47075231481</v>
      </c>
      <c r="KS33">
        <v>1683891794</v>
      </c>
      <c r="KT33" s="5">
        <v>105.66</v>
      </c>
      <c r="KU33" s="5">
        <v>14.37</v>
      </c>
      <c r="KV33" s="5">
        <v>2.73</v>
      </c>
      <c r="KW33" s="5">
        <v>80225.7</v>
      </c>
      <c r="KY33" s="4">
        <f t="shared" si="38"/>
        <v>45058.488356481481</v>
      </c>
      <c r="LA33">
        <v>1683893224</v>
      </c>
      <c r="LB33" s="5">
        <v>5.96</v>
      </c>
      <c r="LC33" s="5">
        <v>22.93</v>
      </c>
      <c r="LD33" s="5">
        <v>15454.3</v>
      </c>
      <c r="LE33" s="5">
        <v>130296</v>
      </c>
      <c r="LG33" s="4">
        <f t="shared" si="39"/>
        <v>45058.504907407405</v>
      </c>
      <c r="LI33">
        <v>1683894797</v>
      </c>
      <c r="LJ33" s="5">
        <v>41.06</v>
      </c>
      <c r="LK33" s="5">
        <v>18.36</v>
      </c>
      <c r="LL33" s="5">
        <v>15439.2</v>
      </c>
      <c r="LM33" s="5">
        <v>154036</v>
      </c>
      <c r="LO33" s="4">
        <f t="shared" si="40"/>
        <v>45058.523113425923</v>
      </c>
      <c r="LQ33">
        <v>1683896304</v>
      </c>
      <c r="LR33" s="5">
        <v>111.22</v>
      </c>
      <c r="LS33" s="5">
        <v>14.16</v>
      </c>
      <c r="LT33" s="5">
        <v>0</v>
      </c>
      <c r="LU33" s="5">
        <v>82944</v>
      </c>
      <c r="LW33" s="4">
        <f t="shared" si="41"/>
        <v>45058.540555555555</v>
      </c>
      <c r="LY33">
        <v>1683897828</v>
      </c>
      <c r="LZ33" s="5">
        <v>97.65</v>
      </c>
      <c r="MA33" s="5">
        <v>14.27</v>
      </c>
      <c r="MB33" s="5">
        <v>1.56</v>
      </c>
      <c r="MC33" s="5">
        <v>75232.5</v>
      </c>
      <c r="ME33" s="4">
        <f t="shared" si="42"/>
        <v>45058.558194444442</v>
      </c>
      <c r="MG33">
        <v>1683899214</v>
      </c>
      <c r="MH33" s="5">
        <v>11.63</v>
      </c>
      <c r="MI33" s="5">
        <v>23.05</v>
      </c>
      <c r="MJ33" s="5">
        <v>15469.4</v>
      </c>
      <c r="MK33" s="5">
        <v>117589</v>
      </c>
      <c r="MM33" s="4">
        <f t="shared" si="43"/>
        <v>45058.574236111112</v>
      </c>
      <c r="MO33">
        <v>1683900592</v>
      </c>
      <c r="MP33" s="5">
        <v>101.95</v>
      </c>
      <c r="MQ33" s="5">
        <v>19.079999999999998</v>
      </c>
      <c r="MR33" s="5">
        <v>0</v>
      </c>
      <c r="MS33" s="5">
        <v>50945.2</v>
      </c>
      <c r="MU33" s="4">
        <f t="shared" si="44"/>
        <v>45058.590185185181</v>
      </c>
      <c r="MW33">
        <v>1683901971</v>
      </c>
      <c r="MX33" s="5">
        <v>107.12</v>
      </c>
      <c r="MY33" s="5">
        <v>19.420000000000002</v>
      </c>
      <c r="MZ33" s="5">
        <v>0</v>
      </c>
      <c r="NA33" s="5">
        <v>80995.5</v>
      </c>
      <c r="NC33" s="4">
        <f t="shared" si="45"/>
        <v>45058.606145833328</v>
      </c>
      <c r="NE33">
        <v>1683903359</v>
      </c>
      <c r="NF33" s="5">
        <v>106.12</v>
      </c>
      <c r="NG33" s="5">
        <v>14.52</v>
      </c>
      <c r="NH33" s="5">
        <v>0</v>
      </c>
      <c r="NI33" s="5">
        <v>70522.8</v>
      </c>
      <c r="NK33" s="4">
        <f t="shared" si="46"/>
        <v>45058.622210648144</v>
      </c>
      <c r="NM33">
        <v>1683905030</v>
      </c>
      <c r="NN33" s="5">
        <v>94.73</v>
      </c>
      <c r="NO33" s="5">
        <v>13.91</v>
      </c>
      <c r="NP33" s="5">
        <v>1.56</v>
      </c>
      <c r="NQ33" s="5">
        <v>49486.6</v>
      </c>
      <c r="NS33" s="4">
        <f t="shared" si="47"/>
        <v>45058.641550925924</v>
      </c>
      <c r="NU33">
        <v>1683906573</v>
      </c>
      <c r="NV33" s="5">
        <v>95.52</v>
      </c>
      <c r="NW33" s="5">
        <v>13.94</v>
      </c>
      <c r="NX33" s="5">
        <v>1.56</v>
      </c>
      <c r="NY33" s="5">
        <v>51226.9</v>
      </c>
      <c r="OA33" s="4">
        <f t="shared" si="48"/>
        <v>45058.659409722226</v>
      </c>
      <c r="OC33">
        <v>1683908022</v>
      </c>
      <c r="OD33" s="5">
        <v>109.54</v>
      </c>
      <c r="OE33" s="5">
        <v>14.5</v>
      </c>
      <c r="OF33" s="5">
        <v>0</v>
      </c>
      <c r="OG33" s="5">
        <v>77822.8</v>
      </c>
      <c r="OI33" s="4">
        <f t="shared" si="49"/>
        <v>45058.676180555558</v>
      </c>
      <c r="OK33">
        <v>1683909604</v>
      </c>
      <c r="OL33" s="5">
        <v>78.400000000000006</v>
      </c>
      <c r="OM33" s="5">
        <v>18.75</v>
      </c>
      <c r="ON33" s="5">
        <v>1.17</v>
      </c>
      <c r="OO33" s="5">
        <v>68479</v>
      </c>
      <c r="OQ33" s="4">
        <f t="shared" si="50"/>
        <v>45058.694490740745</v>
      </c>
      <c r="OS33">
        <v>1683911138</v>
      </c>
      <c r="OT33" s="5">
        <v>99.61</v>
      </c>
      <c r="OU33" s="5">
        <v>19.84</v>
      </c>
      <c r="OV33" s="5">
        <v>0.78</v>
      </c>
      <c r="OW33" s="5">
        <v>59393.8</v>
      </c>
      <c r="OY33" s="4">
        <f t="shared" si="51"/>
        <v>45058.712245370371</v>
      </c>
    </row>
    <row r="34" spans="1:415" x14ac:dyDescent="0.25">
      <c r="A34">
        <v>1683838383</v>
      </c>
      <c r="B34" s="5">
        <v>49.31</v>
      </c>
      <c r="C34" s="5">
        <v>4.7300000000000004</v>
      </c>
      <c r="D34" s="5">
        <v>15545.4</v>
      </c>
      <c r="E34" s="5">
        <v>127468</v>
      </c>
      <c r="G34" s="4">
        <f t="shared" si="0"/>
        <v>45057.870173611111</v>
      </c>
      <c r="I34">
        <v>1683839785</v>
      </c>
      <c r="J34" s="5">
        <v>71.209999999999994</v>
      </c>
      <c r="K34" s="5">
        <v>14.26</v>
      </c>
      <c r="L34" s="5">
        <v>15499.7</v>
      </c>
      <c r="M34" s="5">
        <v>162380</v>
      </c>
      <c r="O34" s="4">
        <f t="shared" si="1"/>
        <v>45057.886400462958</v>
      </c>
      <c r="Q34">
        <v>1683841202</v>
      </c>
      <c r="R34" s="5">
        <v>67.87</v>
      </c>
      <c r="S34" s="5">
        <v>14.27</v>
      </c>
      <c r="T34" s="5">
        <v>15499.7</v>
      </c>
      <c r="U34" s="5">
        <v>158262</v>
      </c>
      <c r="W34" s="4">
        <f t="shared" si="2"/>
        <v>45057.902800925927</v>
      </c>
      <c r="Y34">
        <v>1683842598</v>
      </c>
      <c r="Z34" s="5">
        <v>91.02</v>
      </c>
      <c r="AA34" s="5">
        <v>14.53</v>
      </c>
      <c r="AB34" s="5">
        <v>15439.2</v>
      </c>
      <c r="AC34" s="5">
        <v>169801</v>
      </c>
      <c r="AE34" s="4">
        <f t="shared" si="3"/>
        <v>45057.918958333335</v>
      </c>
      <c r="AG34">
        <v>1683843976</v>
      </c>
      <c r="AH34" s="5">
        <v>92.94</v>
      </c>
      <c r="AI34" s="5">
        <v>14.52</v>
      </c>
      <c r="AJ34" s="5">
        <v>0.39</v>
      </c>
      <c r="AK34" s="5">
        <v>76047</v>
      </c>
      <c r="AM34" s="4">
        <f t="shared" si="4"/>
        <v>45057.934907407413</v>
      </c>
      <c r="AO34">
        <v>1683845645</v>
      </c>
      <c r="AP34" s="5">
        <v>104.58</v>
      </c>
      <c r="AQ34" s="5">
        <v>14.49</v>
      </c>
      <c r="AR34" s="5">
        <v>0.39</v>
      </c>
      <c r="AS34" s="5">
        <v>76391.399999999994</v>
      </c>
      <c r="AU34" s="4">
        <f t="shared" si="5"/>
        <v>45057.954224537039</v>
      </c>
      <c r="AW34">
        <v>1683847153</v>
      </c>
      <c r="AX34" s="5">
        <v>105.85</v>
      </c>
      <c r="AY34" s="5">
        <v>14.47</v>
      </c>
      <c r="AZ34" s="5">
        <v>0.78</v>
      </c>
      <c r="BA34" s="5">
        <v>83258.8</v>
      </c>
      <c r="BC34" s="4">
        <f t="shared" si="6"/>
        <v>45057.971678240741</v>
      </c>
      <c r="BE34">
        <v>1683848580</v>
      </c>
      <c r="BF34" s="5">
        <v>97.36</v>
      </c>
      <c r="BG34" s="5">
        <v>18.32</v>
      </c>
      <c r="BH34" s="5">
        <v>15469.4</v>
      </c>
      <c r="BI34" s="5">
        <v>164007</v>
      </c>
      <c r="BK34" s="4">
        <f t="shared" si="7"/>
        <v>45057.98819444445</v>
      </c>
      <c r="BM34">
        <v>1683850150</v>
      </c>
      <c r="BN34" s="5">
        <v>18.649999999999999</v>
      </c>
      <c r="BO34" s="5">
        <v>19.05</v>
      </c>
      <c r="BP34" s="5">
        <v>15439.2</v>
      </c>
      <c r="BQ34" s="5">
        <v>148746</v>
      </c>
      <c r="BS34" s="4">
        <f t="shared" si="8"/>
        <v>45058.006365740745</v>
      </c>
      <c r="BU34">
        <v>1683851681</v>
      </c>
      <c r="BV34" s="5">
        <v>46.77</v>
      </c>
      <c r="BW34" s="5">
        <v>18.350000000000001</v>
      </c>
      <c r="BX34" s="5">
        <v>15454.3</v>
      </c>
      <c r="BY34" s="5">
        <v>155324</v>
      </c>
      <c r="CA34" s="4">
        <f t="shared" si="9"/>
        <v>45058.024085648147</v>
      </c>
      <c r="CC34">
        <v>1683853301</v>
      </c>
      <c r="CD34" s="5">
        <v>26.7</v>
      </c>
      <c r="CE34" s="5">
        <v>19.239999999999998</v>
      </c>
      <c r="CF34" s="5">
        <v>15473.3</v>
      </c>
      <c r="CG34" s="5">
        <v>149855</v>
      </c>
      <c r="CI34" s="4">
        <f t="shared" si="10"/>
        <v>45058.04283564815</v>
      </c>
      <c r="CK34">
        <v>1683854711</v>
      </c>
      <c r="CL34" s="5">
        <v>93.8</v>
      </c>
      <c r="CM34" s="5">
        <v>18.260000000000002</v>
      </c>
      <c r="CN34" s="5">
        <v>15334.5</v>
      </c>
      <c r="CO34" s="5">
        <v>163807</v>
      </c>
      <c r="CQ34" s="4">
        <f t="shared" si="11"/>
        <v>45058.059155092589</v>
      </c>
      <c r="CS34">
        <v>1683856111</v>
      </c>
      <c r="CT34" s="5">
        <v>82.01</v>
      </c>
      <c r="CU34" s="5">
        <v>18.399999999999999</v>
      </c>
      <c r="CV34" s="5">
        <v>15469.4</v>
      </c>
      <c r="CW34" s="5">
        <v>168526</v>
      </c>
      <c r="CY34" s="4">
        <f t="shared" si="12"/>
        <v>45058.075358796297</v>
      </c>
      <c r="DA34">
        <v>1683857508</v>
      </c>
      <c r="DB34" s="5">
        <v>63.86</v>
      </c>
      <c r="DC34" s="5">
        <v>19.2</v>
      </c>
      <c r="DD34" s="5">
        <v>15455.1</v>
      </c>
      <c r="DE34" s="5">
        <v>152164</v>
      </c>
      <c r="DG34" s="4">
        <f t="shared" si="13"/>
        <v>45058.091527777782</v>
      </c>
      <c r="DI34">
        <v>1683858918</v>
      </c>
      <c r="DJ34" s="5">
        <v>56.38</v>
      </c>
      <c r="DK34" s="5">
        <v>18.05</v>
      </c>
      <c r="DL34" s="5">
        <v>15409.1</v>
      </c>
      <c r="DM34" s="5">
        <v>126469</v>
      </c>
      <c r="DO34" s="4">
        <f t="shared" si="14"/>
        <v>45058.107847222222</v>
      </c>
      <c r="DQ34">
        <v>1683860599</v>
      </c>
      <c r="DR34" s="5">
        <v>46.72</v>
      </c>
      <c r="DS34" s="5">
        <v>19.04</v>
      </c>
      <c r="DT34" s="5">
        <v>15469.4</v>
      </c>
      <c r="DU34" s="5">
        <v>126746</v>
      </c>
      <c r="DW34" s="4">
        <f t="shared" si="15"/>
        <v>45058.127303240741</v>
      </c>
      <c r="DY34">
        <v>1683862121</v>
      </c>
      <c r="DZ34" s="5">
        <v>23.95</v>
      </c>
      <c r="EA34" s="5">
        <v>18.329999999999998</v>
      </c>
      <c r="EB34" s="5">
        <v>15469.4</v>
      </c>
      <c r="EC34" s="5">
        <v>149398</v>
      </c>
      <c r="EE34" s="4">
        <f t="shared" si="16"/>
        <v>45058.144918981481</v>
      </c>
      <c r="EG34">
        <v>1683863574</v>
      </c>
      <c r="EH34" s="5">
        <v>62.75</v>
      </c>
      <c r="EI34" s="5">
        <v>19.27</v>
      </c>
      <c r="EJ34" s="5">
        <v>15469.4</v>
      </c>
      <c r="EK34" s="5">
        <v>156667</v>
      </c>
      <c r="EM34" s="4">
        <f t="shared" si="17"/>
        <v>45058.161736111113</v>
      </c>
      <c r="EO34">
        <v>1683865156</v>
      </c>
      <c r="EP34" s="5">
        <v>67.09</v>
      </c>
      <c r="EQ34" s="5">
        <v>18.239999999999998</v>
      </c>
      <c r="ER34" s="5">
        <v>15364.3</v>
      </c>
      <c r="ES34" s="5">
        <v>158699</v>
      </c>
      <c r="EU34" s="4">
        <f t="shared" si="18"/>
        <v>45058.1800462963</v>
      </c>
      <c r="EW34">
        <v>1683866679</v>
      </c>
      <c r="EX34" s="5">
        <v>97.17</v>
      </c>
      <c r="EY34" s="5">
        <v>19.350000000000001</v>
      </c>
      <c r="EZ34" s="5">
        <v>15469.8</v>
      </c>
      <c r="FA34" s="5">
        <v>166203</v>
      </c>
      <c r="FC34" s="4">
        <f t="shared" si="19"/>
        <v>45058.19767361111</v>
      </c>
      <c r="FE34">
        <v>1683868193</v>
      </c>
      <c r="FF34" s="5">
        <v>84.05</v>
      </c>
      <c r="FG34" s="5">
        <v>14.2</v>
      </c>
      <c r="FH34" s="5">
        <v>0.39</v>
      </c>
      <c r="FI34" s="5">
        <v>66899</v>
      </c>
      <c r="FK34" s="4">
        <f t="shared" si="20"/>
        <v>45058.215196759258</v>
      </c>
      <c r="FM34">
        <v>1683869585</v>
      </c>
      <c r="FN34" s="5">
        <v>87.6</v>
      </c>
      <c r="FO34" s="5">
        <v>19.399999999999999</v>
      </c>
      <c r="FP34" s="5">
        <v>15469.4</v>
      </c>
      <c r="FQ34" s="5">
        <v>164334</v>
      </c>
      <c r="FS34" s="4">
        <f t="shared" si="21"/>
        <v>45058.231307870374</v>
      </c>
      <c r="FU34">
        <v>1683870988</v>
      </c>
      <c r="FV34" s="5">
        <v>99.61</v>
      </c>
      <c r="FW34" s="5">
        <v>17.93</v>
      </c>
      <c r="FX34" s="5">
        <v>0.39</v>
      </c>
      <c r="FY34" s="5">
        <v>78449.600000000006</v>
      </c>
      <c r="GA34" s="4">
        <f t="shared" si="22"/>
        <v>45058.247546296298</v>
      </c>
      <c r="GC34">
        <v>1683872383</v>
      </c>
      <c r="GD34" s="5">
        <v>78.27</v>
      </c>
      <c r="GE34" s="5">
        <v>18.399999999999999</v>
      </c>
      <c r="GF34" s="5">
        <v>15349.4</v>
      </c>
      <c r="GG34" s="5">
        <v>160524</v>
      </c>
      <c r="GI34" s="4">
        <f t="shared" si="23"/>
        <v>45058.263692129629</v>
      </c>
      <c r="GK34">
        <v>1683873777</v>
      </c>
      <c r="GL34" s="5">
        <v>107.72</v>
      </c>
      <c r="GM34" s="5">
        <v>19.13</v>
      </c>
      <c r="GN34" s="5">
        <v>0.78</v>
      </c>
      <c r="GO34" s="5">
        <v>82457.5</v>
      </c>
      <c r="GQ34" s="4">
        <f t="shared" si="24"/>
        <v>45058.279826388884</v>
      </c>
      <c r="GS34">
        <v>1683875446</v>
      </c>
      <c r="GT34" s="5">
        <v>91.59</v>
      </c>
      <c r="GU34" s="5">
        <v>18.28</v>
      </c>
      <c r="GV34" s="5">
        <v>0.39</v>
      </c>
      <c r="GW34" s="5">
        <v>71240.7</v>
      </c>
      <c r="GY34" s="4">
        <f t="shared" si="25"/>
        <v>45058.299143518518</v>
      </c>
      <c r="HA34">
        <v>1683876966</v>
      </c>
      <c r="HB34" s="5">
        <v>78.78</v>
      </c>
      <c r="HC34" s="5">
        <v>19.510000000000002</v>
      </c>
      <c r="HD34" s="5">
        <v>15485.3</v>
      </c>
      <c r="HE34" s="5">
        <v>135214</v>
      </c>
      <c r="HG34" s="4">
        <f t="shared" si="26"/>
        <v>45058.316736111112</v>
      </c>
      <c r="HI34">
        <v>1683878408</v>
      </c>
      <c r="HJ34" s="5">
        <v>79.739999999999995</v>
      </c>
      <c r="HK34" s="5">
        <v>19.57</v>
      </c>
      <c r="HL34" s="5">
        <v>1.96</v>
      </c>
      <c r="HM34" s="5">
        <v>64304.1</v>
      </c>
      <c r="HO34" s="4">
        <f t="shared" si="27"/>
        <v>45058.333425925928</v>
      </c>
      <c r="HQ34">
        <v>1683879976</v>
      </c>
      <c r="HR34" s="5">
        <v>87.05</v>
      </c>
      <c r="HS34" s="5">
        <v>18.39</v>
      </c>
      <c r="HT34" s="5">
        <v>15409.5</v>
      </c>
      <c r="HU34" s="5">
        <v>170372</v>
      </c>
      <c r="HW34" s="4">
        <f t="shared" si="28"/>
        <v>45058.35157407407</v>
      </c>
      <c r="HY34">
        <v>1683878408</v>
      </c>
      <c r="HZ34" s="5">
        <v>79.739999999999995</v>
      </c>
      <c r="IA34" s="5">
        <v>19.57</v>
      </c>
      <c r="IB34" s="5">
        <v>1.96</v>
      </c>
      <c r="IC34" s="5">
        <v>64304.1</v>
      </c>
      <c r="IE34" s="4">
        <f t="shared" si="29"/>
        <v>45058.333425925928</v>
      </c>
      <c r="IG34">
        <v>1683879976</v>
      </c>
      <c r="IH34" s="5">
        <v>87.05</v>
      </c>
      <c r="II34" s="5">
        <v>18.39</v>
      </c>
      <c r="IJ34" s="5">
        <v>15409.5</v>
      </c>
      <c r="IK34" s="5">
        <v>170372</v>
      </c>
      <c r="IM34" s="4">
        <f t="shared" si="30"/>
        <v>45058.35157407407</v>
      </c>
      <c r="IO34">
        <v>1683881501</v>
      </c>
      <c r="IP34" s="5">
        <v>88.95</v>
      </c>
      <c r="IQ34" s="5">
        <v>19.7</v>
      </c>
      <c r="IR34" s="5">
        <v>1.17</v>
      </c>
      <c r="IS34" s="5">
        <v>71492</v>
      </c>
      <c r="IU34" s="4">
        <f t="shared" si="31"/>
        <v>45058.369224537033</v>
      </c>
      <c r="IW34">
        <v>1683883023</v>
      </c>
      <c r="IX34" s="5">
        <v>80.44</v>
      </c>
      <c r="IY34" s="5">
        <v>18.079999999999998</v>
      </c>
      <c r="IZ34" s="5">
        <v>15470.2</v>
      </c>
      <c r="JA34" s="5">
        <v>372225</v>
      </c>
      <c r="JC34" s="4">
        <f t="shared" si="32"/>
        <v>45058.386840277773</v>
      </c>
      <c r="JE34">
        <v>1683884408</v>
      </c>
      <c r="JF34" s="5">
        <v>98.24</v>
      </c>
      <c r="JG34" s="5">
        <v>18.440000000000001</v>
      </c>
      <c r="JH34" s="5">
        <v>0.78</v>
      </c>
      <c r="JI34" s="5">
        <v>86296</v>
      </c>
      <c r="JK34" s="4">
        <f t="shared" si="33"/>
        <v>45058.402870370366</v>
      </c>
      <c r="JM34">
        <v>1683885802</v>
      </c>
      <c r="JN34" s="5">
        <v>99.41</v>
      </c>
      <c r="JO34" s="5">
        <v>18.28</v>
      </c>
      <c r="JP34" s="5">
        <v>15350.2</v>
      </c>
      <c r="JQ34" s="5">
        <v>165150</v>
      </c>
      <c r="JS34" s="4">
        <f t="shared" si="34"/>
        <v>45058.419004629628</v>
      </c>
      <c r="JU34">
        <v>1683887201</v>
      </c>
      <c r="JV34" s="5">
        <v>106.25</v>
      </c>
      <c r="JW34" s="5">
        <v>19.88</v>
      </c>
      <c r="JX34" s="5">
        <v>1.56</v>
      </c>
      <c r="JY34" s="5">
        <v>91120.5</v>
      </c>
      <c r="KA34" s="4">
        <f t="shared" si="35"/>
        <v>45058.435196759259</v>
      </c>
      <c r="KC34">
        <v>1683888589</v>
      </c>
      <c r="KD34" s="5">
        <v>102.74</v>
      </c>
      <c r="KE34" s="5">
        <v>18.149999999999999</v>
      </c>
      <c r="KF34" s="5">
        <v>0.39</v>
      </c>
      <c r="KG34" s="5">
        <v>60743.199999999997</v>
      </c>
      <c r="KI34" s="4">
        <f t="shared" si="36"/>
        <v>45058.451261574075</v>
      </c>
      <c r="KK34">
        <v>1683890283</v>
      </c>
      <c r="KL34" s="5">
        <v>96.49</v>
      </c>
      <c r="KM34" s="5">
        <v>18.350000000000001</v>
      </c>
      <c r="KN34" s="5">
        <v>15424.2</v>
      </c>
      <c r="KO34" s="5">
        <v>159502</v>
      </c>
      <c r="KQ34" s="4">
        <f t="shared" si="37"/>
        <v>45058.470868055556</v>
      </c>
      <c r="KS34">
        <v>1683891804</v>
      </c>
      <c r="KT34" s="5">
        <v>84.1</v>
      </c>
      <c r="KU34" s="5">
        <v>18.09</v>
      </c>
      <c r="KV34" s="5">
        <v>15439.6</v>
      </c>
      <c r="KW34" s="5">
        <v>371956</v>
      </c>
      <c r="KY34" s="4">
        <f t="shared" si="38"/>
        <v>45058.48847222222</v>
      </c>
      <c r="LA34">
        <v>1683893234</v>
      </c>
      <c r="LB34" s="5">
        <v>102.42</v>
      </c>
      <c r="LC34" s="5">
        <v>18.29</v>
      </c>
      <c r="LD34" s="5">
        <v>15425.7</v>
      </c>
      <c r="LE34" s="5">
        <v>167485</v>
      </c>
      <c r="LG34" s="4">
        <f t="shared" si="39"/>
        <v>45058.505023148144</v>
      </c>
      <c r="LI34">
        <v>1683894807</v>
      </c>
      <c r="LJ34" s="5">
        <v>88.89</v>
      </c>
      <c r="LK34" s="5">
        <v>23.12</v>
      </c>
      <c r="LL34" s="5">
        <v>0.78</v>
      </c>
      <c r="LM34" s="5">
        <v>73169.2</v>
      </c>
      <c r="LO34" s="4">
        <f t="shared" si="40"/>
        <v>45058.523229166662</v>
      </c>
      <c r="LQ34">
        <v>1683896314</v>
      </c>
      <c r="LR34" s="5">
        <v>88.78</v>
      </c>
      <c r="LS34" s="5">
        <v>23.38</v>
      </c>
      <c r="LT34" s="5">
        <v>15454.7</v>
      </c>
      <c r="LU34" s="5">
        <v>159413</v>
      </c>
      <c r="LW34" s="4">
        <f t="shared" si="41"/>
        <v>45058.540671296301</v>
      </c>
      <c r="LY34">
        <v>1683897838</v>
      </c>
      <c r="LZ34" s="5">
        <v>78.95</v>
      </c>
      <c r="MA34" s="5">
        <v>23.55</v>
      </c>
      <c r="MB34" s="5">
        <v>15424.2</v>
      </c>
      <c r="MC34" s="5">
        <v>161418</v>
      </c>
      <c r="ME34" s="4">
        <f t="shared" si="42"/>
        <v>45058.558310185181</v>
      </c>
      <c r="MG34">
        <v>1683899224</v>
      </c>
      <c r="MH34" s="5">
        <v>101.95</v>
      </c>
      <c r="MI34" s="5">
        <v>17.77</v>
      </c>
      <c r="MJ34" s="5">
        <v>0.39</v>
      </c>
      <c r="MK34" s="5">
        <v>51961.3</v>
      </c>
      <c r="MM34" s="4">
        <f t="shared" si="43"/>
        <v>45058.57435185185</v>
      </c>
      <c r="MO34">
        <v>1683900602</v>
      </c>
      <c r="MP34" s="5">
        <v>93.55</v>
      </c>
      <c r="MQ34" s="5">
        <v>18.11</v>
      </c>
      <c r="MR34" s="5">
        <v>15454.7</v>
      </c>
      <c r="MS34" s="5">
        <v>136846</v>
      </c>
      <c r="MU34" s="4">
        <f t="shared" si="44"/>
        <v>45058.590300925927</v>
      </c>
      <c r="MW34">
        <v>1683901981</v>
      </c>
      <c r="MX34" s="5">
        <v>99.61</v>
      </c>
      <c r="MY34" s="5">
        <v>23.67</v>
      </c>
      <c r="MZ34" s="5">
        <v>15409.5</v>
      </c>
      <c r="NA34" s="5">
        <v>172985</v>
      </c>
      <c r="NC34" s="4">
        <f t="shared" si="45"/>
        <v>45058.606261574074</v>
      </c>
      <c r="NE34">
        <v>1683903369</v>
      </c>
      <c r="NF34" s="5">
        <v>96.2</v>
      </c>
      <c r="NG34" s="5">
        <v>23.41</v>
      </c>
      <c r="NH34" s="5">
        <v>15454.7</v>
      </c>
      <c r="NI34" s="5">
        <v>163788</v>
      </c>
      <c r="NK34" s="4">
        <f t="shared" si="46"/>
        <v>45058.62232638889</v>
      </c>
      <c r="NM34">
        <v>1683905040</v>
      </c>
      <c r="NN34" s="5">
        <v>46.12</v>
      </c>
      <c r="NO34" s="5">
        <v>18.04</v>
      </c>
      <c r="NP34" s="5">
        <v>15334.5</v>
      </c>
      <c r="NQ34" s="5">
        <v>125533</v>
      </c>
      <c r="NS34" s="4">
        <f t="shared" si="47"/>
        <v>45058.641666666663</v>
      </c>
      <c r="NU34">
        <v>1683906583</v>
      </c>
      <c r="NV34" s="5">
        <v>63.71</v>
      </c>
      <c r="NW34" s="5">
        <v>18.239999999999998</v>
      </c>
      <c r="NX34" s="5">
        <v>15439.2</v>
      </c>
      <c r="NY34" s="5">
        <v>158068</v>
      </c>
      <c r="OA34" s="4">
        <f t="shared" si="48"/>
        <v>45058.659525462965</v>
      </c>
      <c r="OC34">
        <v>1683908032</v>
      </c>
      <c r="OD34" s="5">
        <v>77</v>
      </c>
      <c r="OE34" s="5">
        <v>18.25</v>
      </c>
      <c r="OF34" s="5">
        <v>15424.6</v>
      </c>
      <c r="OG34" s="5">
        <v>159094</v>
      </c>
      <c r="OI34" s="4">
        <f t="shared" si="49"/>
        <v>45058.676296296297</v>
      </c>
      <c r="OK34">
        <v>1683909614</v>
      </c>
      <c r="OL34" s="5">
        <v>10.34</v>
      </c>
      <c r="OM34" s="5">
        <v>18.149999999999999</v>
      </c>
      <c r="ON34" s="5">
        <v>15441.6</v>
      </c>
      <c r="OO34" s="5">
        <v>142321</v>
      </c>
      <c r="OQ34" s="4">
        <f t="shared" si="50"/>
        <v>45058.694606481484</v>
      </c>
      <c r="OS34">
        <v>1683911148</v>
      </c>
      <c r="OT34" s="5">
        <v>63</v>
      </c>
      <c r="OU34" s="5">
        <v>18.239999999999998</v>
      </c>
      <c r="OV34" s="5">
        <v>15409.1</v>
      </c>
      <c r="OW34" s="5">
        <v>157807</v>
      </c>
      <c r="OY34" s="4">
        <f t="shared" si="51"/>
        <v>45058.712361111116</v>
      </c>
    </row>
    <row r="35" spans="1:415" x14ac:dyDescent="0.25">
      <c r="A35">
        <v>1683838393</v>
      </c>
      <c r="B35" s="5">
        <v>101.18</v>
      </c>
      <c r="C35" s="5">
        <v>4.82</v>
      </c>
      <c r="D35" s="5">
        <v>0.39</v>
      </c>
      <c r="E35" s="5">
        <v>50704.3</v>
      </c>
      <c r="G35" s="4">
        <f t="shared" si="0"/>
        <v>45057.870289351849</v>
      </c>
      <c r="I35">
        <v>1683839795</v>
      </c>
      <c r="J35" s="5">
        <v>89.04</v>
      </c>
      <c r="K35" s="5">
        <v>14.36</v>
      </c>
      <c r="L35" s="5">
        <v>0</v>
      </c>
      <c r="M35" s="5">
        <v>70511.199999999997</v>
      </c>
      <c r="O35" s="4">
        <f t="shared" si="1"/>
        <v>45057.886516203704</v>
      </c>
      <c r="Q35">
        <v>1683841212</v>
      </c>
      <c r="R35" s="5">
        <v>71.239999999999995</v>
      </c>
      <c r="S35" s="5">
        <v>14.25</v>
      </c>
      <c r="T35" s="5">
        <v>0</v>
      </c>
      <c r="U35" s="5">
        <v>59682.6</v>
      </c>
      <c r="W35" s="4">
        <f t="shared" si="2"/>
        <v>45057.902916666666</v>
      </c>
      <c r="Y35">
        <v>1683842608</v>
      </c>
      <c r="Z35" s="5">
        <v>91.57</v>
      </c>
      <c r="AA35" s="5">
        <v>14.29</v>
      </c>
      <c r="AB35" s="5">
        <v>0.39</v>
      </c>
      <c r="AC35" s="5">
        <v>79205.899999999994</v>
      </c>
      <c r="AE35" s="4">
        <f t="shared" si="3"/>
        <v>45057.919074074074</v>
      </c>
      <c r="AG35">
        <v>1683843986</v>
      </c>
      <c r="AH35" s="5">
        <v>111.68</v>
      </c>
      <c r="AI35" s="5">
        <v>14.63</v>
      </c>
      <c r="AJ35" s="5">
        <v>0</v>
      </c>
      <c r="AK35" s="5">
        <v>80415.3</v>
      </c>
      <c r="AM35" s="4">
        <f t="shared" si="4"/>
        <v>45057.935023148151</v>
      </c>
      <c r="AO35">
        <v>1683845655</v>
      </c>
      <c r="AP35" s="5">
        <v>79.510000000000005</v>
      </c>
      <c r="AQ35" s="5">
        <v>14.02</v>
      </c>
      <c r="AR35" s="5">
        <v>0.78</v>
      </c>
      <c r="AS35" s="5">
        <v>236408</v>
      </c>
      <c r="AU35" s="4">
        <f t="shared" si="5"/>
        <v>45057.954340277778</v>
      </c>
      <c r="AW35">
        <v>1683847163</v>
      </c>
      <c r="AX35" s="5">
        <v>108.96</v>
      </c>
      <c r="AY35" s="5">
        <v>14.35</v>
      </c>
      <c r="AZ35" s="5">
        <v>0</v>
      </c>
      <c r="BA35" s="5">
        <v>79931.899999999994</v>
      </c>
      <c r="BC35" s="4">
        <f t="shared" si="6"/>
        <v>45057.97179398148</v>
      </c>
      <c r="BE35">
        <v>1683848590</v>
      </c>
      <c r="BF35" s="5">
        <v>90.13</v>
      </c>
      <c r="BG35" s="5">
        <v>14.63</v>
      </c>
      <c r="BH35" s="5">
        <v>1.95</v>
      </c>
      <c r="BI35" s="5">
        <v>69994.5</v>
      </c>
      <c r="BK35" s="4">
        <f t="shared" si="7"/>
        <v>45057.988310185188</v>
      </c>
      <c r="BM35">
        <v>1683850160</v>
      </c>
      <c r="BN35" s="5">
        <v>102.93</v>
      </c>
      <c r="BO35" s="5">
        <v>18.11</v>
      </c>
      <c r="BP35" s="5">
        <v>0.78</v>
      </c>
      <c r="BQ35" s="5">
        <v>242107</v>
      </c>
      <c r="BS35" s="4">
        <f t="shared" si="8"/>
        <v>45058.006481481483</v>
      </c>
      <c r="BU35">
        <v>1683851691</v>
      </c>
      <c r="BV35" s="5">
        <v>91.61</v>
      </c>
      <c r="BW35" s="5">
        <v>18.13</v>
      </c>
      <c r="BX35" s="5">
        <v>1.17</v>
      </c>
      <c r="BY35" s="5">
        <v>245105</v>
      </c>
      <c r="CA35" s="4">
        <f t="shared" si="9"/>
        <v>45058.024201388893</v>
      </c>
      <c r="CC35">
        <v>1683853311</v>
      </c>
      <c r="CD35" s="5">
        <v>103.22</v>
      </c>
      <c r="CE35" s="5">
        <v>18.11</v>
      </c>
      <c r="CF35" s="5">
        <v>0</v>
      </c>
      <c r="CG35" s="5">
        <v>292607</v>
      </c>
      <c r="CI35" s="4">
        <f t="shared" si="10"/>
        <v>45058.042951388888</v>
      </c>
      <c r="CK35">
        <v>1683854720</v>
      </c>
      <c r="CL35" s="5">
        <v>100.79</v>
      </c>
      <c r="CM35" s="5">
        <v>15.12</v>
      </c>
      <c r="CN35" s="5">
        <v>0.78</v>
      </c>
      <c r="CO35" s="5">
        <v>76627.100000000006</v>
      </c>
      <c r="CQ35" s="4">
        <f t="shared" si="11"/>
        <v>45058.059259259258</v>
      </c>
      <c r="CS35">
        <v>1683856121</v>
      </c>
      <c r="CT35" s="5">
        <v>99.71</v>
      </c>
      <c r="CU35" s="5">
        <v>18.260000000000002</v>
      </c>
      <c r="CV35" s="5">
        <v>1.56</v>
      </c>
      <c r="CW35" s="5">
        <v>80866.100000000006</v>
      </c>
      <c r="CY35" s="4">
        <f t="shared" si="12"/>
        <v>45058.075474537036</v>
      </c>
      <c r="DA35">
        <v>1683857518</v>
      </c>
      <c r="DB35" s="5">
        <v>82.49</v>
      </c>
      <c r="DC35" s="5">
        <v>14.24</v>
      </c>
      <c r="DD35" s="5">
        <v>0.39</v>
      </c>
      <c r="DE35" s="5">
        <v>65585.899999999994</v>
      </c>
      <c r="DG35" s="4">
        <f t="shared" si="13"/>
        <v>45058.091643518521</v>
      </c>
      <c r="DI35">
        <v>1683858928</v>
      </c>
      <c r="DJ35" s="5">
        <v>102.74</v>
      </c>
      <c r="DK35" s="5">
        <v>13.65</v>
      </c>
      <c r="DL35" s="5">
        <v>0</v>
      </c>
      <c r="DM35" s="5">
        <v>50186.9</v>
      </c>
      <c r="DO35" s="4">
        <f t="shared" si="14"/>
        <v>45058.107962962968</v>
      </c>
      <c r="DQ35">
        <v>1683860609</v>
      </c>
      <c r="DR35" s="5">
        <v>102.05</v>
      </c>
      <c r="DS35" s="5">
        <v>17.8</v>
      </c>
      <c r="DT35" s="5">
        <v>0.78</v>
      </c>
      <c r="DU35" s="5">
        <v>50559.1</v>
      </c>
      <c r="DW35" s="4">
        <f t="shared" si="15"/>
        <v>45058.127418981487</v>
      </c>
      <c r="DY35">
        <v>1683862131</v>
      </c>
      <c r="DZ35" s="5">
        <v>112.41</v>
      </c>
      <c r="EA35" s="5">
        <v>18.57</v>
      </c>
      <c r="EB35" s="5">
        <v>0.78</v>
      </c>
      <c r="EC35" s="5">
        <v>90765.6</v>
      </c>
      <c r="EE35" s="4">
        <f t="shared" si="16"/>
        <v>45058.145034722227</v>
      </c>
      <c r="EG35">
        <v>1683863584</v>
      </c>
      <c r="EH35" s="5">
        <v>85.45</v>
      </c>
      <c r="EI35" s="5">
        <v>14.17</v>
      </c>
      <c r="EJ35" s="5">
        <v>3.12</v>
      </c>
      <c r="EK35" s="5">
        <v>71372.600000000006</v>
      </c>
      <c r="EM35" s="4">
        <f t="shared" si="17"/>
        <v>45058.161851851852</v>
      </c>
      <c r="EO35">
        <v>1683865166</v>
      </c>
      <c r="EP35" s="5">
        <v>86.81</v>
      </c>
      <c r="EQ35" s="5">
        <v>14.25</v>
      </c>
      <c r="ER35" s="5">
        <v>0.39</v>
      </c>
      <c r="ES35" s="5">
        <v>70559.899999999994</v>
      </c>
      <c r="EU35" s="4">
        <f t="shared" si="18"/>
        <v>45058.180162037039</v>
      </c>
      <c r="EW35">
        <v>1683866689</v>
      </c>
      <c r="EX35" s="5">
        <v>105.78</v>
      </c>
      <c r="EY35" s="5">
        <v>14.3</v>
      </c>
      <c r="EZ35" s="5">
        <v>0.78</v>
      </c>
      <c r="FA35" s="5">
        <v>78522</v>
      </c>
      <c r="FC35" s="4">
        <f t="shared" si="19"/>
        <v>45058.197789351849</v>
      </c>
      <c r="FE35">
        <v>1683868203</v>
      </c>
      <c r="FF35" s="5">
        <v>98.05</v>
      </c>
      <c r="FG35" s="5">
        <v>15.13</v>
      </c>
      <c r="FH35" s="5">
        <v>2.35</v>
      </c>
      <c r="FI35" s="5">
        <v>75729</v>
      </c>
      <c r="FK35" s="4">
        <f t="shared" si="20"/>
        <v>45058.215312500004</v>
      </c>
      <c r="FM35">
        <v>1683869595</v>
      </c>
      <c r="FN35" s="5">
        <v>101.46</v>
      </c>
      <c r="FO35" s="5">
        <v>14.23</v>
      </c>
      <c r="FP35" s="5">
        <v>0.78</v>
      </c>
      <c r="FQ35" s="5">
        <v>76803.100000000006</v>
      </c>
      <c r="FS35" s="4">
        <f t="shared" si="21"/>
        <v>45058.231423611112</v>
      </c>
      <c r="FU35">
        <v>1683870998</v>
      </c>
      <c r="FV35" s="5">
        <v>111.14</v>
      </c>
      <c r="FW35" s="5">
        <v>15.48</v>
      </c>
      <c r="FX35" s="5">
        <v>0</v>
      </c>
      <c r="FY35" s="5">
        <v>80866.100000000006</v>
      </c>
      <c r="GA35" s="4">
        <f t="shared" si="22"/>
        <v>45058.247662037036</v>
      </c>
      <c r="GC35">
        <v>1683872392</v>
      </c>
      <c r="GD35" s="5">
        <v>82.4</v>
      </c>
      <c r="GE35" s="5">
        <v>19.670000000000002</v>
      </c>
      <c r="GF35" s="5">
        <v>1.56</v>
      </c>
      <c r="GG35" s="5">
        <v>79164.800000000003</v>
      </c>
      <c r="GI35" s="4">
        <f t="shared" si="23"/>
        <v>45058.263796296298</v>
      </c>
      <c r="GK35">
        <v>1683873787</v>
      </c>
      <c r="GL35" s="5">
        <v>111.34</v>
      </c>
      <c r="GM35" s="5">
        <v>15.53</v>
      </c>
      <c r="GN35" s="5">
        <v>0</v>
      </c>
      <c r="GO35" s="5">
        <v>81683.399999999994</v>
      </c>
      <c r="GQ35" s="4">
        <f t="shared" si="24"/>
        <v>45058.279942129629</v>
      </c>
      <c r="GS35">
        <v>1683875456</v>
      </c>
      <c r="GT35" s="5">
        <v>106.96</v>
      </c>
      <c r="GU35" s="5">
        <v>15.23</v>
      </c>
      <c r="GV35" s="5">
        <v>0.39</v>
      </c>
      <c r="GW35" s="5">
        <v>82130.600000000006</v>
      </c>
      <c r="GY35" s="4">
        <f t="shared" si="25"/>
        <v>45058.299259259264</v>
      </c>
      <c r="HA35">
        <v>1683876976</v>
      </c>
      <c r="HB35" s="5">
        <v>109.19</v>
      </c>
      <c r="HC35" s="5">
        <v>13.85</v>
      </c>
      <c r="HD35" s="5">
        <v>0</v>
      </c>
      <c r="HE35" s="5">
        <v>82431.7</v>
      </c>
      <c r="HG35" s="4">
        <f t="shared" si="26"/>
        <v>45058.316851851851</v>
      </c>
      <c r="HI35">
        <v>1683878418</v>
      </c>
      <c r="HJ35" s="5">
        <v>110.16</v>
      </c>
      <c r="HK35" s="5">
        <v>13.93</v>
      </c>
      <c r="HL35" s="5">
        <v>0</v>
      </c>
      <c r="HM35" s="5">
        <v>83076.800000000003</v>
      </c>
      <c r="HO35" s="4">
        <f t="shared" si="27"/>
        <v>45058.333541666667</v>
      </c>
      <c r="HQ35">
        <v>1683879986</v>
      </c>
      <c r="HR35" s="5">
        <v>89.15</v>
      </c>
      <c r="HS35" s="5">
        <v>14.44</v>
      </c>
      <c r="HT35" s="5">
        <v>3.13</v>
      </c>
      <c r="HU35" s="5">
        <v>79404.100000000006</v>
      </c>
      <c r="HW35" s="4">
        <f t="shared" si="28"/>
        <v>45058.351689814815</v>
      </c>
      <c r="HY35">
        <v>1683878418</v>
      </c>
      <c r="HZ35" s="5">
        <v>110.16</v>
      </c>
      <c r="IA35" s="5">
        <v>13.93</v>
      </c>
      <c r="IB35" s="5">
        <v>0</v>
      </c>
      <c r="IC35" s="5">
        <v>83076.800000000003</v>
      </c>
      <c r="IE35" s="4">
        <f t="shared" si="29"/>
        <v>45058.333541666667</v>
      </c>
      <c r="IG35">
        <v>1683879986</v>
      </c>
      <c r="IH35" s="5">
        <v>89.15</v>
      </c>
      <c r="II35" s="5">
        <v>14.44</v>
      </c>
      <c r="IJ35" s="5">
        <v>3.13</v>
      </c>
      <c r="IK35" s="5">
        <v>79404.100000000006</v>
      </c>
      <c r="IM35" s="4">
        <f t="shared" si="30"/>
        <v>45058.351689814815</v>
      </c>
      <c r="IO35">
        <v>1683881511</v>
      </c>
      <c r="IP35" s="5">
        <v>110.76</v>
      </c>
      <c r="IQ35" s="5">
        <v>13.97</v>
      </c>
      <c r="IR35" s="5">
        <v>0</v>
      </c>
      <c r="IS35" s="5">
        <v>83399.600000000006</v>
      </c>
      <c r="IU35" s="4">
        <f t="shared" si="31"/>
        <v>45058.369340277779</v>
      </c>
      <c r="IW35">
        <v>1683883033</v>
      </c>
      <c r="IX35" s="5">
        <v>85.34</v>
      </c>
      <c r="IY35" s="5">
        <v>17.809999999999999</v>
      </c>
      <c r="IZ35" s="5">
        <v>1.56</v>
      </c>
      <c r="JA35" s="5">
        <v>51609.4</v>
      </c>
      <c r="JC35" s="4">
        <f t="shared" si="32"/>
        <v>45058.386956018519</v>
      </c>
      <c r="JE35">
        <v>1683884418</v>
      </c>
      <c r="JF35" s="5">
        <v>113.21</v>
      </c>
      <c r="JG35" s="5">
        <v>14.17</v>
      </c>
      <c r="JH35" s="5">
        <v>0</v>
      </c>
      <c r="JI35" s="5">
        <v>80498.600000000006</v>
      </c>
      <c r="JK35" s="4">
        <f t="shared" si="33"/>
        <v>45058.402986111112</v>
      </c>
      <c r="JM35">
        <v>1683885812</v>
      </c>
      <c r="JN35" s="5">
        <v>110.37</v>
      </c>
      <c r="JO35" s="5">
        <v>15.75</v>
      </c>
      <c r="JP35" s="5">
        <v>0</v>
      </c>
      <c r="JQ35" s="5">
        <v>79941.7</v>
      </c>
      <c r="JS35" s="4">
        <f t="shared" si="34"/>
        <v>45058.419120370367</v>
      </c>
      <c r="JU35">
        <v>1683887211</v>
      </c>
      <c r="JV35" s="5">
        <v>101.95</v>
      </c>
      <c r="JW35" s="5">
        <v>14.08</v>
      </c>
      <c r="JX35" s="5">
        <v>0</v>
      </c>
      <c r="JY35" s="5">
        <v>245511</v>
      </c>
      <c r="KA35" s="4">
        <f t="shared" si="35"/>
        <v>45058.435312500005</v>
      </c>
      <c r="KC35">
        <v>1683888599</v>
      </c>
      <c r="KD35" s="5">
        <v>102.36</v>
      </c>
      <c r="KE35" s="5">
        <v>15.53</v>
      </c>
      <c r="KF35" s="5">
        <v>0</v>
      </c>
      <c r="KG35" s="5">
        <v>51306.2</v>
      </c>
      <c r="KI35" s="4">
        <f t="shared" si="36"/>
        <v>45058.451377314814</v>
      </c>
      <c r="KK35">
        <v>1683890293</v>
      </c>
      <c r="KL35" s="5">
        <v>80.13</v>
      </c>
      <c r="KM35" s="5">
        <v>13.92</v>
      </c>
      <c r="KN35" s="5">
        <v>0.78</v>
      </c>
      <c r="KO35" s="5">
        <v>68972.5</v>
      </c>
      <c r="KQ35" s="4">
        <f t="shared" si="37"/>
        <v>45058.470983796295</v>
      </c>
      <c r="KS35">
        <v>1683891814</v>
      </c>
      <c r="KT35" s="5">
        <v>83.49</v>
      </c>
      <c r="KU35" s="5">
        <v>13.66</v>
      </c>
      <c r="KV35" s="5">
        <v>1.17</v>
      </c>
      <c r="KW35" s="5">
        <v>50023.7</v>
      </c>
      <c r="KY35" s="4">
        <f t="shared" si="38"/>
        <v>45058.488587962958</v>
      </c>
      <c r="LA35">
        <v>1683893244</v>
      </c>
      <c r="LB35" s="5">
        <v>110.12</v>
      </c>
      <c r="LC35" s="5">
        <v>14.32</v>
      </c>
      <c r="LD35" s="5">
        <v>0</v>
      </c>
      <c r="LE35" s="5">
        <v>79988.7</v>
      </c>
      <c r="LG35" s="4">
        <f t="shared" si="39"/>
        <v>45058.50513888889</v>
      </c>
      <c r="LI35">
        <v>1683894817</v>
      </c>
      <c r="LJ35" s="5">
        <v>110.93</v>
      </c>
      <c r="LK35" s="5">
        <v>14.42</v>
      </c>
      <c r="LL35" s="5">
        <v>0</v>
      </c>
      <c r="LM35" s="5">
        <v>82597.100000000006</v>
      </c>
      <c r="LO35" s="4">
        <f t="shared" si="40"/>
        <v>45058.523344907408</v>
      </c>
      <c r="LQ35">
        <v>1683896324</v>
      </c>
      <c r="LR35" s="5">
        <v>101.75</v>
      </c>
      <c r="LS35" s="5">
        <v>13.95</v>
      </c>
      <c r="LT35" s="5">
        <v>1.17</v>
      </c>
      <c r="LU35" s="5">
        <v>78843</v>
      </c>
      <c r="LW35" s="4">
        <f t="shared" si="41"/>
        <v>45058.54078703704</v>
      </c>
      <c r="LY35">
        <v>1683897848</v>
      </c>
      <c r="LZ35" s="5">
        <v>88.79</v>
      </c>
      <c r="MA35" s="5">
        <v>14.01</v>
      </c>
      <c r="MB35" s="5">
        <v>1.56</v>
      </c>
      <c r="MC35" s="5">
        <v>240920</v>
      </c>
      <c r="ME35" s="4">
        <f t="shared" si="42"/>
        <v>45058.558425925927</v>
      </c>
      <c r="MG35">
        <v>1683899234</v>
      </c>
      <c r="MH35" s="5">
        <v>101.95</v>
      </c>
      <c r="MI35" s="5">
        <v>14.09</v>
      </c>
      <c r="MJ35" s="5">
        <v>0</v>
      </c>
      <c r="MK35" s="5">
        <v>51567.199999999997</v>
      </c>
      <c r="MM35" s="4">
        <f t="shared" si="43"/>
        <v>45058.574467592596</v>
      </c>
      <c r="MO35">
        <v>1683900612</v>
      </c>
      <c r="MP35" s="5">
        <v>102.35</v>
      </c>
      <c r="MQ35" s="5">
        <v>13.71</v>
      </c>
      <c r="MR35" s="5">
        <v>0</v>
      </c>
      <c r="MS35" s="5">
        <v>51689.5</v>
      </c>
      <c r="MU35" s="4">
        <f t="shared" si="44"/>
        <v>45058.590416666666</v>
      </c>
      <c r="MW35">
        <v>1683901991</v>
      </c>
      <c r="MX35" s="5">
        <v>97.86</v>
      </c>
      <c r="MY35" s="5">
        <v>14.06</v>
      </c>
      <c r="MZ35" s="5">
        <v>1.56</v>
      </c>
      <c r="NA35" s="5">
        <v>239829</v>
      </c>
      <c r="NC35" s="4">
        <f t="shared" si="45"/>
        <v>45058.60637731482</v>
      </c>
      <c r="NE35">
        <v>1683903379</v>
      </c>
      <c r="NF35" s="5">
        <v>110.24</v>
      </c>
      <c r="NG35" s="5">
        <v>19.45</v>
      </c>
      <c r="NH35" s="5">
        <v>0</v>
      </c>
      <c r="NI35" s="5">
        <v>80638.100000000006</v>
      </c>
      <c r="NK35" s="4">
        <f t="shared" si="46"/>
        <v>45058.622442129628</v>
      </c>
      <c r="NM35">
        <v>1683905050</v>
      </c>
      <c r="NN35" s="5">
        <v>102.63</v>
      </c>
      <c r="NO35" s="5">
        <v>23.13</v>
      </c>
      <c r="NP35" s="5">
        <v>0.78</v>
      </c>
      <c r="NQ35" s="5">
        <v>49820.3</v>
      </c>
      <c r="NS35" s="4">
        <f t="shared" si="47"/>
        <v>45058.641782407409</v>
      </c>
      <c r="NU35">
        <v>1683906593</v>
      </c>
      <c r="NV35" s="5">
        <v>97.79</v>
      </c>
      <c r="NW35" s="5">
        <v>23.34</v>
      </c>
      <c r="NX35" s="5">
        <v>0.39</v>
      </c>
      <c r="NY35" s="5">
        <v>74286.8</v>
      </c>
      <c r="OA35" s="4">
        <f t="shared" si="48"/>
        <v>45058.659641203703</v>
      </c>
      <c r="OC35">
        <v>1683908042</v>
      </c>
      <c r="OD35" s="5">
        <v>97.37</v>
      </c>
      <c r="OE35" s="5">
        <v>18.440000000000001</v>
      </c>
      <c r="OF35" s="5">
        <v>1.17</v>
      </c>
      <c r="OG35" s="5">
        <v>74561.600000000006</v>
      </c>
      <c r="OI35" s="4">
        <f t="shared" si="49"/>
        <v>45058.676412037035</v>
      </c>
      <c r="OK35">
        <v>1683909624</v>
      </c>
      <c r="OL35" s="5">
        <v>102.83</v>
      </c>
      <c r="OM35" s="5">
        <v>23.49</v>
      </c>
      <c r="ON35" s="5">
        <v>15424.2</v>
      </c>
      <c r="OO35" s="5">
        <v>370037</v>
      </c>
      <c r="OQ35" s="4">
        <f t="shared" si="50"/>
        <v>45058.694722222222</v>
      </c>
      <c r="OS35">
        <v>1683911158</v>
      </c>
      <c r="OT35" s="5">
        <v>103.66</v>
      </c>
      <c r="OU35" s="5">
        <v>14.26</v>
      </c>
      <c r="OV35" s="5">
        <v>0.39</v>
      </c>
      <c r="OW35" s="5">
        <v>76139.600000000006</v>
      </c>
      <c r="OY35" s="4">
        <f t="shared" si="51"/>
        <v>45058.712476851855</v>
      </c>
    </row>
    <row r="36" spans="1:415" x14ac:dyDescent="0.25">
      <c r="A36">
        <v>1683838403</v>
      </c>
      <c r="B36" s="5">
        <v>102.46</v>
      </c>
      <c r="C36" s="5">
        <v>4.82</v>
      </c>
      <c r="D36" s="5">
        <v>0</v>
      </c>
      <c r="E36" s="5">
        <v>52238.3</v>
      </c>
      <c r="G36" s="4">
        <f t="shared" si="0"/>
        <v>45057.870405092588</v>
      </c>
      <c r="I36">
        <v>1683839805</v>
      </c>
      <c r="J36" s="5">
        <v>109.68</v>
      </c>
      <c r="K36" s="5">
        <v>14.33</v>
      </c>
      <c r="L36" s="5">
        <v>0</v>
      </c>
      <c r="M36" s="5">
        <v>83034</v>
      </c>
      <c r="O36" s="4">
        <f t="shared" si="1"/>
        <v>45057.88663194445</v>
      </c>
      <c r="Q36">
        <v>1683841222</v>
      </c>
      <c r="R36" s="5">
        <v>111.96</v>
      </c>
      <c r="S36" s="5">
        <v>13.96</v>
      </c>
      <c r="T36" s="5">
        <v>0</v>
      </c>
      <c r="U36" s="5">
        <v>82380.399999999994</v>
      </c>
      <c r="W36" s="4">
        <f t="shared" si="2"/>
        <v>45057.903032407412</v>
      </c>
      <c r="Y36">
        <v>1683842618</v>
      </c>
      <c r="Z36" s="5">
        <v>102.64</v>
      </c>
      <c r="AA36" s="5">
        <v>14.15</v>
      </c>
      <c r="AB36" s="5">
        <v>0</v>
      </c>
      <c r="AC36" s="5">
        <v>249671</v>
      </c>
      <c r="AE36" s="4">
        <f t="shared" si="3"/>
        <v>45057.919189814813</v>
      </c>
      <c r="AG36">
        <v>1683843996</v>
      </c>
      <c r="AH36" s="5">
        <v>101.76</v>
      </c>
      <c r="AI36" s="5">
        <v>14.42</v>
      </c>
      <c r="AJ36" s="5">
        <v>0.78</v>
      </c>
      <c r="AK36" s="5">
        <v>79316.800000000003</v>
      </c>
      <c r="AM36" s="4">
        <f t="shared" si="4"/>
        <v>45057.93513888889</v>
      </c>
      <c r="AO36">
        <v>1683845665</v>
      </c>
      <c r="AP36" s="5">
        <v>101.87</v>
      </c>
      <c r="AQ36" s="5">
        <v>14.15</v>
      </c>
      <c r="AR36" s="5">
        <v>0</v>
      </c>
      <c r="AS36" s="5">
        <v>51474.400000000001</v>
      </c>
      <c r="AU36" s="4">
        <f t="shared" si="5"/>
        <v>45057.954456018517</v>
      </c>
      <c r="AW36">
        <v>1683847173</v>
      </c>
      <c r="AX36" s="5">
        <v>94.76</v>
      </c>
      <c r="AY36" s="5">
        <v>14.76</v>
      </c>
      <c r="AZ36" s="5">
        <v>0</v>
      </c>
      <c r="BA36" s="5">
        <v>72413.600000000006</v>
      </c>
      <c r="BC36" s="4">
        <f t="shared" si="6"/>
        <v>45057.971909722226</v>
      </c>
      <c r="BE36">
        <v>1683848600</v>
      </c>
      <c r="BF36" s="5">
        <v>110.46</v>
      </c>
      <c r="BG36" s="5">
        <v>14.4</v>
      </c>
      <c r="BH36" s="5">
        <v>0</v>
      </c>
      <c r="BI36" s="5">
        <v>84231.5</v>
      </c>
      <c r="BK36" s="4">
        <f t="shared" si="7"/>
        <v>45057.988425925927</v>
      </c>
      <c r="BM36">
        <v>1683850170</v>
      </c>
      <c r="BN36" s="5">
        <v>101.96</v>
      </c>
      <c r="BO36" s="5">
        <v>14.08</v>
      </c>
      <c r="BP36" s="5">
        <v>0</v>
      </c>
      <c r="BQ36" s="5">
        <v>49652.9</v>
      </c>
      <c r="BS36" s="4">
        <f t="shared" si="8"/>
        <v>45058.006597222222</v>
      </c>
      <c r="BU36">
        <v>1683851701</v>
      </c>
      <c r="BV36" s="5">
        <v>101.37</v>
      </c>
      <c r="BW36" s="5">
        <v>14.86</v>
      </c>
      <c r="BX36" s="5">
        <v>0</v>
      </c>
      <c r="BY36" s="5">
        <v>50369.3</v>
      </c>
      <c r="CA36" s="4">
        <f t="shared" si="9"/>
        <v>45058.024317129632</v>
      </c>
      <c r="CC36">
        <v>1683853321</v>
      </c>
      <c r="CD36" s="5">
        <v>84.07</v>
      </c>
      <c r="CE36" s="5">
        <v>14.06</v>
      </c>
      <c r="CF36" s="5">
        <v>3.52</v>
      </c>
      <c r="CG36" s="5">
        <v>50274.1</v>
      </c>
      <c r="CI36" s="4">
        <f t="shared" si="10"/>
        <v>45058.043067129634</v>
      </c>
      <c r="CK36">
        <v>1683854730</v>
      </c>
      <c r="CL36" s="5">
        <v>111.13</v>
      </c>
      <c r="CM36" s="5">
        <v>14.05</v>
      </c>
      <c r="CN36" s="5">
        <v>0</v>
      </c>
      <c r="CO36" s="5">
        <v>82153.100000000006</v>
      </c>
      <c r="CQ36" s="4">
        <f t="shared" si="11"/>
        <v>45058.059374999997</v>
      </c>
      <c r="CS36">
        <v>1683856131</v>
      </c>
      <c r="CT36" s="5">
        <v>101.46</v>
      </c>
      <c r="CU36" s="5">
        <v>15.07</v>
      </c>
      <c r="CV36" s="5">
        <v>0</v>
      </c>
      <c r="CW36" s="5">
        <v>246572</v>
      </c>
      <c r="CY36" s="4">
        <f t="shared" si="12"/>
        <v>45058.075590277775</v>
      </c>
      <c r="DA36">
        <v>1683857528</v>
      </c>
      <c r="DB36" s="5">
        <v>110.64</v>
      </c>
      <c r="DC36" s="5">
        <v>14</v>
      </c>
      <c r="DD36" s="5">
        <v>0</v>
      </c>
      <c r="DE36" s="5">
        <v>82493.8</v>
      </c>
      <c r="DG36" s="4">
        <f t="shared" si="13"/>
        <v>45058.09175925926</v>
      </c>
      <c r="DI36">
        <v>1683858938</v>
      </c>
      <c r="DJ36" s="5">
        <v>102.74</v>
      </c>
      <c r="DK36" s="5">
        <v>14.14</v>
      </c>
      <c r="DL36" s="5">
        <v>0</v>
      </c>
      <c r="DM36" s="5">
        <v>51996.1</v>
      </c>
      <c r="DO36" s="4">
        <f t="shared" si="14"/>
        <v>45058.108078703706</v>
      </c>
      <c r="DQ36">
        <v>1683860619</v>
      </c>
      <c r="DR36" s="5">
        <v>101.86</v>
      </c>
      <c r="DS36" s="5">
        <v>14.12</v>
      </c>
      <c r="DT36" s="5">
        <v>0</v>
      </c>
      <c r="DU36" s="5">
        <v>50447.7</v>
      </c>
      <c r="DW36" s="4">
        <f t="shared" si="15"/>
        <v>45058.127534722225</v>
      </c>
      <c r="DY36">
        <v>1683862141</v>
      </c>
      <c r="DZ36" s="5">
        <v>102.15</v>
      </c>
      <c r="EA36" s="5">
        <v>14.08</v>
      </c>
      <c r="EB36" s="5">
        <v>0</v>
      </c>
      <c r="EC36" s="5">
        <v>240583</v>
      </c>
      <c r="EE36" s="4">
        <f t="shared" si="16"/>
        <v>45058.145150462966</v>
      </c>
      <c r="EG36">
        <v>1683863594</v>
      </c>
      <c r="EH36" s="5">
        <v>111.13</v>
      </c>
      <c r="EI36" s="5">
        <v>13.99</v>
      </c>
      <c r="EJ36" s="5">
        <v>0</v>
      </c>
      <c r="EK36" s="5">
        <v>80613.3</v>
      </c>
      <c r="EM36" s="4">
        <f t="shared" si="17"/>
        <v>45058.16196759259</v>
      </c>
      <c r="EO36">
        <v>1683865176</v>
      </c>
      <c r="EP36" s="5">
        <v>111.05</v>
      </c>
      <c r="EQ36" s="5">
        <v>14</v>
      </c>
      <c r="ER36" s="5">
        <v>0</v>
      </c>
      <c r="ES36" s="5">
        <v>82697.899999999994</v>
      </c>
      <c r="EU36" s="4">
        <f t="shared" si="18"/>
        <v>45058.180277777778</v>
      </c>
      <c r="EW36">
        <v>1683866699</v>
      </c>
      <c r="EX36" s="5">
        <v>111.24</v>
      </c>
      <c r="EY36" s="5">
        <v>14.07</v>
      </c>
      <c r="EZ36" s="5">
        <v>0</v>
      </c>
      <c r="FA36" s="5">
        <v>83473.399999999994</v>
      </c>
      <c r="FC36" s="4">
        <f t="shared" si="19"/>
        <v>45058.197905092587</v>
      </c>
      <c r="FE36">
        <v>1683868214</v>
      </c>
      <c r="FF36" s="5">
        <v>110.19</v>
      </c>
      <c r="FG36" s="5">
        <v>14.51</v>
      </c>
      <c r="FH36" s="5">
        <v>0</v>
      </c>
      <c r="FI36" s="5">
        <v>84438.8</v>
      </c>
      <c r="FK36" s="4">
        <f t="shared" si="20"/>
        <v>45058.215439814812</v>
      </c>
      <c r="FM36">
        <v>1683869605</v>
      </c>
      <c r="FN36" s="5">
        <v>111.73</v>
      </c>
      <c r="FO36" s="5">
        <v>15.18</v>
      </c>
      <c r="FP36" s="5">
        <v>0</v>
      </c>
      <c r="FQ36" s="5">
        <v>82067.7</v>
      </c>
      <c r="FS36" s="4">
        <f t="shared" si="21"/>
        <v>45058.231539351851</v>
      </c>
      <c r="FU36">
        <v>1683871008</v>
      </c>
      <c r="FV36" s="5">
        <v>96.48</v>
      </c>
      <c r="FW36" s="5">
        <v>15.22</v>
      </c>
      <c r="FX36" s="5">
        <v>1.56</v>
      </c>
      <c r="FY36" s="5">
        <v>73234.8</v>
      </c>
      <c r="GA36" s="4">
        <f t="shared" si="22"/>
        <v>45058.247777777782</v>
      </c>
      <c r="GC36">
        <v>1683872403</v>
      </c>
      <c r="GD36" s="5">
        <v>102.62</v>
      </c>
      <c r="GE36" s="5">
        <v>14.11</v>
      </c>
      <c r="GF36" s="5">
        <v>0</v>
      </c>
      <c r="GG36" s="5">
        <v>249582</v>
      </c>
      <c r="GI36" s="4">
        <f t="shared" si="23"/>
        <v>45058.263923611114</v>
      </c>
      <c r="GK36">
        <v>1683873797</v>
      </c>
      <c r="GL36" s="5">
        <v>93.45</v>
      </c>
      <c r="GM36" s="5">
        <v>15.27</v>
      </c>
      <c r="GN36" s="5">
        <v>0.39</v>
      </c>
      <c r="GO36" s="5">
        <v>71013.100000000006</v>
      </c>
      <c r="GQ36" s="4">
        <f t="shared" si="24"/>
        <v>45058.280057870375</v>
      </c>
      <c r="GS36">
        <v>1683875466</v>
      </c>
      <c r="GT36" s="5">
        <v>110.56</v>
      </c>
      <c r="GU36" s="5">
        <v>14.44</v>
      </c>
      <c r="GV36" s="5">
        <v>0</v>
      </c>
      <c r="GW36" s="5">
        <v>83324.7</v>
      </c>
      <c r="GY36" s="4">
        <f t="shared" si="25"/>
        <v>45058.299375000002</v>
      </c>
      <c r="HA36">
        <v>1683876986</v>
      </c>
      <c r="HB36" s="5">
        <v>110.17</v>
      </c>
      <c r="HC36" s="5">
        <v>14.37</v>
      </c>
      <c r="HD36" s="5">
        <v>0</v>
      </c>
      <c r="HE36" s="5">
        <v>83365</v>
      </c>
      <c r="HG36" s="4">
        <f t="shared" si="26"/>
        <v>45058.316967592589</v>
      </c>
      <c r="HI36">
        <v>1683878428</v>
      </c>
      <c r="HJ36" s="5">
        <v>110.75</v>
      </c>
      <c r="HK36" s="5">
        <v>14.42</v>
      </c>
      <c r="HL36" s="5">
        <v>0.39</v>
      </c>
      <c r="HM36" s="5">
        <v>88150.9</v>
      </c>
      <c r="HO36" s="4">
        <f t="shared" si="27"/>
        <v>45058.333657407406</v>
      </c>
      <c r="HQ36">
        <v>1683879996</v>
      </c>
      <c r="HR36" s="5">
        <v>101.96</v>
      </c>
      <c r="HS36" s="5">
        <v>15.45</v>
      </c>
      <c r="HT36" s="5">
        <v>0</v>
      </c>
      <c r="HU36" s="5">
        <v>246941</v>
      </c>
      <c r="HW36" s="4">
        <f t="shared" si="28"/>
        <v>45058.351805555554</v>
      </c>
      <c r="HY36">
        <v>1683878428</v>
      </c>
      <c r="HZ36" s="5">
        <v>110.75</v>
      </c>
      <c r="IA36" s="5">
        <v>14.42</v>
      </c>
      <c r="IB36" s="5">
        <v>0.39</v>
      </c>
      <c r="IC36" s="5">
        <v>88150.9</v>
      </c>
      <c r="IE36" s="4">
        <f t="shared" si="29"/>
        <v>45058.333657407406</v>
      </c>
      <c r="IG36">
        <v>1683879996</v>
      </c>
      <c r="IH36" s="5">
        <v>101.96</v>
      </c>
      <c r="II36" s="5">
        <v>15.45</v>
      </c>
      <c r="IJ36" s="5">
        <v>0</v>
      </c>
      <c r="IK36" s="5">
        <v>246941</v>
      </c>
      <c r="IM36" s="4">
        <f t="shared" si="30"/>
        <v>45058.351805555554</v>
      </c>
      <c r="IO36">
        <v>1683881521</v>
      </c>
      <c r="IP36" s="5">
        <v>89.34</v>
      </c>
      <c r="IQ36" s="5">
        <v>14.43</v>
      </c>
      <c r="IR36" s="5">
        <v>2.35</v>
      </c>
      <c r="IS36" s="5">
        <v>73451.399999999994</v>
      </c>
      <c r="IU36" s="4">
        <f t="shared" si="31"/>
        <v>45058.369456018518</v>
      </c>
      <c r="IW36">
        <v>1683883043</v>
      </c>
      <c r="IX36" s="5">
        <v>102.06</v>
      </c>
      <c r="IY36" s="5">
        <v>14.14</v>
      </c>
      <c r="IZ36" s="5">
        <v>0</v>
      </c>
      <c r="JA36" s="5">
        <v>51369.1</v>
      </c>
      <c r="JC36" s="4">
        <f t="shared" si="32"/>
        <v>45058.387071759258</v>
      </c>
      <c r="JE36">
        <v>1683884428</v>
      </c>
      <c r="JF36" s="5">
        <v>98.34</v>
      </c>
      <c r="JG36" s="5">
        <v>15.6</v>
      </c>
      <c r="JH36" s="5">
        <v>1.56</v>
      </c>
      <c r="JI36" s="5">
        <v>251364</v>
      </c>
      <c r="JK36" s="4">
        <f t="shared" si="33"/>
        <v>45058.403101851851</v>
      </c>
      <c r="JM36">
        <v>1683885822</v>
      </c>
      <c r="JN36" s="5">
        <v>102.13</v>
      </c>
      <c r="JO36" s="5">
        <v>14.07</v>
      </c>
      <c r="JP36" s="5">
        <v>0</v>
      </c>
      <c r="JQ36" s="5">
        <v>77572.899999999994</v>
      </c>
      <c r="JS36" s="4">
        <f t="shared" si="34"/>
        <v>45058.419236111113</v>
      </c>
      <c r="JU36">
        <v>1683887221</v>
      </c>
      <c r="JV36" s="5">
        <v>88.85</v>
      </c>
      <c r="JW36" s="5">
        <v>14.18</v>
      </c>
      <c r="JX36" s="5">
        <v>1.57</v>
      </c>
      <c r="JY36" s="5">
        <v>47021.1</v>
      </c>
      <c r="KA36" s="4">
        <f t="shared" si="35"/>
        <v>45058.435428240744</v>
      </c>
      <c r="KC36">
        <v>1683888609</v>
      </c>
      <c r="KD36" s="5">
        <v>98.92</v>
      </c>
      <c r="KE36" s="5">
        <v>13.85</v>
      </c>
      <c r="KF36" s="5">
        <v>1.56</v>
      </c>
      <c r="KG36" s="5">
        <v>51842.7</v>
      </c>
      <c r="KI36" s="4">
        <f t="shared" si="36"/>
        <v>45058.45149305556</v>
      </c>
      <c r="KK36">
        <v>1683890303</v>
      </c>
      <c r="KL36" s="5">
        <v>111.44</v>
      </c>
      <c r="KM36" s="5">
        <v>19.43</v>
      </c>
      <c r="KN36" s="5">
        <v>0</v>
      </c>
      <c r="KO36" s="5">
        <v>84494.5</v>
      </c>
      <c r="KQ36" s="4">
        <f t="shared" si="37"/>
        <v>45058.471099537041</v>
      </c>
      <c r="KS36">
        <v>1683891824</v>
      </c>
      <c r="KT36" s="5">
        <v>102.05</v>
      </c>
      <c r="KU36" s="5">
        <v>14.15</v>
      </c>
      <c r="KV36" s="5">
        <v>0</v>
      </c>
      <c r="KW36" s="5">
        <v>51506.400000000001</v>
      </c>
      <c r="KY36" s="4">
        <f t="shared" si="38"/>
        <v>45058.488703703704</v>
      </c>
      <c r="LA36">
        <v>1683893254</v>
      </c>
      <c r="LB36" s="5">
        <v>98.04</v>
      </c>
      <c r="LC36" s="5">
        <v>14.07</v>
      </c>
      <c r="LD36" s="5">
        <v>0</v>
      </c>
      <c r="LE36" s="5">
        <v>74283.7</v>
      </c>
      <c r="LG36" s="4">
        <f t="shared" si="39"/>
        <v>45058.505254629628</v>
      </c>
      <c r="LI36">
        <v>1683894828</v>
      </c>
      <c r="LJ36" s="5">
        <v>86.46</v>
      </c>
      <c r="LK36" s="5">
        <v>14.18</v>
      </c>
      <c r="LL36" s="5">
        <v>0.39</v>
      </c>
      <c r="LM36" s="5">
        <v>247279</v>
      </c>
      <c r="LO36" s="4">
        <f t="shared" si="40"/>
        <v>45058.523472222223</v>
      </c>
      <c r="LQ36">
        <v>1683896334</v>
      </c>
      <c r="LR36" s="5">
        <v>111.32</v>
      </c>
      <c r="LS36" s="5">
        <v>18.59</v>
      </c>
      <c r="LT36" s="5">
        <v>0</v>
      </c>
      <c r="LU36" s="5">
        <v>84307.1</v>
      </c>
      <c r="LW36" s="4">
        <f t="shared" si="41"/>
        <v>45058.540902777779</v>
      </c>
      <c r="LY36">
        <v>1683897858</v>
      </c>
      <c r="LZ36" s="5">
        <v>102.35</v>
      </c>
      <c r="MA36" s="5">
        <v>14.15</v>
      </c>
      <c r="MB36" s="5">
        <v>0</v>
      </c>
      <c r="MC36" s="5">
        <v>51024.4</v>
      </c>
      <c r="ME36" s="4">
        <f t="shared" si="42"/>
        <v>45058.558541666665</v>
      </c>
      <c r="MG36">
        <v>1683899244</v>
      </c>
      <c r="MH36" s="5">
        <v>94.72</v>
      </c>
      <c r="MI36" s="5">
        <v>13.84</v>
      </c>
      <c r="MJ36" s="5">
        <v>1.17</v>
      </c>
      <c r="MK36" s="5">
        <v>49715.7</v>
      </c>
      <c r="MM36" s="4">
        <f t="shared" si="43"/>
        <v>45058.574583333335</v>
      </c>
      <c r="MO36">
        <v>1683900622</v>
      </c>
      <c r="MP36" s="5">
        <v>96.59</v>
      </c>
      <c r="MQ36" s="5">
        <v>14.2</v>
      </c>
      <c r="MR36" s="5">
        <v>0.78</v>
      </c>
      <c r="MS36" s="5">
        <v>49100.1</v>
      </c>
      <c r="MU36" s="4">
        <f t="shared" si="44"/>
        <v>45058.590532407412</v>
      </c>
      <c r="MW36">
        <v>1683902001</v>
      </c>
      <c r="MX36" s="5">
        <v>102.54</v>
      </c>
      <c r="MY36" s="5">
        <v>14.19</v>
      </c>
      <c r="MZ36" s="5">
        <v>0</v>
      </c>
      <c r="NA36" s="5">
        <v>54370.7</v>
      </c>
      <c r="NC36" s="4">
        <f t="shared" si="45"/>
        <v>45058.606493055559</v>
      </c>
      <c r="NE36">
        <v>1683903389</v>
      </c>
      <c r="NF36" s="5">
        <v>112.2</v>
      </c>
      <c r="NG36" s="5">
        <v>14.08</v>
      </c>
      <c r="NH36" s="5">
        <v>0</v>
      </c>
      <c r="NI36" s="5">
        <v>83525.5</v>
      </c>
      <c r="NK36" s="4">
        <f t="shared" si="46"/>
        <v>45058.622557870374</v>
      </c>
      <c r="NM36">
        <v>1683905060</v>
      </c>
      <c r="NN36" s="5">
        <v>101.95</v>
      </c>
      <c r="NO36" s="5">
        <v>14.13</v>
      </c>
      <c r="NP36" s="5">
        <v>0</v>
      </c>
      <c r="NQ36" s="5">
        <v>50558.8</v>
      </c>
      <c r="NS36" s="4">
        <f t="shared" si="47"/>
        <v>45058.641898148147</v>
      </c>
      <c r="NU36">
        <v>1683906603</v>
      </c>
      <c r="NV36" s="5">
        <v>109.35</v>
      </c>
      <c r="NW36" s="5">
        <v>14.39</v>
      </c>
      <c r="NX36" s="5">
        <v>0</v>
      </c>
      <c r="NY36" s="5">
        <v>79591.399999999994</v>
      </c>
      <c r="OA36" s="4">
        <f t="shared" si="48"/>
        <v>45058.659756944442</v>
      </c>
      <c r="OC36">
        <v>1683908052</v>
      </c>
      <c r="OD36" s="5">
        <v>111.7</v>
      </c>
      <c r="OE36" s="5">
        <v>19.399999999999999</v>
      </c>
      <c r="OF36" s="5">
        <v>0</v>
      </c>
      <c r="OG36" s="5">
        <v>82999.600000000006</v>
      </c>
      <c r="OI36" s="4">
        <f t="shared" si="49"/>
        <v>45058.676527777774</v>
      </c>
      <c r="OK36">
        <v>1683909634</v>
      </c>
      <c r="OL36" s="5">
        <v>88.71</v>
      </c>
      <c r="OM36" s="5">
        <v>13.71</v>
      </c>
      <c r="ON36" s="5">
        <v>1.56</v>
      </c>
      <c r="OO36" s="5">
        <v>59700.9</v>
      </c>
      <c r="OQ36" s="4">
        <f t="shared" si="50"/>
        <v>45058.694837962961</v>
      </c>
      <c r="OS36">
        <v>1683911168</v>
      </c>
      <c r="OT36" s="5">
        <v>109.79</v>
      </c>
      <c r="OU36" s="5">
        <v>14.02</v>
      </c>
      <c r="OV36" s="5">
        <v>0</v>
      </c>
      <c r="OW36" s="5">
        <v>82337.2</v>
      </c>
      <c r="OY36" s="4">
        <f t="shared" si="51"/>
        <v>45058.712592592594</v>
      </c>
    </row>
    <row r="37" spans="1:415" x14ac:dyDescent="0.25">
      <c r="A37">
        <v>1683838413</v>
      </c>
      <c r="B37" s="5">
        <v>94.68</v>
      </c>
      <c r="C37" s="5">
        <v>5.36</v>
      </c>
      <c r="D37" s="5">
        <v>1.57</v>
      </c>
      <c r="E37" s="5">
        <v>47655.5</v>
      </c>
      <c r="G37" s="4">
        <f t="shared" si="0"/>
        <v>45057.870520833334</v>
      </c>
      <c r="I37">
        <v>1683839815</v>
      </c>
      <c r="J37" s="5">
        <v>83.94</v>
      </c>
      <c r="K37" s="5">
        <v>14.63</v>
      </c>
      <c r="L37" s="5">
        <v>0</v>
      </c>
      <c r="M37" s="5">
        <v>69564.3</v>
      </c>
      <c r="O37" s="4">
        <f t="shared" si="1"/>
        <v>45057.886747685188</v>
      </c>
      <c r="Q37">
        <v>1683841232</v>
      </c>
      <c r="R37" s="5">
        <v>93.05</v>
      </c>
      <c r="S37" s="5">
        <v>14.59</v>
      </c>
      <c r="T37" s="5">
        <v>0</v>
      </c>
      <c r="U37" s="5">
        <v>74070.899999999994</v>
      </c>
      <c r="W37" s="4">
        <f t="shared" si="2"/>
        <v>45057.903148148151</v>
      </c>
      <c r="Y37">
        <v>1683842628</v>
      </c>
      <c r="Z37" s="5">
        <v>103.14</v>
      </c>
      <c r="AA37" s="5">
        <v>14.11</v>
      </c>
      <c r="AB37" s="5">
        <v>0.39</v>
      </c>
      <c r="AC37" s="5">
        <v>57023.9</v>
      </c>
      <c r="AE37" s="4">
        <f t="shared" si="3"/>
        <v>45057.919305555552</v>
      </c>
      <c r="AG37">
        <v>1683844006</v>
      </c>
      <c r="AH37" s="5">
        <v>75.91</v>
      </c>
      <c r="AI37" s="5">
        <v>14.9</v>
      </c>
      <c r="AJ37" s="5">
        <v>1.96</v>
      </c>
      <c r="AK37" s="5">
        <v>63946.3</v>
      </c>
      <c r="AM37" s="4">
        <f t="shared" si="4"/>
        <v>45057.935254629629</v>
      </c>
      <c r="AO37">
        <v>1683845675</v>
      </c>
      <c r="AP37" s="5">
        <v>2.94</v>
      </c>
      <c r="AQ37" s="5">
        <v>14.23</v>
      </c>
      <c r="AR37" s="5">
        <v>13917.3</v>
      </c>
      <c r="AS37" s="5">
        <v>112970</v>
      </c>
      <c r="AU37" s="4">
        <f t="shared" si="5"/>
        <v>45057.954571759255</v>
      </c>
      <c r="AW37">
        <v>1683847183</v>
      </c>
      <c r="AX37" s="5">
        <v>77.78</v>
      </c>
      <c r="AY37" s="5">
        <v>14.55</v>
      </c>
      <c r="AZ37" s="5">
        <v>1.17</v>
      </c>
      <c r="BA37" s="5">
        <v>67468.600000000006</v>
      </c>
      <c r="BC37" s="4">
        <f t="shared" si="6"/>
        <v>45057.972025462965</v>
      </c>
      <c r="BE37">
        <v>1683848610</v>
      </c>
      <c r="BF37" s="5">
        <v>90.12</v>
      </c>
      <c r="BG37" s="5">
        <v>14.21</v>
      </c>
      <c r="BH37" s="5">
        <v>1.56</v>
      </c>
      <c r="BI37" s="5">
        <v>80345.600000000006</v>
      </c>
      <c r="BK37" s="4">
        <f t="shared" si="7"/>
        <v>45057.988541666666</v>
      </c>
      <c r="BM37">
        <v>1683850180</v>
      </c>
      <c r="BN37" s="5">
        <v>102.84</v>
      </c>
      <c r="BO37" s="5">
        <v>14.57</v>
      </c>
      <c r="BP37" s="5">
        <v>0.78</v>
      </c>
      <c r="BQ37" s="5">
        <v>50065.4</v>
      </c>
      <c r="BS37" s="4">
        <f t="shared" si="8"/>
        <v>45058.006712962961</v>
      </c>
      <c r="BU37">
        <v>1683851711</v>
      </c>
      <c r="BV37" s="5">
        <v>95.12</v>
      </c>
      <c r="BW37" s="5">
        <v>13.84</v>
      </c>
      <c r="BX37" s="5">
        <v>0.78</v>
      </c>
      <c r="BY37" s="5">
        <v>49114.5</v>
      </c>
      <c r="CA37" s="4">
        <f t="shared" si="9"/>
        <v>45058.02443287037</v>
      </c>
      <c r="CC37">
        <v>1683853331</v>
      </c>
      <c r="CD37" s="5">
        <v>101.55</v>
      </c>
      <c r="CE37" s="5">
        <v>13.83</v>
      </c>
      <c r="CF37" s="5">
        <v>0</v>
      </c>
      <c r="CG37" s="5">
        <v>52284.800000000003</v>
      </c>
      <c r="CI37" s="4">
        <f t="shared" si="10"/>
        <v>45058.043182870373</v>
      </c>
      <c r="CK37">
        <v>1683854740</v>
      </c>
      <c r="CL37" s="5">
        <v>78.92</v>
      </c>
      <c r="CM37" s="5">
        <v>14.51</v>
      </c>
      <c r="CN37" s="5">
        <v>0.78</v>
      </c>
      <c r="CO37" s="5">
        <v>61880.2</v>
      </c>
      <c r="CQ37" s="4">
        <f t="shared" si="11"/>
        <v>45058.059490740736</v>
      </c>
      <c r="CS37">
        <v>1683856141</v>
      </c>
      <c r="CT37" s="5">
        <v>82.19</v>
      </c>
      <c r="CU37" s="5">
        <v>13.88</v>
      </c>
      <c r="CV37" s="5">
        <v>0.39</v>
      </c>
      <c r="CW37" s="5">
        <v>49886.9</v>
      </c>
      <c r="CY37" s="4">
        <f t="shared" si="12"/>
        <v>45058.075706018513</v>
      </c>
      <c r="DA37">
        <v>1683857538</v>
      </c>
      <c r="DB37" s="5">
        <v>89.78</v>
      </c>
      <c r="DC37" s="5">
        <v>14.47</v>
      </c>
      <c r="DD37" s="5">
        <v>0.78</v>
      </c>
      <c r="DE37" s="5">
        <v>73145.899999999994</v>
      </c>
      <c r="DG37" s="4">
        <f t="shared" si="13"/>
        <v>45058.091874999998</v>
      </c>
      <c r="DI37">
        <v>1683858948</v>
      </c>
      <c r="DJ37" s="5">
        <v>95.02</v>
      </c>
      <c r="DK37" s="5">
        <v>13.88</v>
      </c>
      <c r="DL37" s="5">
        <v>1.56</v>
      </c>
      <c r="DM37" s="5">
        <v>50042.2</v>
      </c>
      <c r="DO37" s="4">
        <f t="shared" si="14"/>
        <v>45058.108194444445</v>
      </c>
      <c r="DQ37">
        <v>1683860629</v>
      </c>
      <c r="DR37" s="5">
        <v>93.35</v>
      </c>
      <c r="DS37" s="5">
        <v>13.86</v>
      </c>
      <c r="DT37" s="5">
        <v>1.56</v>
      </c>
      <c r="DU37" s="5">
        <v>48909.1</v>
      </c>
      <c r="DW37" s="4">
        <f t="shared" si="15"/>
        <v>45058.127650462964</v>
      </c>
      <c r="DY37">
        <v>1683862151</v>
      </c>
      <c r="DZ37" s="5">
        <v>103.04</v>
      </c>
      <c r="EA37" s="5">
        <v>15.24</v>
      </c>
      <c r="EB37" s="5">
        <v>0.39</v>
      </c>
      <c r="EC37" s="5">
        <v>51851.4</v>
      </c>
      <c r="EE37" s="4">
        <f t="shared" si="16"/>
        <v>45058.145266203705</v>
      </c>
      <c r="EG37">
        <v>1683863604</v>
      </c>
      <c r="EH37" s="5">
        <v>89.25</v>
      </c>
      <c r="EI37" s="5">
        <v>15.5</v>
      </c>
      <c r="EJ37" s="5">
        <v>1.56</v>
      </c>
      <c r="EK37" s="5">
        <v>72180.2</v>
      </c>
      <c r="EM37" s="4">
        <f t="shared" si="17"/>
        <v>45058.162083333329</v>
      </c>
      <c r="EO37">
        <v>1683865186</v>
      </c>
      <c r="EP37" s="5">
        <v>90.63</v>
      </c>
      <c r="EQ37" s="5">
        <v>15.52</v>
      </c>
      <c r="ER37" s="5">
        <v>1.95</v>
      </c>
      <c r="ES37" s="5">
        <v>73833.2</v>
      </c>
      <c r="EU37" s="4">
        <f t="shared" si="18"/>
        <v>45058.180393518516</v>
      </c>
      <c r="EW37">
        <v>1683866709</v>
      </c>
      <c r="EX37" s="5">
        <v>70.94</v>
      </c>
      <c r="EY37" s="5">
        <v>14.51</v>
      </c>
      <c r="EZ37" s="5">
        <v>1.17</v>
      </c>
      <c r="FA37" s="5">
        <v>60906.5</v>
      </c>
      <c r="FC37" s="4">
        <f t="shared" si="19"/>
        <v>45058.198020833333</v>
      </c>
      <c r="FE37">
        <v>1683868223</v>
      </c>
      <c r="FF37" s="5">
        <v>72.819999999999993</v>
      </c>
      <c r="FG37" s="5">
        <v>14.21</v>
      </c>
      <c r="FH37" s="5">
        <v>0.39</v>
      </c>
      <c r="FI37" s="5">
        <v>68278.399999999994</v>
      </c>
      <c r="FK37" s="4">
        <f t="shared" si="20"/>
        <v>45058.215543981481</v>
      </c>
      <c r="FM37">
        <v>1683869615</v>
      </c>
      <c r="FN37" s="5">
        <v>82.59</v>
      </c>
      <c r="FO37" s="5">
        <v>14.51</v>
      </c>
      <c r="FP37" s="5">
        <v>0.78</v>
      </c>
      <c r="FQ37" s="5">
        <v>64285.7</v>
      </c>
      <c r="FS37" s="4">
        <f t="shared" si="21"/>
        <v>45058.23165509259</v>
      </c>
      <c r="FU37">
        <v>1683871018</v>
      </c>
      <c r="FV37" s="5">
        <v>78.069999999999993</v>
      </c>
      <c r="FW37" s="5">
        <v>14.54</v>
      </c>
      <c r="FX37" s="5">
        <v>1.18</v>
      </c>
      <c r="FY37" s="5">
        <v>65762.600000000006</v>
      </c>
      <c r="GA37" s="4">
        <f t="shared" si="22"/>
        <v>45058.247893518521</v>
      </c>
      <c r="GC37">
        <v>1683872412</v>
      </c>
      <c r="GD37" s="5">
        <v>102.73</v>
      </c>
      <c r="GE37" s="5">
        <v>14.25</v>
      </c>
      <c r="GF37" s="5">
        <v>0.78</v>
      </c>
      <c r="GG37" s="5">
        <v>57852.5</v>
      </c>
      <c r="GI37" s="4">
        <f t="shared" si="23"/>
        <v>45058.264027777783</v>
      </c>
      <c r="GK37">
        <v>1683873807</v>
      </c>
      <c r="GL37" s="5">
        <v>83.49</v>
      </c>
      <c r="GM37" s="5">
        <v>14.55</v>
      </c>
      <c r="GN37" s="5">
        <v>1.95</v>
      </c>
      <c r="GO37" s="5">
        <v>68395.7</v>
      </c>
      <c r="GQ37" s="4">
        <f t="shared" si="24"/>
        <v>45058.280173611114</v>
      </c>
      <c r="GS37">
        <v>1683875476</v>
      </c>
      <c r="GT37" s="5">
        <v>60.5</v>
      </c>
      <c r="GU37" s="5">
        <v>14.2</v>
      </c>
      <c r="GV37" s="5">
        <v>0</v>
      </c>
      <c r="GW37" s="5">
        <v>55110.1</v>
      </c>
      <c r="GY37" s="4">
        <f t="shared" si="25"/>
        <v>45058.299490740741</v>
      </c>
      <c r="HA37">
        <v>1683876996</v>
      </c>
      <c r="HB37" s="5">
        <v>64.13</v>
      </c>
      <c r="HC37" s="5">
        <v>15.42</v>
      </c>
      <c r="HD37" s="5">
        <v>1.17</v>
      </c>
      <c r="HE37" s="5">
        <v>52929.8</v>
      </c>
      <c r="HG37" s="4">
        <f t="shared" si="26"/>
        <v>45058.317083333328</v>
      </c>
      <c r="HI37">
        <v>1683878438</v>
      </c>
      <c r="HJ37" s="5">
        <v>65.38</v>
      </c>
      <c r="HK37" s="5">
        <v>15.5</v>
      </c>
      <c r="HL37" s="5">
        <v>1.55</v>
      </c>
      <c r="HM37" s="5">
        <v>58950.2</v>
      </c>
      <c r="HO37" s="4">
        <f t="shared" si="27"/>
        <v>45058.333773148144</v>
      </c>
      <c r="HQ37">
        <v>1683880006</v>
      </c>
      <c r="HR37" s="5">
        <v>102.82</v>
      </c>
      <c r="HS37" s="5">
        <v>14.26</v>
      </c>
      <c r="HT37" s="5">
        <v>0.39</v>
      </c>
      <c r="HU37" s="5">
        <v>57880.4</v>
      </c>
      <c r="HW37" s="4">
        <f t="shared" si="28"/>
        <v>45058.3519212963</v>
      </c>
      <c r="HY37">
        <v>1683878438</v>
      </c>
      <c r="HZ37" s="5">
        <v>65.38</v>
      </c>
      <c r="IA37" s="5">
        <v>15.5</v>
      </c>
      <c r="IB37" s="5">
        <v>1.55</v>
      </c>
      <c r="IC37" s="5">
        <v>58950.2</v>
      </c>
      <c r="IE37" s="4">
        <f t="shared" si="29"/>
        <v>45058.333773148144</v>
      </c>
      <c r="IG37">
        <v>1683880006</v>
      </c>
      <c r="IH37" s="5">
        <v>102.82</v>
      </c>
      <c r="II37" s="5">
        <v>14.26</v>
      </c>
      <c r="IJ37" s="5">
        <v>0.39</v>
      </c>
      <c r="IK37" s="5">
        <v>57880.4</v>
      </c>
      <c r="IM37" s="4">
        <f t="shared" si="30"/>
        <v>45058.3519212963</v>
      </c>
      <c r="IO37">
        <v>1683881531</v>
      </c>
      <c r="IP37" s="5">
        <v>81.3</v>
      </c>
      <c r="IQ37" s="5">
        <v>15.55</v>
      </c>
      <c r="IR37" s="5">
        <v>0.78</v>
      </c>
      <c r="IS37" s="5">
        <v>66141</v>
      </c>
      <c r="IU37" s="4">
        <f t="shared" si="31"/>
        <v>45058.369571759264</v>
      </c>
      <c r="IW37">
        <v>1683883053</v>
      </c>
      <c r="IX37" s="5">
        <v>97.17</v>
      </c>
      <c r="IY37" s="5">
        <v>13.89</v>
      </c>
      <c r="IZ37" s="5">
        <v>0</v>
      </c>
      <c r="JA37" s="5">
        <v>54132.9</v>
      </c>
      <c r="JC37" s="4">
        <f t="shared" si="32"/>
        <v>45058.387187500004</v>
      </c>
      <c r="JE37">
        <v>1683884438</v>
      </c>
      <c r="JF37" s="5">
        <v>80.34</v>
      </c>
      <c r="JG37" s="5">
        <v>18.09</v>
      </c>
      <c r="JH37" s="5">
        <v>0.78</v>
      </c>
      <c r="JI37" s="5">
        <v>45960.5</v>
      </c>
      <c r="JK37" s="4">
        <f t="shared" si="33"/>
        <v>45058.403217592597</v>
      </c>
      <c r="JM37">
        <v>1683885832</v>
      </c>
      <c r="JN37" s="5">
        <v>68.08</v>
      </c>
      <c r="JO37" s="5">
        <v>14.52</v>
      </c>
      <c r="JP37" s="5">
        <v>2.34</v>
      </c>
      <c r="JQ37" s="5">
        <v>61158.2</v>
      </c>
      <c r="JS37" s="4">
        <f t="shared" si="34"/>
        <v>45058.419351851851</v>
      </c>
      <c r="JU37">
        <v>1683887231</v>
      </c>
      <c r="JV37" s="5">
        <v>6.96</v>
      </c>
      <c r="JW37" s="5">
        <v>19.36</v>
      </c>
      <c r="JX37" s="5">
        <v>13903.7</v>
      </c>
      <c r="JY37" s="5">
        <v>110258</v>
      </c>
      <c r="KA37" s="4">
        <f t="shared" si="35"/>
        <v>45058.435543981483</v>
      </c>
      <c r="KC37">
        <v>1683888619</v>
      </c>
      <c r="KD37" s="5">
        <v>39.67</v>
      </c>
      <c r="KE37" s="5">
        <v>18.03</v>
      </c>
      <c r="KF37" s="5">
        <v>13918.1</v>
      </c>
      <c r="KG37" s="5">
        <v>117609</v>
      </c>
      <c r="KI37" s="4">
        <f t="shared" si="36"/>
        <v>45058.451608796298</v>
      </c>
      <c r="KK37">
        <v>1683890313</v>
      </c>
      <c r="KL37" s="5">
        <v>82.81</v>
      </c>
      <c r="KM37" s="5">
        <v>14.2</v>
      </c>
      <c r="KN37" s="5">
        <v>0.78</v>
      </c>
      <c r="KO37" s="5">
        <v>73803.899999999994</v>
      </c>
      <c r="KQ37" s="4">
        <f t="shared" si="37"/>
        <v>45058.471215277779</v>
      </c>
      <c r="KS37">
        <v>1683891834</v>
      </c>
      <c r="KT37" s="5">
        <v>101.07</v>
      </c>
      <c r="KU37" s="5">
        <v>18.920000000000002</v>
      </c>
      <c r="KV37" s="5">
        <v>0.39</v>
      </c>
      <c r="KW37" s="5">
        <v>53102.3</v>
      </c>
      <c r="KY37" s="4">
        <f t="shared" si="38"/>
        <v>45058.488819444443</v>
      </c>
      <c r="LA37">
        <v>1683893264</v>
      </c>
      <c r="LB37" s="5">
        <v>80.930000000000007</v>
      </c>
      <c r="LC37" s="5">
        <v>19.55</v>
      </c>
      <c r="LD37" s="5">
        <v>1.95</v>
      </c>
      <c r="LE37" s="5">
        <v>66706.899999999994</v>
      </c>
      <c r="LG37" s="4">
        <f t="shared" si="39"/>
        <v>45058.505370370374</v>
      </c>
      <c r="LI37">
        <v>1683894837</v>
      </c>
      <c r="LJ37" s="5">
        <v>78.36</v>
      </c>
      <c r="LK37" s="5">
        <v>14.28</v>
      </c>
      <c r="LL37" s="5">
        <v>3.51</v>
      </c>
      <c r="LM37" s="5">
        <v>45283.4</v>
      </c>
      <c r="LO37" s="4">
        <f t="shared" si="40"/>
        <v>45058.523576388892</v>
      </c>
      <c r="LQ37">
        <v>1683896344</v>
      </c>
      <c r="LR37" s="5">
        <v>77.290000000000006</v>
      </c>
      <c r="LS37" s="5">
        <v>14.21</v>
      </c>
      <c r="LT37" s="5">
        <v>1.55</v>
      </c>
      <c r="LU37" s="5">
        <v>71480.600000000006</v>
      </c>
      <c r="LW37" s="4">
        <f t="shared" si="41"/>
        <v>45058.541018518517</v>
      </c>
      <c r="LY37">
        <v>1683897868</v>
      </c>
      <c r="LZ37" s="5">
        <v>96.97</v>
      </c>
      <c r="MA37" s="5">
        <v>18.93</v>
      </c>
      <c r="MB37" s="5">
        <v>0.78</v>
      </c>
      <c r="MC37" s="5">
        <v>52462.6</v>
      </c>
      <c r="ME37" s="4">
        <f t="shared" si="42"/>
        <v>45058.558657407411</v>
      </c>
      <c r="MG37">
        <v>1683899254</v>
      </c>
      <c r="MH37" s="5">
        <v>29.46</v>
      </c>
      <c r="MI37" s="5">
        <v>18.02</v>
      </c>
      <c r="MJ37" s="5">
        <v>13863.4</v>
      </c>
      <c r="MK37" s="5">
        <v>113888</v>
      </c>
      <c r="MM37" s="4">
        <f t="shared" si="43"/>
        <v>45058.574699074074</v>
      </c>
      <c r="MO37">
        <v>1683900632</v>
      </c>
      <c r="MP37" s="5">
        <v>18.48</v>
      </c>
      <c r="MQ37" s="5">
        <v>23.1</v>
      </c>
      <c r="MR37" s="5">
        <v>13890.1</v>
      </c>
      <c r="MS37" s="5">
        <v>114474</v>
      </c>
      <c r="MU37" s="4">
        <f t="shared" si="44"/>
        <v>45058.590648148151</v>
      </c>
      <c r="MW37">
        <v>1683902011</v>
      </c>
      <c r="MX37" s="5">
        <v>90.46</v>
      </c>
      <c r="MY37" s="5">
        <v>19.059999999999999</v>
      </c>
      <c r="MZ37" s="5">
        <v>1.17</v>
      </c>
      <c r="NA37" s="5">
        <v>47987.1</v>
      </c>
      <c r="NC37" s="4">
        <f t="shared" si="45"/>
        <v>45058.606608796297</v>
      </c>
      <c r="NE37">
        <v>1683903399</v>
      </c>
      <c r="NF37" s="5">
        <v>78.37</v>
      </c>
      <c r="NG37" s="5">
        <v>19.670000000000002</v>
      </c>
      <c r="NH37" s="5">
        <v>1.95</v>
      </c>
      <c r="NI37" s="5">
        <v>66952.399999999994</v>
      </c>
      <c r="NK37" s="4">
        <f t="shared" si="46"/>
        <v>45058.622673611113</v>
      </c>
      <c r="NM37">
        <v>1683905070</v>
      </c>
      <c r="NN37" s="5">
        <v>95.32</v>
      </c>
      <c r="NO37" s="5">
        <v>13.89</v>
      </c>
      <c r="NP37" s="5">
        <v>1.17</v>
      </c>
      <c r="NQ37" s="5">
        <v>49440.4</v>
      </c>
      <c r="NS37" s="4">
        <f t="shared" si="47"/>
        <v>45058.642013888893</v>
      </c>
      <c r="NU37">
        <v>1683906613</v>
      </c>
      <c r="NV37" s="5">
        <v>100</v>
      </c>
      <c r="NW37" s="5">
        <v>14.12</v>
      </c>
      <c r="NX37" s="5">
        <v>1.17</v>
      </c>
      <c r="NY37" s="5">
        <v>78020.600000000006</v>
      </c>
      <c r="OA37" s="4">
        <f t="shared" si="48"/>
        <v>45058.659872685181</v>
      </c>
      <c r="OC37">
        <v>1683908062</v>
      </c>
      <c r="OD37" s="5">
        <v>74.69</v>
      </c>
      <c r="OE37" s="5">
        <v>14.49</v>
      </c>
      <c r="OF37" s="5">
        <v>1.95</v>
      </c>
      <c r="OG37" s="5">
        <v>63441.9</v>
      </c>
      <c r="OI37" s="4">
        <f t="shared" si="49"/>
        <v>45058.67664351852</v>
      </c>
      <c r="OK37">
        <v>1683909644</v>
      </c>
      <c r="OL37" s="5">
        <v>102.73</v>
      </c>
      <c r="OM37" s="5">
        <v>14.19</v>
      </c>
      <c r="ON37" s="5">
        <v>0</v>
      </c>
      <c r="OO37" s="5">
        <v>51796.1</v>
      </c>
      <c r="OQ37" s="4">
        <f t="shared" si="50"/>
        <v>45058.6949537037</v>
      </c>
      <c r="OS37">
        <v>1683911178</v>
      </c>
      <c r="OT37" s="5">
        <v>91.53</v>
      </c>
      <c r="OU37" s="5">
        <v>14.5</v>
      </c>
      <c r="OV37" s="5">
        <v>1.56</v>
      </c>
      <c r="OW37" s="5">
        <v>70217.7</v>
      </c>
      <c r="OY37" s="4">
        <f t="shared" si="51"/>
        <v>45058.712708333333</v>
      </c>
    </row>
    <row r="38" spans="1:415" x14ac:dyDescent="0.25">
      <c r="A38">
        <v>1683838423</v>
      </c>
      <c r="B38" s="5">
        <v>62.3</v>
      </c>
      <c r="C38" s="5">
        <v>5.27</v>
      </c>
      <c r="D38" s="5">
        <v>13917.3</v>
      </c>
      <c r="E38" s="5">
        <v>121520</v>
      </c>
      <c r="G38" s="4">
        <f t="shared" si="0"/>
        <v>45057.870636574073</v>
      </c>
      <c r="I38">
        <v>1683839825</v>
      </c>
      <c r="J38" s="5">
        <v>67.55</v>
      </c>
      <c r="K38" s="5">
        <v>14.71</v>
      </c>
      <c r="L38" s="5">
        <v>0.39</v>
      </c>
      <c r="M38" s="5">
        <v>64753.7</v>
      </c>
      <c r="O38" s="4">
        <f t="shared" si="1"/>
        <v>45057.886863425927</v>
      </c>
      <c r="Q38">
        <v>1683841242</v>
      </c>
      <c r="R38" s="5">
        <v>85.09</v>
      </c>
      <c r="S38" s="5">
        <v>14.39</v>
      </c>
      <c r="T38" s="5">
        <v>1.57</v>
      </c>
      <c r="U38" s="5">
        <v>67924.3</v>
      </c>
      <c r="W38" s="4">
        <f t="shared" si="2"/>
        <v>45057.903263888889</v>
      </c>
      <c r="Y38">
        <v>1683842638</v>
      </c>
      <c r="Z38" s="5">
        <v>89.14</v>
      </c>
      <c r="AA38" s="5">
        <v>14.21</v>
      </c>
      <c r="AB38" s="5">
        <v>13903.7</v>
      </c>
      <c r="AC38" s="5">
        <v>128744</v>
      </c>
      <c r="AE38" s="4">
        <f t="shared" si="3"/>
        <v>45057.919421296298</v>
      </c>
      <c r="AG38">
        <v>1683844016</v>
      </c>
      <c r="AH38" s="5">
        <v>88.16</v>
      </c>
      <c r="AI38" s="5">
        <v>14.63</v>
      </c>
      <c r="AJ38" s="5">
        <v>13917.3</v>
      </c>
      <c r="AK38" s="5">
        <v>158282</v>
      </c>
      <c r="AM38" s="4">
        <f t="shared" si="4"/>
        <v>45057.935370370367</v>
      </c>
      <c r="AO38">
        <v>1683845685</v>
      </c>
      <c r="AP38" s="5">
        <v>100.3</v>
      </c>
      <c r="AQ38" s="5">
        <v>14.02</v>
      </c>
      <c r="AR38" s="5">
        <v>13931</v>
      </c>
      <c r="AS38" s="5">
        <v>133593</v>
      </c>
      <c r="AU38" s="4">
        <f t="shared" si="5"/>
        <v>45057.954687500001</v>
      </c>
      <c r="AW38">
        <v>1683847193</v>
      </c>
      <c r="AX38" s="5">
        <v>103.73</v>
      </c>
      <c r="AY38" s="5">
        <v>14.33</v>
      </c>
      <c r="AZ38" s="5">
        <v>13917.3</v>
      </c>
      <c r="BA38" s="5">
        <v>159944</v>
      </c>
      <c r="BC38" s="4">
        <f t="shared" si="6"/>
        <v>45057.972141203703</v>
      </c>
      <c r="BE38">
        <v>1683848620</v>
      </c>
      <c r="BF38" s="5">
        <v>49.7</v>
      </c>
      <c r="BG38" s="5">
        <v>19.079999999999998</v>
      </c>
      <c r="BH38" s="5">
        <v>13877.3</v>
      </c>
      <c r="BI38" s="5">
        <v>148584</v>
      </c>
      <c r="BK38" s="4">
        <f t="shared" si="7"/>
        <v>45057.988657407404</v>
      </c>
      <c r="BM38">
        <v>1683850190</v>
      </c>
      <c r="BN38" s="5">
        <v>16.899999999999999</v>
      </c>
      <c r="BO38" s="5">
        <v>18</v>
      </c>
      <c r="BP38" s="5">
        <v>13810.3</v>
      </c>
      <c r="BQ38" s="5">
        <v>109405</v>
      </c>
      <c r="BS38" s="4">
        <f t="shared" si="8"/>
        <v>45058.006828703699</v>
      </c>
      <c r="BU38">
        <v>1683851721</v>
      </c>
      <c r="BV38" s="5">
        <v>31.78</v>
      </c>
      <c r="BW38" s="5">
        <v>18.02</v>
      </c>
      <c r="BX38" s="5">
        <v>13890.1</v>
      </c>
      <c r="BY38" s="5">
        <v>114222</v>
      </c>
      <c r="CA38" s="4">
        <f t="shared" si="9"/>
        <v>45058.024548611109</v>
      </c>
      <c r="CC38">
        <v>1683853341</v>
      </c>
      <c r="CD38" s="5">
        <v>17.87</v>
      </c>
      <c r="CE38" s="5">
        <v>18.84</v>
      </c>
      <c r="CF38" s="5">
        <v>13796.5</v>
      </c>
      <c r="CG38" s="5">
        <v>111965</v>
      </c>
      <c r="CI38" s="4">
        <f t="shared" si="10"/>
        <v>45058.043298611112</v>
      </c>
      <c r="CK38">
        <v>1683854750</v>
      </c>
      <c r="CL38" s="5">
        <v>60.98</v>
      </c>
      <c r="CM38" s="5">
        <v>19.260000000000002</v>
      </c>
      <c r="CN38" s="5">
        <v>13863.4</v>
      </c>
      <c r="CO38" s="5">
        <v>149038</v>
      </c>
      <c r="CQ38" s="4">
        <f t="shared" si="11"/>
        <v>45058.059606481482</v>
      </c>
      <c r="CS38">
        <v>1683856151</v>
      </c>
      <c r="CT38" s="5">
        <v>62.3</v>
      </c>
      <c r="CU38" s="5">
        <v>18.059999999999999</v>
      </c>
      <c r="CV38" s="5">
        <v>13876.6</v>
      </c>
      <c r="CW38" s="5">
        <v>120687</v>
      </c>
      <c r="CY38" s="4">
        <f t="shared" si="12"/>
        <v>45058.075821759259</v>
      </c>
      <c r="DA38">
        <v>1683857548</v>
      </c>
      <c r="DB38" s="5">
        <v>85.26</v>
      </c>
      <c r="DC38" s="5">
        <v>15.22</v>
      </c>
      <c r="DD38" s="5">
        <v>1.56</v>
      </c>
      <c r="DE38" s="5">
        <v>73469.899999999994</v>
      </c>
      <c r="DG38" s="4">
        <f t="shared" si="13"/>
        <v>45058.091990740737</v>
      </c>
      <c r="DI38">
        <v>1683858958</v>
      </c>
      <c r="DJ38" s="5">
        <v>69.989999999999995</v>
      </c>
      <c r="DK38" s="5">
        <v>18.059999999999999</v>
      </c>
      <c r="DL38" s="5">
        <v>13890.1</v>
      </c>
      <c r="DM38" s="5">
        <v>122155</v>
      </c>
      <c r="DO38" s="4">
        <f t="shared" si="14"/>
        <v>45058.108310185184</v>
      </c>
      <c r="DQ38">
        <v>1683860639</v>
      </c>
      <c r="DR38" s="5">
        <v>56.95</v>
      </c>
      <c r="DS38" s="5">
        <v>19.05</v>
      </c>
      <c r="DT38" s="5">
        <v>13903.7</v>
      </c>
      <c r="DU38" s="5">
        <v>120191</v>
      </c>
      <c r="DW38" s="4">
        <f t="shared" si="15"/>
        <v>45058.127766203703</v>
      </c>
      <c r="DY38">
        <v>1683862161</v>
      </c>
      <c r="DZ38" s="5">
        <v>23.5</v>
      </c>
      <c r="EA38" s="5">
        <v>17.989999999999998</v>
      </c>
      <c r="EB38" s="5">
        <v>13796.9</v>
      </c>
      <c r="EC38" s="5">
        <v>107855</v>
      </c>
      <c r="EE38" s="4">
        <f t="shared" si="16"/>
        <v>45058.145381944443</v>
      </c>
      <c r="EG38">
        <v>1683863614</v>
      </c>
      <c r="EH38" s="5">
        <v>20.94</v>
      </c>
      <c r="EI38" s="5">
        <v>18.3</v>
      </c>
      <c r="EJ38" s="5">
        <v>13904.5</v>
      </c>
      <c r="EK38" s="5">
        <v>135717</v>
      </c>
      <c r="EM38" s="4">
        <f t="shared" si="17"/>
        <v>45058.162199074075</v>
      </c>
      <c r="EO38">
        <v>1683865196</v>
      </c>
      <c r="EP38" s="5">
        <v>17.329999999999998</v>
      </c>
      <c r="EQ38" s="5">
        <v>18.29</v>
      </c>
      <c r="ER38" s="5">
        <v>13904.9</v>
      </c>
      <c r="ES38" s="5">
        <v>135431</v>
      </c>
      <c r="EU38" s="4">
        <f t="shared" si="18"/>
        <v>45058.180509259255</v>
      </c>
      <c r="EW38">
        <v>1683866719</v>
      </c>
      <c r="EX38" s="5">
        <v>65.989999999999995</v>
      </c>
      <c r="EY38" s="5">
        <v>19.45</v>
      </c>
      <c r="EZ38" s="5">
        <v>13890.5</v>
      </c>
      <c r="FA38" s="5">
        <v>153957</v>
      </c>
      <c r="FC38" s="4">
        <f t="shared" si="19"/>
        <v>45058.198136574079</v>
      </c>
      <c r="FE38">
        <v>1683868233</v>
      </c>
      <c r="FF38" s="5">
        <v>69.87</v>
      </c>
      <c r="FG38" s="5">
        <v>18.46</v>
      </c>
      <c r="FH38" s="5">
        <v>13904.9</v>
      </c>
      <c r="FI38" s="5">
        <v>150216</v>
      </c>
      <c r="FK38" s="4">
        <f t="shared" si="20"/>
        <v>45058.21565972222</v>
      </c>
      <c r="FM38">
        <v>1683869625</v>
      </c>
      <c r="FN38" s="5">
        <v>56.06</v>
      </c>
      <c r="FO38" s="5">
        <v>18.36</v>
      </c>
      <c r="FP38" s="5">
        <v>13904.9</v>
      </c>
      <c r="FQ38" s="5">
        <v>144525</v>
      </c>
      <c r="FS38" s="4">
        <f t="shared" si="21"/>
        <v>45058.231770833328</v>
      </c>
      <c r="FU38">
        <v>1683871028</v>
      </c>
      <c r="FV38" s="5">
        <v>84.26</v>
      </c>
      <c r="FW38" s="5">
        <v>18.399999999999999</v>
      </c>
      <c r="FX38" s="5">
        <v>13890.5</v>
      </c>
      <c r="FY38" s="5">
        <v>156255</v>
      </c>
      <c r="GA38" s="4">
        <f t="shared" si="22"/>
        <v>45058.24800925926</v>
      </c>
      <c r="GC38">
        <v>1683872422</v>
      </c>
      <c r="GD38" s="5">
        <v>61.51</v>
      </c>
      <c r="GE38" s="5">
        <v>18.059999999999999</v>
      </c>
      <c r="GF38" s="5">
        <v>13917.3</v>
      </c>
      <c r="GG38" s="5">
        <v>121094</v>
      </c>
      <c r="GI38" s="4">
        <f t="shared" si="23"/>
        <v>45058.264143518521</v>
      </c>
      <c r="GK38">
        <v>1683873817</v>
      </c>
      <c r="GL38" s="5">
        <v>94.24</v>
      </c>
      <c r="GM38" s="5">
        <v>18.41</v>
      </c>
      <c r="GN38" s="5">
        <v>13890.1</v>
      </c>
      <c r="GO38" s="5">
        <v>157737</v>
      </c>
      <c r="GQ38" s="4">
        <f t="shared" si="24"/>
        <v>45058.280289351853</v>
      </c>
      <c r="GS38">
        <v>1683875486</v>
      </c>
      <c r="GT38" s="5">
        <v>52.83</v>
      </c>
      <c r="GU38" s="5">
        <v>19.66</v>
      </c>
      <c r="GV38" s="5">
        <v>13904.5</v>
      </c>
      <c r="GW38" s="5">
        <v>145975</v>
      </c>
      <c r="GY38" s="4">
        <f t="shared" si="25"/>
        <v>45058.29960648148</v>
      </c>
      <c r="HA38">
        <v>1683877006</v>
      </c>
      <c r="HB38" s="5">
        <v>55.05</v>
      </c>
      <c r="HC38" s="5">
        <v>19.600000000000001</v>
      </c>
      <c r="HD38" s="5">
        <v>13917.7</v>
      </c>
      <c r="HE38" s="5">
        <v>149316</v>
      </c>
      <c r="HG38" s="4">
        <f t="shared" si="26"/>
        <v>45058.317199074074</v>
      </c>
      <c r="HI38">
        <v>1683878448</v>
      </c>
      <c r="HJ38" s="5">
        <v>46.48</v>
      </c>
      <c r="HK38" s="5">
        <v>18.36</v>
      </c>
      <c r="HL38" s="5">
        <v>13880.1</v>
      </c>
      <c r="HM38" s="5">
        <v>146256</v>
      </c>
      <c r="HO38" s="4">
        <f t="shared" si="27"/>
        <v>45058.33388888889</v>
      </c>
      <c r="HQ38">
        <v>1683880016</v>
      </c>
      <c r="HR38" s="5">
        <v>71.62</v>
      </c>
      <c r="HS38" s="5">
        <v>18.059999999999999</v>
      </c>
      <c r="HT38" s="5">
        <v>13903.7</v>
      </c>
      <c r="HU38" s="5">
        <v>123746</v>
      </c>
      <c r="HW38" s="4">
        <f t="shared" si="28"/>
        <v>45058.352037037039</v>
      </c>
      <c r="HY38">
        <v>1683878448</v>
      </c>
      <c r="HZ38" s="5">
        <v>46.48</v>
      </c>
      <c r="IA38" s="5">
        <v>18.36</v>
      </c>
      <c r="IB38" s="5">
        <v>13880.1</v>
      </c>
      <c r="IC38" s="5">
        <v>146256</v>
      </c>
      <c r="IE38" s="4">
        <f t="shared" si="29"/>
        <v>45058.33388888889</v>
      </c>
      <c r="IG38">
        <v>1683880016</v>
      </c>
      <c r="IH38" s="5">
        <v>71.62</v>
      </c>
      <c r="II38" s="5">
        <v>18.059999999999999</v>
      </c>
      <c r="IJ38" s="5">
        <v>13903.7</v>
      </c>
      <c r="IK38" s="5">
        <v>123746</v>
      </c>
      <c r="IM38" s="4">
        <f t="shared" si="30"/>
        <v>45058.352037037039</v>
      </c>
      <c r="IO38">
        <v>1683881542</v>
      </c>
      <c r="IP38" s="5">
        <v>84.67</v>
      </c>
      <c r="IQ38" s="5">
        <v>18.41</v>
      </c>
      <c r="IR38" s="5">
        <v>13782.4</v>
      </c>
      <c r="IS38" s="5">
        <v>156992</v>
      </c>
      <c r="IU38" s="4">
        <f t="shared" si="31"/>
        <v>45058.369699074072</v>
      </c>
      <c r="IW38">
        <v>1683883063</v>
      </c>
      <c r="IX38" s="5">
        <v>77.650000000000006</v>
      </c>
      <c r="IY38" s="5">
        <v>19.41</v>
      </c>
      <c r="IZ38" s="5">
        <v>13931</v>
      </c>
      <c r="JA38" s="5">
        <v>130810</v>
      </c>
      <c r="JC38" s="4">
        <f t="shared" si="32"/>
        <v>45058.387303240743</v>
      </c>
      <c r="JE38">
        <v>1683884448</v>
      </c>
      <c r="JF38" s="5">
        <v>96.67</v>
      </c>
      <c r="JG38" s="5">
        <v>18.100000000000001</v>
      </c>
      <c r="JH38" s="5">
        <v>13917.3</v>
      </c>
      <c r="JI38" s="5">
        <v>131114</v>
      </c>
      <c r="JK38" s="4">
        <f t="shared" si="33"/>
        <v>45058.403333333335</v>
      </c>
      <c r="JM38">
        <v>1683885842</v>
      </c>
      <c r="JN38" s="5">
        <v>70.19</v>
      </c>
      <c r="JO38" s="5">
        <v>19.809999999999999</v>
      </c>
      <c r="JP38" s="5">
        <v>13890.1</v>
      </c>
      <c r="JQ38" s="5">
        <v>153299</v>
      </c>
      <c r="JS38" s="4">
        <f t="shared" si="34"/>
        <v>45058.419467592597</v>
      </c>
      <c r="JU38">
        <v>1683887241</v>
      </c>
      <c r="JV38" s="5">
        <v>103.93</v>
      </c>
      <c r="JW38" s="5">
        <v>19.55</v>
      </c>
      <c r="JX38" s="5">
        <v>0</v>
      </c>
      <c r="JY38" s="5">
        <v>52881.599999999999</v>
      </c>
      <c r="KA38" s="4">
        <f t="shared" si="35"/>
        <v>45058.435659722221</v>
      </c>
      <c r="KC38">
        <v>1683888629</v>
      </c>
      <c r="KD38" s="5">
        <v>102.25</v>
      </c>
      <c r="KE38" s="5">
        <v>17.78</v>
      </c>
      <c r="KF38" s="5">
        <v>0</v>
      </c>
      <c r="KG38" s="5">
        <v>52010.9</v>
      </c>
      <c r="KI38" s="4">
        <f t="shared" si="36"/>
        <v>45058.451724537037</v>
      </c>
      <c r="KK38">
        <v>1683890323</v>
      </c>
      <c r="KL38" s="5">
        <v>29.33</v>
      </c>
      <c r="KM38" s="5">
        <v>18.350000000000001</v>
      </c>
      <c r="KN38" s="5">
        <v>13892.5</v>
      </c>
      <c r="KO38" s="5">
        <v>141763</v>
      </c>
      <c r="KQ38" s="4">
        <f t="shared" si="37"/>
        <v>45058.471331018518</v>
      </c>
      <c r="KS38">
        <v>1683891844</v>
      </c>
      <c r="KT38" s="5">
        <v>82.96</v>
      </c>
      <c r="KU38" s="5">
        <v>18.09</v>
      </c>
      <c r="KV38" s="5">
        <v>13755.7</v>
      </c>
      <c r="KW38" s="5">
        <v>131193</v>
      </c>
      <c r="KY38" s="4">
        <f t="shared" si="38"/>
        <v>45058.488935185189</v>
      </c>
      <c r="LA38">
        <v>1683893274</v>
      </c>
      <c r="LB38" s="5">
        <v>81.3</v>
      </c>
      <c r="LC38" s="5">
        <v>18.41</v>
      </c>
      <c r="LD38" s="5">
        <v>13836</v>
      </c>
      <c r="LE38" s="5">
        <v>153952</v>
      </c>
      <c r="LG38" s="4">
        <f t="shared" si="39"/>
        <v>45058.505486111113</v>
      </c>
      <c r="LI38">
        <v>1683894847</v>
      </c>
      <c r="LJ38" s="5">
        <v>84.65</v>
      </c>
      <c r="LK38" s="5">
        <v>23.11</v>
      </c>
      <c r="LL38" s="5">
        <v>13890.1</v>
      </c>
      <c r="LM38" s="5">
        <v>127037</v>
      </c>
      <c r="LO38" s="4">
        <f t="shared" si="40"/>
        <v>45058.523692129631</v>
      </c>
      <c r="LQ38">
        <v>1683896354</v>
      </c>
      <c r="LR38" s="5">
        <v>36.299999999999997</v>
      </c>
      <c r="LS38" s="5">
        <v>23.06</v>
      </c>
      <c r="LT38" s="5">
        <v>13864.2</v>
      </c>
      <c r="LU38" s="5">
        <v>115762</v>
      </c>
      <c r="LW38" s="4">
        <f t="shared" si="41"/>
        <v>45058.541134259256</v>
      </c>
      <c r="LY38">
        <v>1683897878</v>
      </c>
      <c r="LZ38" s="5">
        <v>71.97</v>
      </c>
      <c r="MA38" s="5">
        <v>18.079999999999998</v>
      </c>
      <c r="MB38" s="5">
        <v>13876.6</v>
      </c>
      <c r="MC38" s="5">
        <v>124650</v>
      </c>
      <c r="ME38" s="4">
        <f t="shared" si="42"/>
        <v>45058.55877314815</v>
      </c>
      <c r="MG38">
        <v>1683899264</v>
      </c>
      <c r="MH38" s="5">
        <v>101.74</v>
      </c>
      <c r="MI38" s="5">
        <v>22.84</v>
      </c>
      <c r="MJ38" s="5">
        <v>0.77</v>
      </c>
      <c r="MK38" s="5">
        <v>51533.5</v>
      </c>
      <c r="MM38" s="4">
        <f t="shared" si="43"/>
        <v>45058.574814814812</v>
      </c>
      <c r="MO38">
        <v>1683900642</v>
      </c>
      <c r="MP38" s="5">
        <v>102.74</v>
      </c>
      <c r="MQ38" s="5">
        <v>18.170000000000002</v>
      </c>
      <c r="MR38" s="5">
        <v>0.78</v>
      </c>
      <c r="MS38" s="5">
        <v>51951.6</v>
      </c>
      <c r="MU38" s="4">
        <f t="shared" si="44"/>
        <v>45058.590763888889</v>
      </c>
      <c r="MW38">
        <v>1683902021</v>
      </c>
      <c r="MX38" s="5">
        <v>99.41</v>
      </c>
      <c r="MY38" s="5">
        <v>23.24</v>
      </c>
      <c r="MZ38" s="5">
        <v>13903.7</v>
      </c>
      <c r="NA38" s="5">
        <v>129767</v>
      </c>
      <c r="NC38" s="4">
        <f t="shared" si="45"/>
        <v>45058.606724537036</v>
      </c>
      <c r="NE38">
        <v>1683903409</v>
      </c>
      <c r="NF38" s="5">
        <v>77.760000000000005</v>
      </c>
      <c r="NG38" s="5">
        <v>18.399999999999999</v>
      </c>
      <c r="NH38" s="5">
        <v>13863</v>
      </c>
      <c r="NI38" s="5">
        <v>151588</v>
      </c>
      <c r="NK38" s="4">
        <f t="shared" si="46"/>
        <v>45058.622789351852</v>
      </c>
      <c r="NM38">
        <v>1683905080</v>
      </c>
      <c r="NN38" s="5">
        <v>55.9</v>
      </c>
      <c r="NO38" s="5">
        <v>18.059999999999999</v>
      </c>
      <c r="NP38" s="5">
        <v>13863</v>
      </c>
      <c r="NQ38" s="5">
        <v>120939</v>
      </c>
      <c r="NS38" s="4">
        <f t="shared" si="47"/>
        <v>45058.642129629632</v>
      </c>
      <c r="NU38">
        <v>1683906623</v>
      </c>
      <c r="NV38" s="5">
        <v>29.06</v>
      </c>
      <c r="NW38" s="5">
        <v>23.68</v>
      </c>
      <c r="NX38" s="5">
        <v>13810.3</v>
      </c>
      <c r="NY38" s="5">
        <v>134809</v>
      </c>
      <c r="OA38" s="4">
        <f t="shared" si="48"/>
        <v>45058.659988425927</v>
      </c>
      <c r="OC38">
        <v>1683908072</v>
      </c>
      <c r="OD38" s="5">
        <v>29.8</v>
      </c>
      <c r="OE38" s="5">
        <v>23.7</v>
      </c>
      <c r="OF38" s="5">
        <v>13837.2</v>
      </c>
      <c r="OG38" s="5">
        <v>141261</v>
      </c>
      <c r="OI38" s="4">
        <f t="shared" si="49"/>
        <v>45058.676759259259</v>
      </c>
      <c r="OK38">
        <v>1683909654</v>
      </c>
      <c r="OL38" s="5">
        <v>10.14</v>
      </c>
      <c r="OM38" s="5">
        <v>23.35</v>
      </c>
      <c r="ON38" s="5">
        <v>13836</v>
      </c>
      <c r="OO38" s="5">
        <v>111713</v>
      </c>
      <c r="OQ38" s="4">
        <f t="shared" si="50"/>
        <v>45058.695069444446</v>
      </c>
      <c r="OS38">
        <v>1683911188</v>
      </c>
      <c r="OT38" s="5">
        <v>22.11</v>
      </c>
      <c r="OU38" s="5">
        <v>23.71</v>
      </c>
      <c r="OV38" s="5">
        <v>13837.6</v>
      </c>
      <c r="OW38" s="5">
        <v>132419</v>
      </c>
      <c r="OY38" s="4">
        <f t="shared" si="51"/>
        <v>45058.712824074071</v>
      </c>
    </row>
    <row r="39" spans="1:415" x14ac:dyDescent="0.25">
      <c r="A39">
        <v>1683838433</v>
      </c>
      <c r="B39" s="5">
        <v>101.67</v>
      </c>
      <c r="C39" s="5">
        <v>5.42</v>
      </c>
      <c r="D39" s="5">
        <v>0.79</v>
      </c>
      <c r="E39" s="5">
        <v>74683.600000000006</v>
      </c>
      <c r="G39" s="4">
        <f t="shared" si="0"/>
        <v>45057.870752314819</v>
      </c>
      <c r="I39">
        <v>1683839835</v>
      </c>
      <c r="J39" s="5">
        <v>90.42</v>
      </c>
      <c r="K39" s="5">
        <v>14.1</v>
      </c>
      <c r="L39" s="5">
        <v>13903.7</v>
      </c>
      <c r="M39" s="5">
        <v>313324</v>
      </c>
      <c r="O39" s="4">
        <f t="shared" si="1"/>
        <v>45057.886979166666</v>
      </c>
      <c r="Q39">
        <v>1683841252</v>
      </c>
      <c r="R39" s="5">
        <v>101.57</v>
      </c>
      <c r="S39" s="5">
        <v>14.32</v>
      </c>
      <c r="T39" s="5">
        <v>13917.3</v>
      </c>
      <c r="U39" s="5">
        <v>159099</v>
      </c>
      <c r="W39" s="4">
        <f t="shared" si="2"/>
        <v>45057.903379629628</v>
      </c>
      <c r="Y39">
        <v>1683842648</v>
      </c>
      <c r="Z39" s="5">
        <v>97.65</v>
      </c>
      <c r="AA39" s="5">
        <v>13.9</v>
      </c>
      <c r="AB39" s="5">
        <v>0</v>
      </c>
      <c r="AC39" s="5">
        <v>50740.5</v>
      </c>
      <c r="AE39" s="4">
        <f t="shared" si="3"/>
        <v>45057.919537037036</v>
      </c>
      <c r="AG39">
        <v>1683844026</v>
      </c>
      <c r="AH39" s="5">
        <v>89.33</v>
      </c>
      <c r="AI39" s="5">
        <v>14</v>
      </c>
      <c r="AJ39" s="5">
        <v>0.39</v>
      </c>
      <c r="AK39" s="5">
        <v>244818</v>
      </c>
      <c r="AM39" s="4">
        <f t="shared" si="4"/>
        <v>45057.935486111106</v>
      </c>
      <c r="AO39">
        <v>1683845695</v>
      </c>
      <c r="AP39" s="5">
        <v>97.25</v>
      </c>
      <c r="AQ39" s="5">
        <v>13.7</v>
      </c>
      <c r="AR39" s="5">
        <v>0</v>
      </c>
      <c r="AS39" s="5">
        <v>51060.800000000003</v>
      </c>
      <c r="AU39" s="4">
        <f t="shared" si="5"/>
        <v>45057.95480324074</v>
      </c>
      <c r="AW39">
        <v>1683847203</v>
      </c>
      <c r="AX39" s="5">
        <v>94.27</v>
      </c>
      <c r="AY39" s="5">
        <v>14.37</v>
      </c>
      <c r="AZ39" s="5">
        <v>0.78</v>
      </c>
      <c r="BA39" s="5">
        <v>85060.1</v>
      </c>
      <c r="BC39" s="4">
        <f t="shared" si="6"/>
        <v>45057.972256944442</v>
      </c>
      <c r="BE39">
        <v>1683848630</v>
      </c>
      <c r="BF39" s="5">
        <v>101.95</v>
      </c>
      <c r="BG39" s="5">
        <v>18.13</v>
      </c>
      <c r="BH39" s="5">
        <v>0</v>
      </c>
      <c r="BI39" s="5">
        <v>236000</v>
      </c>
      <c r="BK39" s="4">
        <f t="shared" si="7"/>
        <v>45057.988773148143</v>
      </c>
      <c r="BM39">
        <v>1683850200</v>
      </c>
      <c r="BN39" s="5">
        <v>101.56</v>
      </c>
      <c r="BO39" s="5">
        <v>17.760000000000002</v>
      </c>
      <c r="BP39" s="5">
        <v>0</v>
      </c>
      <c r="BQ39" s="5">
        <v>50833.1</v>
      </c>
      <c r="BS39" s="4">
        <f t="shared" si="8"/>
        <v>45058.006944444445</v>
      </c>
      <c r="BU39">
        <v>1683851731</v>
      </c>
      <c r="BV39" s="5">
        <v>103.41</v>
      </c>
      <c r="BW39" s="5">
        <v>17.77</v>
      </c>
      <c r="BX39" s="5">
        <v>1.56</v>
      </c>
      <c r="BY39" s="5">
        <v>50220.1</v>
      </c>
      <c r="CA39" s="4">
        <f t="shared" si="9"/>
        <v>45058.024664351848</v>
      </c>
      <c r="CC39">
        <v>1683853351</v>
      </c>
      <c r="CD39" s="5">
        <v>102.45</v>
      </c>
      <c r="CE39" s="5">
        <v>17.760000000000002</v>
      </c>
      <c r="CF39" s="5">
        <v>0</v>
      </c>
      <c r="CG39" s="5">
        <v>50149.8</v>
      </c>
      <c r="CI39" s="4">
        <f t="shared" si="10"/>
        <v>45058.043414351851</v>
      </c>
      <c r="CK39">
        <v>1683854760</v>
      </c>
      <c r="CL39" s="5">
        <v>110.93</v>
      </c>
      <c r="CM39" s="5">
        <v>18.5</v>
      </c>
      <c r="CN39" s="5">
        <v>0</v>
      </c>
      <c r="CO39" s="5">
        <v>83026.2</v>
      </c>
      <c r="CQ39" s="4">
        <f t="shared" si="11"/>
        <v>45058.05972222222</v>
      </c>
      <c r="CS39">
        <v>1683856161</v>
      </c>
      <c r="CT39" s="5">
        <v>102.45</v>
      </c>
      <c r="CU39" s="5">
        <v>18.739999999999998</v>
      </c>
      <c r="CV39" s="5">
        <v>0.39</v>
      </c>
      <c r="CW39" s="5">
        <v>54364.7</v>
      </c>
      <c r="CY39" s="4">
        <f t="shared" si="12"/>
        <v>45058.075937500005</v>
      </c>
      <c r="DA39">
        <v>1683857558</v>
      </c>
      <c r="DB39" s="5">
        <v>105.76</v>
      </c>
      <c r="DC39" s="5">
        <v>18.559999999999999</v>
      </c>
      <c r="DD39" s="5">
        <v>13890.1</v>
      </c>
      <c r="DE39" s="5">
        <v>158313</v>
      </c>
      <c r="DG39" s="4">
        <f t="shared" si="13"/>
        <v>45058.092106481483</v>
      </c>
      <c r="DI39">
        <v>1683858968</v>
      </c>
      <c r="DJ39" s="5">
        <v>99.42</v>
      </c>
      <c r="DK39" s="5">
        <v>14.62</v>
      </c>
      <c r="DL39" s="5">
        <v>0.78</v>
      </c>
      <c r="DM39" s="5">
        <v>49203.9</v>
      </c>
      <c r="DO39" s="4">
        <f t="shared" si="14"/>
        <v>45058.108425925922</v>
      </c>
      <c r="DQ39">
        <v>1683860649</v>
      </c>
      <c r="DR39" s="5">
        <v>102.75</v>
      </c>
      <c r="DS39" s="5">
        <v>17.809999999999999</v>
      </c>
      <c r="DT39" s="5">
        <v>0.78</v>
      </c>
      <c r="DU39" s="5">
        <v>49167.6</v>
      </c>
      <c r="DW39" s="4">
        <f t="shared" si="15"/>
        <v>45058.127881944441</v>
      </c>
      <c r="DY39">
        <v>1683862171</v>
      </c>
      <c r="DZ39" s="5">
        <v>101.85</v>
      </c>
      <c r="EA39" s="5">
        <v>18.13</v>
      </c>
      <c r="EB39" s="5">
        <v>0</v>
      </c>
      <c r="EC39" s="5">
        <v>50632.4</v>
      </c>
      <c r="EE39" s="4">
        <f t="shared" si="16"/>
        <v>45058.145497685182</v>
      </c>
      <c r="EG39">
        <v>1683863624</v>
      </c>
      <c r="EH39" s="5">
        <v>109.08</v>
      </c>
      <c r="EI39" s="5">
        <v>18.440000000000001</v>
      </c>
      <c r="EJ39" s="5">
        <v>0</v>
      </c>
      <c r="EK39" s="5">
        <v>81524.600000000006</v>
      </c>
      <c r="EM39" s="4">
        <f t="shared" si="17"/>
        <v>45058.162314814814</v>
      </c>
      <c r="EO39">
        <v>1683865206</v>
      </c>
      <c r="EP39" s="5">
        <v>110.94</v>
      </c>
      <c r="EQ39" s="5">
        <v>18.440000000000001</v>
      </c>
      <c r="ER39" s="5">
        <v>0</v>
      </c>
      <c r="ES39" s="5">
        <v>84138.8</v>
      </c>
      <c r="EU39" s="4">
        <f t="shared" si="18"/>
        <v>45058.180625000001</v>
      </c>
      <c r="EW39">
        <v>1683866729</v>
      </c>
      <c r="EX39" s="5">
        <v>110.95</v>
      </c>
      <c r="EY39" s="5">
        <v>18.5</v>
      </c>
      <c r="EZ39" s="5">
        <v>0.39</v>
      </c>
      <c r="FA39" s="5">
        <v>89153.4</v>
      </c>
      <c r="FC39" s="4">
        <f t="shared" si="19"/>
        <v>45058.198252314818</v>
      </c>
      <c r="FE39">
        <v>1683868243</v>
      </c>
      <c r="FF39" s="5">
        <v>102.34</v>
      </c>
      <c r="FG39" s="5">
        <v>15.13</v>
      </c>
      <c r="FH39" s="5">
        <v>0</v>
      </c>
      <c r="FI39" s="5">
        <v>281811</v>
      </c>
      <c r="FK39" s="4">
        <f t="shared" si="20"/>
        <v>45058.215775462959</v>
      </c>
      <c r="FM39">
        <v>1683869635</v>
      </c>
      <c r="FN39" s="5">
        <v>111.24</v>
      </c>
      <c r="FO39" s="5">
        <v>14.34</v>
      </c>
      <c r="FP39" s="5">
        <v>0</v>
      </c>
      <c r="FQ39" s="5">
        <v>83256.7</v>
      </c>
      <c r="FS39" s="4">
        <f t="shared" si="21"/>
        <v>45058.231886574074</v>
      </c>
      <c r="FU39">
        <v>1683871038</v>
      </c>
      <c r="FV39" s="5">
        <v>96.77</v>
      </c>
      <c r="FW39" s="5">
        <v>15.5</v>
      </c>
      <c r="FX39" s="5">
        <v>1.17</v>
      </c>
      <c r="FY39" s="5">
        <v>83672.7</v>
      </c>
      <c r="GA39" s="4">
        <f t="shared" si="22"/>
        <v>45058.248124999998</v>
      </c>
      <c r="GC39">
        <v>1683872432</v>
      </c>
      <c r="GD39" s="5">
        <v>103.13</v>
      </c>
      <c r="GE39" s="5">
        <v>19.34</v>
      </c>
      <c r="GF39" s="5">
        <v>0</v>
      </c>
      <c r="GG39" s="5">
        <v>51358.1</v>
      </c>
      <c r="GI39" s="4">
        <f t="shared" si="23"/>
        <v>45058.26425925926</v>
      </c>
      <c r="GK39">
        <v>1683873827</v>
      </c>
      <c r="GL39" s="5">
        <v>90.54</v>
      </c>
      <c r="GM39" s="5">
        <v>14.35</v>
      </c>
      <c r="GN39" s="5">
        <v>1.17</v>
      </c>
      <c r="GO39" s="5">
        <v>83979.3</v>
      </c>
      <c r="GQ39" s="4">
        <f t="shared" si="24"/>
        <v>45058.280405092592</v>
      </c>
      <c r="GS39">
        <v>1683875496</v>
      </c>
      <c r="GT39" s="5">
        <v>102.54</v>
      </c>
      <c r="GU39" s="5">
        <v>13.99</v>
      </c>
      <c r="GV39" s="5">
        <v>0</v>
      </c>
      <c r="GW39" s="5">
        <v>241985</v>
      </c>
      <c r="GY39" s="4">
        <f t="shared" si="25"/>
        <v>45058.299722222218</v>
      </c>
      <c r="HA39">
        <v>1683877016</v>
      </c>
      <c r="HB39" s="5">
        <v>111.16</v>
      </c>
      <c r="HC39" s="5">
        <v>15.26</v>
      </c>
      <c r="HD39" s="5">
        <v>0</v>
      </c>
      <c r="HE39" s="5">
        <v>86988.9</v>
      </c>
      <c r="HG39" s="4">
        <f t="shared" si="26"/>
        <v>45058.31731481482</v>
      </c>
      <c r="HI39">
        <v>1683878458</v>
      </c>
      <c r="HJ39" s="5">
        <v>102.03</v>
      </c>
      <c r="HK39" s="5">
        <v>18.14</v>
      </c>
      <c r="HL39" s="5">
        <v>0</v>
      </c>
      <c r="HM39" s="5">
        <v>241263</v>
      </c>
      <c r="HO39" s="4">
        <f t="shared" si="27"/>
        <v>45058.334004629629</v>
      </c>
      <c r="HQ39">
        <v>1683880026</v>
      </c>
      <c r="HR39" s="5">
        <v>102.35</v>
      </c>
      <c r="HS39" s="5">
        <v>14.03</v>
      </c>
      <c r="HT39" s="5">
        <v>0.78</v>
      </c>
      <c r="HU39" s="5">
        <v>49404.9</v>
      </c>
      <c r="HW39" s="4">
        <f t="shared" si="28"/>
        <v>45058.352152777778</v>
      </c>
      <c r="HY39">
        <v>1683878458</v>
      </c>
      <c r="HZ39" s="5">
        <v>102.03</v>
      </c>
      <c r="IA39" s="5">
        <v>18.14</v>
      </c>
      <c r="IB39" s="5">
        <v>0</v>
      </c>
      <c r="IC39" s="5">
        <v>241263</v>
      </c>
      <c r="IE39" s="4">
        <f t="shared" si="29"/>
        <v>45058.334004629629</v>
      </c>
      <c r="IG39">
        <v>1683880026</v>
      </c>
      <c r="IH39" s="5">
        <v>102.35</v>
      </c>
      <c r="II39" s="5">
        <v>14.03</v>
      </c>
      <c r="IJ39" s="5">
        <v>0.78</v>
      </c>
      <c r="IK39" s="5">
        <v>49404.9</v>
      </c>
      <c r="IM39" s="4">
        <f t="shared" si="30"/>
        <v>45058.352152777778</v>
      </c>
      <c r="IO39">
        <v>1683881551</v>
      </c>
      <c r="IP39" s="5">
        <v>86.79</v>
      </c>
      <c r="IQ39" s="5">
        <v>18.170000000000002</v>
      </c>
      <c r="IR39" s="5">
        <v>1.17</v>
      </c>
      <c r="IS39" s="5">
        <v>238852</v>
      </c>
      <c r="IU39" s="4">
        <f t="shared" si="31"/>
        <v>45058.369803240741</v>
      </c>
      <c r="IW39">
        <v>1683883073</v>
      </c>
      <c r="IX39" s="5">
        <v>98.44</v>
      </c>
      <c r="IY39" s="5">
        <v>17.829999999999998</v>
      </c>
      <c r="IZ39" s="5">
        <v>1.96</v>
      </c>
      <c r="JA39" s="5">
        <v>50778.1</v>
      </c>
      <c r="JC39" s="4">
        <f t="shared" si="32"/>
        <v>45058.387418981481</v>
      </c>
      <c r="JE39">
        <v>1683884458</v>
      </c>
      <c r="JF39" s="5">
        <v>97.17</v>
      </c>
      <c r="JG39" s="5">
        <v>13.69</v>
      </c>
      <c r="JH39" s="5">
        <v>1.57</v>
      </c>
      <c r="JI39" s="5">
        <v>54813.3</v>
      </c>
      <c r="JK39" s="4">
        <f t="shared" si="33"/>
        <v>45058.403449074074</v>
      </c>
      <c r="JM39">
        <v>1683885852</v>
      </c>
      <c r="JN39" s="5">
        <v>103.92</v>
      </c>
      <c r="JO39" s="5">
        <v>18.510000000000002</v>
      </c>
      <c r="JP39" s="5">
        <v>1.56</v>
      </c>
      <c r="JQ39" s="5">
        <v>89185.9</v>
      </c>
      <c r="JS39" s="4">
        <f t="shared" si="34"/>
        <v>45058.419583333336</v>
      </c>
      <c r="JU39">
        <v>1683887251</v>
      </c>
      <c r="JV39" s="5">
        <v>98.73</v>
      </c>
      <c r="JW39" s="5">
        <v>13.7</v>
      </c>
      <c r="JX39" s="5">
        <v>2.35</v>
      </c>
      <c r="JY39" s="5">
        <v>53616.1</v>
      </c>
      <c r="KA39" s="4">
        <f t="shared" si="35"/>
        <v>45058.43577546296</v>
      </c>
      <c r="KC39">
        <v>1683888639</v>
      </c>
      <c r="KD39" s="5">
        <v>98.83</v>
      </c>
      <c r="KE39" s="5">
        <v>15.69</v>
      </c>
      <c r="KF39" s="5">
        <v>1.96</v>
      </c>
      <c r="KG39" s="5">
        <v>52239.1</v>
      </c>
      <c r="KI39" s="4">
        <f t="shared" si="36"/>
        <v>45058.451840277776</v>
      </c>
      <c r="KK39">
        <v>1683890333</v>
      </c>
      <c r="KL39" s="5">
        <v>101.95</v>
      </c>
      <c r="KM39" s="5">
        <v>18.13</v>
      </c>
      <c r="KN39" s="5">
        <v>0</v>
      </c>
      <c r="KO39" s="5">
        <v>234113</v>
      </c>
      <c r="KQ39" s="4">
        <f t="shared" si="37"/>
        <v>45058.471446759257</v>
      </c>
      <c r="KS39">
        <v>1683891854</v>
      </c>
      <c r="KT39" s="5">
        <v>95.8</v>
      </c>
      <c r="KU39" s="5">
        <v>13.68</v>
      </c>
      <c r="KV39" s="5">
        <v>1.56</v>
      </c>
      <c r="KW39" s="5">
        <v>48815.6</v>
      </c>
      <c r="KY39" s="4">
        <f t="shared" si="38"/>
        <v>45058.489050925928</v>
      </c>
      <c r="LA39">
        <v>1683893284</v>
      </c>
      <c r="LB39" s="5">
        <v>98.34</v>
      </c>
      <c r="LC39" s="5">
        <v>14.35</v>
      </c>
      <c r="LD39" s="5">
        <v>2.34</v>
      </c>
      <c r="LE39" s="5">
        <v>86728.6</v>
      </c>
      <c r="LG39" s="4">
        <f t="shared" si="39"/>
        <v>45058.505601851852</v>
      </c>
      <c r="LI39">
        <v>1683894857</v>
      </c>
      <c r="LJ39" s="5">
        <v>98.35</v>
      </c>
      <c r="LK39" s="5">
        <v>14.05</v>
      </c>
      <c r="LL39" s="5">
        <v>2.74</v>
      </c>
      <c r="LM39" s="5">
        <v>59962</v>
      </c>
      <c r="LO39" s="4">
        <f t="shared" si="40"/>
        <v>45058.52380787037</v>
      </c>
      <c r="LQ39">
        <v>1683896364</v>
      </c>
      <c r="LR39" s="5">
        <v>102.34</v>
      </c>
      <c r="LS39" s="5">
        <v>13.99</v>
      </c>
      <c r="LT39" s="5">
        <v>0</v>
      </c>
      <c r="LU39" s="5">
        <v>234864</v>
      </c>
      <c r="LW39" s="4">
        <f t="shared" si="41"/>
        <v>45058.541249999995</v>
      </c>
      <c r="LY39">
        <v>1683897888</v>
      </c>
      <c r="LZ39" s="5">
        <v>97.08</v>
      </c>
      <c r="MA39" s="5">
        <v>13.68</v>
      </c>
      <c r="MB39" s="5">
        <v>0.78</v>
      </c>
      <c r="MC39" s="5">
        <v>49643.8</v>
      </c>
      <c r="ME39" s="4">
        <f t="shared" si="42"/>
        <v>45058.558888888889</v>
      </c>
      <c r="MG39">
        <v>1683899274</v>
      </c>
      <c r="MH39" s="5">
        <v>102.54</v>
      </c>
      <c r="MI39" s="5">
        <v>23.48</v>
      </c>
      <c r="MJ39" s="5">
        <v>0.39</v>
      </c>
      <c r="MK39" s="5">
        <v>57821.3</v>
      </c>
      <c r="MM39" s="4">
        <f t="shared" si="43"/>
        <v>45058.574930555551</v>
      </c>
      <c r="MO39">
        <v>1683900652</v>
      </c>
      <c r="MP39" s="5">
        <v>98.54</v>
      </c>
      <c r="MQ39" s="5">
        <v>14.1</v>
      </c>
      <c r="MR39" s="5">
        <v>4.26</v>
      </c>
      <c r="MS39" s="5">
        <v>49446.3</v>
      </c>
      <c r="MU39" s="4">
        <f t="shared" si="44"/>
        <v>45058.590879629628</v>
      </c>
      <c r="MW39">
        <v>1683902031</v>
      </c>
      <c r="MX39" s="5">
        <v>95.7</v>
      </c>
      <c r="MY39" s="5">
        <v>13.71</v>
      </c>
      <c r="MZ39" s="5">
        <v>1.17</v>
      </c>
      <c r="NA39" s="5">
        <v>49746.5</v>
      </c>
      <c r="NC39" s="4">
        <f t="shared" si="45"/>
        <v>45058.606840277775</v>
      </c>
      <c r="NE39">
        <v>1683903419</v>
      </c>
      <c r="NF39" s="5">
        <v>100.89</v>
      </c>
      <c r="NG39" s="5">
        <v>14.39</v>
      </c>
      <c r="NH39" s="5">
        <v>0.78</v>
      </c>
      <c r="NI39" s="5">
        <v>82507.199999999997</v>
      </c>
      <c r="NK39" s="4">
        <f t="shared" si="46"/>
        <v>45058.62290509259</v>
      </c>
      <c r="NM39">
        <v>1683905090</v>
      </c>
      <c r="NN39" s="5">
        <v>96.88</v>
      </c>
      <c r="NO39" s="5">
        <v>23.14</v>
      </c>
      <c r="NP39" s="5">
        <v>1.17</v>
      </c>
      <c r="NQ39" s="5">
        <v>50982.2</v>
      </c>
      <c r="NS39" s="4">
        <f t="shared" si="47"/>
        <v>45058.642245370371</v>
      </c>
      <c r="NU39">
        <v>1683906633</v>
      </c>
      <c r="NV39" s="5">
        <v>110.43</v>
      </c>
      <c r="NW39" s="5">
        <v>18.100000000000001</v>
      </c>
      <c r="NX39" s="5">
        <v>0</v>
      </c>
      <c r="NY39" s="5">
        <v>82175.399999999994</v>
      </c>
      <c r="OA39" s="4">
        <f t="shared" si="48"/>
        <v>45058.660104166665</v>
      </c>
      <c r="OC39">
        <v>1683908082</v>
      </c>
      <c r="OD39" s="5">
        <v>102.05</v>
      </c>
      <c r="OE39" s="5">
        <v>18.14</v>
      </c>
      <c r="OF39" s="5">
        <v>0</v>
      </c>
      <c r="OG39" s="5">
        <v>236429</v>
      </c>
      <c r="OI39" s="4">
        <f t="shared" si="49"/>
        <v>45058.676875000005</v>
      </c>
      <c r="OK39">
        <v>1683909664</v>
      </c>
      <c r="OL39" s="5">
        <v>101.46</v>
      </c>
      <c r="OM39" s="5">
        <v>18.13</v>
      </c>
      <c r="ON39" s="5">
        <v>0</v>
      </c>
      <c r="OO39" s="5">
        <v>54212.7</v>
      </c>
      <c r="OQ39" s="4">
        <f t="shared" si="50"/>
        <v>45058.695185185185</v>
      </c>
      <c r="OS39">
        <v>1683911198</v>
      </c>
      <c r="OT39" s="5">
        <v>110.04</v>
      </c>
      <c r="OU39" s="5">
        <v>18.46</v>
      </c>
      <c r="OV39" s="5">
        <v>0</v>
      </c>
      <c r="OW39" s="5">
        <v>83862.399999999994</v>
      </c>
      <c r="OY39" s="4">
        <f t="shared" si="51"/>
        <v>45058.71293981481</v>
      </c>
    </row>
    <row r="40" spans="1:415" x14ac:dyDescent="0.25">
      <c r="A40">
        <v>1683838443</v>
      </c>
      <c r="B40" s="5">
        <v>110.03</v>
      </c>
      <c r="C40" s="5">
        <v>5.41</v>
      </c>
      <c r="D40" s="5">
        <v>0</v>
      </c>
      <c r="E40" s="5">
        <v>80741.8</v>
      </c>
      <c r="G40" s="4">
        <f t="shared" si="0"/>
        <v>45057.870868055557</v>
      </c>
      <c r="I40">
        <v>1683839845</v>
      </c>
      <c r="J40" s="5">
        <v>97.75</v>
      </c>
      <c r="K40" s="5">
        <v>14.14</v>
      </c>
      <c r="L40" s="5">
        <v>0</v>
      </c>
      <c r="M40" s="5">
        <v>61354.400000000001</v>
      </c>
      <c r="O40" s="4">
        <f t="shared" si="1"/>
        <v>45057.887094907404</v>
      </c>
      <c r="Q40">
        <v>1683841262</v>
      </c>
      <c r="R40" s="5">
        <v>84.33</v>
      </c>
      <c r="S40" s="5">
        <v>14.16</v>
      </c>
      <c r="T40" s="5">
        <v>0.39</v>
      </c>
      <c r="U40" s="5">
        <v>240050</v>
      </c>
      <c r="W40" s="4">
        <f t="shared" si="2"/>
        <v>45057.903495370367</v>
      </c>
      <c r="Y40">
        <v>1683842658</v>
      </c>
      <c r="Z40" s="5">
        <v>101.96</v>
      </c>
      <c r="AA40" s="5">
        <v>14.65</v>
      </c>
      <c r="AB40" s="5">
        <v>0.78</v>
      </c>
      <c r="AC40" s="5">
        <v>56434.9</v>
      </c>
      <c r="AE40" s="4">
        <f t="shared" si="3"/>
        <v>45057.919652777782</v>
      </c>
      <c r="AG40">
        <v>1683844036</v>
      </c>
      <c r="AH40" s="5">
        <v>86.18</v>
      </c>
      <c r="AI40" s="5">
        <v>14.11</v>
      </c>
      <c r="AJ40" s="5">
        <v>1.57</v>
      </c>
      <c r="AK40" s="5">
        <v>47534.1</v>
      </c>
      <c r="AM40" s="4">
        <f t="shared" si="4"/>
        <v>45057.935601851852</v>
      </c>
      <c r="AO40">
        <v>1683845705</v>
      </c>
      <c r="AP40" s="5">
        <v>102.26</v>
      </c>
      <c r="AQ40" s="5">
        <v>14.18</v>
      </c>
      <c r="AR40" s="5">
        <v>0</v>
      </c>
      <c r="AS40" s="5">
        <v>58465.9</v>
      </c>
      <c r="AU40" s="4">
        <f t="shared" si="5"/>
        <v>45057.954918981486</v>
      </c>
      <c r="AW40">
        <v>1683847213</v>
      </c>
      <c r="AX40" s="5">
        <v>95.39</v>
      </c>
      <c r="AY40" s="5">
        <v>14.86</v>
      </c>
      <c r="AZ40" s="5">
        <v>2.35</v>
      </c>
      <c r="BA40" s="5">
        <v>248050</v>
      </c>
      <c r="BC40" s="4">
        <f t="shared" si="6"/>
        <v>45057.972372685181</v>
      </c>
      <c r="BE40">
        <v>1683848640</v>
      </c>
      <c r="BF40" s="5">
        <v>90.11</v>
      </c>
      <c r="BG40" s="5">
        <v>14.09</v>
      </c>
      <c r="BH40" s="5">
        <v>0.78</v>
      </c>
      <c r="BI40" s="5">
        <v>60975.7</v>
      </c>
      <c r="BK40" s="4">
        <f t="shared" si="7"/>
        <v>45057.988888888889</v>
      </c>
      <c r="BM40">
        <v>1683850210</v>
      </c>
      <c r="BN40" s="5">
        <v>101.36</v>
      </c>
      <c r="BO40" s="5">
        <v>14.35</v>
      </c>
      <c r="BP40" s="5">
        <v>1.56</v>
      </c>
      <c r="BQ40" s="5">
        <v>53224.2</v>
      </c>
      <c r="BS40" s="4">
        <f t="shared" si="8"/>
        <v>45058.007060185184</v>
      </c>
      <c r="BU40">
        <v>1683851741</v>
      </c>
      <c r="BV40" s="5">
        <v>108.49</v>
      </c>
      <c r="BW40" s="5">
        <v>15.15</v>
      </c>
      <c r="BX40" s="5">
        <v>-0.22</v>
      </c>
      <c r="BY40" s="5">
        <v>50665.5</v>
      </c>
      <c r="CA40" s="4">
        <f t="shared" si="9"/>
        <v>45058.024780092594</v>
      </c>
      <c r="CC40">
        <v>1683853361</v>
      </c>
      <c r="CD40" s="5">
        <v>98.25</v>
      </c>
      <c r="CE40" s="5">
        <v>14.08</v>
      </c>
      <c r="CF40" s="5">
        <v>1.56</v>
      </c>
      <c r="CG40" s="5">
        <v>48895.3</v>
      </c>
      <c r="CI40" s="4">
        <f t="shared" si="10"/>
        <v>45058.043530092589</v>
      </c>
      <c r="CK40">
        <v>1683854770</v>
      </c>
      <c r="CL40" s="5">
        <v>81.349999999999994</v>
      </c>
      <c r="CM40" s="5">
        <v>14.09</v>
      </c>
      <c r="CN40" s="5">
        <v>1.56</v>
      </c>
      <c r="CO40" s="5">
        <v>247914</v>
      </c>
      <c r="CQ40" s="4">
        <f t="shared" si="11"/>
        <v>45058.059837962966</v>
      </c>
      <c r="CS40">
        <v>1683856171</v>
      </c>
      <c r="CT40" s="5">
        <v>94.54</v>
      </c>
      <c r="CU40" s="5">
        <v>14.4</v>
      </c>
      <c r="CV40" s="5">
        <v>1.17</v>
      </c>
      <c r="CW40" s="5">
        <v>50966.5</v>
      </c>
      <c r="CY40" s="4">
        <f t="shared" si="12"/>
        <v>45058.076053240744</v>
      </c>
      <c r="DA40">
        <v>1683857568</v>
      </c>
      <c r="DB40" s="5">
        <v>87.81</v>
      </c>
      <c r="DC40" s="5">
        <v>14.04</v>
      </c>
      <c r="DD40" s="5">
        <v>1.95</v>
      </c>
      <c r="DE40" s="5">
        <v>239821</v>
      </c>
      <c r="DG40" s="4">
        <f t="shared" si="13"/>
        <v>45058.092222222222</v>
      </c>
      <c r="DI40">
        <v>1683858978</v>
      </c>
      <c r="DJ40" s="5">
        <v>107.74</v>
      </c>
      <c r="DK40" s="5">
        <v>15.29</v>
      </c>
      <c r="DL40" s="5">
        <v>0</v>
      </c>
      <c r="DM40" s="5">
        <v>74727.199999999997</v>
      </c>
      <c r="DO40" s="4">
        <f t="shared" si="14"/>
        <v>45058.108541666668</v>
      </c>
      <c r="DQ40">
        <v>1683860659</v>
      </c>
      <c r="DR40" s="5">
        <v>102.35</v>
      </c>
      <c r="DS40" s="5">
        <v>14.31</v>
      </c>
      <c r="DT40" s="5">
        <v>0.39</v>
      </c>
      <c r="DU40" s="5">
        <v>73523.399999999994</v>
      </c>
      <c r="DW40" s="4">
        <f t="shared" si="15"/>
        <v>45058.12799768518</v>
      </c>
      <c r="DY40">
        <v>1683862181</v>
      </c>
      <c r="DZ40" s="5">
        <v>99.22</v>
      </c>
      <c r="EA40" s="5">
        <v>13.72</v>
      </c>
      <c r="EB40" s="5">
        <v>1.95</v>
      </c>
      <c r="EC40" s="5">
        <v>49701.8</v>
      </c>
      <c r="EE40" s="4">
        <f t="shared" si="16"/>
        <v>45058.145613425921</v>
      </c>
      <c r="EG40">
        <v>1683863634</v>
      </c>
      <c r="EH40" s="5">
        <v>81.45</v>
      </c>
      <c r="EI40" s="5">
        <v>14.04</v>
      </c>
      <c r="EJ40" s="5">
        <v>1.56</v>
      </c>
      <c r="EK40" s="5">
        <v>244150</v>
      </c>
      <c r="EM40" s="4">
        <f t="shared" si="17"/>
        <v>45058.16243055556</v>
      </c>
      <c r="EO40">
        <v>1683865216</v>
      </c>
      <c r="EP40" s="5">
        <v>82.14</v>
      </c>
      <c r="EQ40" s="5">
        <v>14.05</v>
      </c>
      <c r="ER40" s="5">
        <v>1.17</v>
      </c>
      <c r="ES40" s="5">
        <v>241685</v>
      </c>
      <c r="EU40" s="4">
        <f t="shared" si="18"/>
        <v>45058.18074074074</v>
      </c>
      <c r="EW40">
        <v>1683866739</v>
      </c>
      <c r="EX40" s="5">
        <v>76.44</v>
      </c>
      <c r="EY40" s="5">
        <v>15.17</v>
      </c>
      <c r="EZ40" s="5">
        <v>3.13</v>
      </c>
      <c r="FA40" s="5">
        <v>240696</v>
      </c>
      <c r="FC40" s="4">
        <f t="shared" si="19"/>
        <v>45058.198368055557</v>
      </c>
      <c r="FE40">
        <v>1683868253</v>
      </c>
      <c r="FF40" s="5">
        <v>77.59</v>
      </c>
      <c r="FG40" s="5">
        <v>14.11</v>
      </c>
      <c r="FH40" s="5">
        <v>2.35</v>
      </c>
      <c r="FI40" s="5">
        <v>49357.3</v>
      </c>
      <c r="FK40" s="4">
        <f t="shared" si="20"/>
        <v>45058.215891203705</v>
      </c>
      <c r="FM40">
        <v>1683869645</v>
      </c>
      <c r="FN40" s="5">
        <v>75.88</v>
      </c>
      <c r="FO40" s="5">
        <v>15.22</v>
      </c>
      <c r="FP40" s="5">
        <v>1.95</v>
      </c>
      <c r="FQ40" s="5">
        <v>244623</v>
      </c>
      <c r="FS40" s="4">
        <f t="shared" si="21"/>
        <v>45058.232002314813</v>
      </c>
      <c r="FU40">
        <v>1683871048</v>
      </c>
      <c r="FV40" s="5">
        <v>96.77</v>
      </c>
      <c r="FW40" s="5">
        <v>14.13</v>
      </c>
      <c r="FX40" s="5">
        <v>1.57</v>
      </c>
      <c r="FY40" s="5">
        <v>251632</v>
      </c>
      <c r="GA40" s="4">
        <f t="shared" si="22"/>
        <v>45058.248240740737</v>
      </c>
      <c r="GC40">
        <v>1683872442</v>
      </c>
      <c r="GD40" s="5">
        <v>97.06</v>
      </c>
      <c r="GE40" s="5">
        <v>13.78</v>
      </c>
      <c r="GF40" s="5">
        <v>1.17</v>
      </c>
      <c r="GG40" s="5">
        <v>48611.7</v>
      </c>
      <c r="GI40" s="4">
        <f t="shared" si="23"/>
        <v>45058.264374999999</v>
      </c>
      <c r="GK40">
        <v>1683873837</v>
      </c>
      <c r="GL40" s="5">
        <v>101.37</v>
      </c>
      <c r="GM40" s="5">
        <v>14.14</v>
      </c>
      <c r="GN40" s="5">
        <v>0.39</v>
      </c>
      <c r="GO40" s="5">
        <v>255006</v>
      </c>
      <c r="GQ40" s="4">
        <f t="shared" si="24"/>
        <v>45058.28052083333</v>
      </c>
      <c r="GS40">
        <v>1683875506</v>
      </c>
      <c r="GT40" s="5">
        <v>81.53</v>
      </c>
      <c r="GU40" s="5">
        <v>14.09</v>
      </c>
      <c r="GV40" s="5">
        <v>1.56</v>
      </c>
      <c r="GW40" s="5">
        <v>55031.5</v>
      </c>
      <c r="GY40" s="4">
        <f t="shared" si="25"/>
        <v>45058.299837962964</v>
      </c>
      <c r="HA40">
        <v>1683877026</v>
      </c>
      <c r="HB40" s="5">
        <v>64.22</v>
      </c>
      <c r="HC40" s="5">
        <v>14.41</v>
      </c>
      <c r="HD40" s="5">
        <v>0.78</v>
      </c>
      <c r="HE40" s="5">
        <v>55628.2</v>
      </c>
      <c r="HG40" s="4">
        <f t="shared" si="26"/>
        <v>45058.317430555559</v>
      </c>
      <c r="HI40">
        <v>1683878468</v>
      </c>
      <c r="HJ40" s="5">
        <v>82.02</v>
      </c>
      <c r="HK40" s="5">
        <v>15.38</v>
      </c>
      <c r="HL40" s="5">
        <v>1.56</v>
      </c>
      <c r="HM40" s="5">
        <v>56383.6</v>
      </c>
      <c r="HO40" s="4">
        <f t="shared" si="27"/>
        <v>45058.334120370375</v>
      </c>
      <c r="HQ40">
        <v>1683880036</v>
      </c>
      <c r="HR40" s="5">
        <v>96.18</v>
      </c>
      <c r="HS40" s="5">
        <v>15.11</v>
      </c>
      <c r="HT40" s="5">
        <v>1.17</v>
      </c>
      <c r="HU40" s="5">
        <v>48963.199999999997</v>
      </c>
      <c r="HW40" s="4">
        <f t="shared" si="28"/>
        <v>45058.352268518516</v>
      </c>
      <c r="HY40">
        <v>1683878468</v>
      </c>
      <c r="HZ40" s="5">
        <v>82.02</v>
      </c>
      <c r="IA40" s="5">
        <v>15.38</v>
      </c>
      <c r="IB40" s="5">
        <v>1.56</v>
      </c>
      <c r="IC40" s="5">
        <v>56383.6</v>
      </c>
      <c r="IE40" s="4">
        <f t="shared" si="29"/>
        <v>45058.334120370375</v>
      </c>
      <c r="IG40">
        <v>1683880036</v>
      </c>
      <c r="IH40" s="5">
        <v>96.18</v>
      </c>
      <c r="II40" s="5">
        <v>15.11</v>
      </c>
      <c r="IJ40" s="5">
        <v>1.17</v>
      </c>
      <c r="IK40" s="5">
        <v>48963.199999999997</v>
      </c>
      <c r="IM40" s="4">
        <f t="shared" si="30"/>
        <v>45058.352268518516</v>
      </c>
      <c r="IO40">
        <v>1683881561</v>
      </c>
      <c r="IP40" s="5">
        <v>92.74</v>
      </c>
      <c r="IQ40" s="5">
        <v>14.13</v>
      </c>
      <c r="IR40" s="5">
        <v>1.57</v>
      </c>
      <c r="IS40" s="5">
        <v>50503.5</v>
      </c>
      <c r="IU40" s="4">
        <f t="shared" si="31"/>
        <v>45058.36991898148</v>
      </c>
      <c r="IW40">
        <v>1683883083</v>
      </c>
      <c r="IX40" s="5">
        <v>100.98</v>
      </c>
      <c r="IY40" s="5">
        <v>15.5</v>
      </c>
      <c r="IZ40" s="5">
        <v>0.78</v>
      </c>
      <c r="JA40" s="5">
        <v>52717</v>
      </c>
      <c r="JC40" s="4">
        <f t="shared" si="32"/>
        <v>45058.38753472222</v>
      </c>
      <c r="JE40">
        <v>1683884468</v>
      </c>
      <c r="JF40" s="5">
        <v>104.22</v>
      </c>
      <c r="JG40" s="5">
        <v>15.84</v>
      </c>
      <c r="JH40" s="5">
        <v>0</v>
      </c>
      <c r="JI40" s="5">
        <v>50963.4</v>
      </c>
      <c r="JK40" s="4">
        <f t="shared" si="33"/>
        <v>45058.403564814813</v>
      </c>
      <c r="JM40">
        <v>1683885862</v>
      </c>
      <c r="JN40" s="5">
        <v>91.58</v>
      </c>
      <c r="JO40" s="5">
        <v>14.12</v>
      </c>
      <c r="JP40" s="5">
        <v>0.78</v>
      </c>
      <c r="JQ40" s="5">
        <v>246189</v>
      </c>
      <c r="JS40" s="4">
        <f t="shared" si="34"/>
        <v>45058.419699074075</v>
      </c>
      <c r="JU40">
        <v>1683887261</v>
      </c>
      <c r="JV40" s="5">
        <v>101.87</v>
      </c>
      <c r="JW40" s="5">
        <v>14.2</v>
      </c>
      <c r="JX40" s="5">
        <v>0</v>
      </c>
      <c r="JY40" s="5">
        <v>56709.1</v>
      </c>
      <c r="KA40" s="4">
        <f t="shared" si="35"/>
        <v>45058.435891203699</v>
      </c>
      <c r="KC40">
        <v>1683888649</v>
      </c>
      <c r="KD40" s="5">
        <v>110.56</v>
      </c>
      <c r="KE40" s="5">
        <v>14.05</v>
      </c>
      <c r="KF40" s="5">
        <v>0</v>
      </c>
      <c r="KG40" s="5">
        <v>84485.6</v>
      </c>
      <c r="KI40" s="4">
        <f t="shared" si="36"/>
        <v>45058.451956018514</v>
      </c>
      <c r="KK40">
        <v>1683890343</v>
      </c>
      <c r="KL40" s="5">
        <v>90.08</v>
      </c>
      <c r="KM40" s="5">
        <v>19.09</v>
      </c>
      <c r="KN40" s="5">
        <v>1.17</v>
      </c>
      <c r="KO40" s="5">
        <v>53991.8</v>
      </c>
      <c r="KQ40" s="4">
        <f t="shared" si="37"/>
        <v>45058.471562499995</v>
      </c>
      <c r="KS40">
        <v>1683891864</v>
      </c>
      <c r="KT40" s="5">
        <v>98.34</v>
      </c>
      <c r="KU40" s="5">
        <v>19.170000000000002</v>
      </c>
      <c r="KV40" s="5">
        <v>0.78</v>
      </c>
      <c r="KW40" s="5">
        <v>54011</v>
      </c>
      <c r="KY40" s="4">
        <f t="shared" si="38"/>
        <v>45058.489166666666</v>
      </c>
      <c r="LA40">
        <v>1683893294</v>
      </c>
      <c r="LB40" s="5">
        <v>102.24</v>
      </c>
      <c r="LC40" s="5">
        <v>14.14</v>
      </c>
      <c r="LD40" s="5">
        <v>0</v>
      </c>
      <c r="LE40" s="5">
        <v>247569</v>
      </c>
      <c r="LG40" s="4">
        <f t="shared" si="39"/>
        <v>45058.50571759259</v>
      </c>
      <c r="LI40">
        <v>1683894867</v>
      </c>
      <c r="LJ40" s="5">
        <v>101.76</v>
      </c>
      <c r="LK40" s="5">
        <v>13.81</v>
      </c>
      <c r="LL40" s="5">
        <v>0</v>
      </c>
      <c r="LM40" s="5">
        <v>49510.400000000001</v>
      </c>
      <c r="LO40" s="4">
        <f t="shared" si="40"/>
        <v>45058.523923611108</v>
      </c>
      <c r="LQ40">
        <v>1683896374</v>
      </c>
      <c r="LR40" s="5">
        <v>80.260000000000005</v>
      </c>
      <c r="LS40" s="5">
        <v>14.09</v>
      </c>
      <c r="LT40" s="5">
        <v>1.56</v>
      </c>
      <c r="LU40" s="5">
        <v>56593.599999999999</v>
      </c>
      <c r="LW40" s="4">
        <f t="shared" si="41"/>
        <v>45058.541365740741</v>
      </c>
      <c r="LY40">
        <v>1683897898</v>
      </c>
      <c r="LZ40" s="5">
        <v>100</v>
      </c>
      <c r="MA40" s="5">
        <v>14.17</v>
      </c>
      <c r="MB40" s="5">
        <v>0.39</v>
      </c>
      <c r="MC40" s="5">
        <v>56673.599999999999</v>
      </c>
      <c r="ME40" s="4">
        <f t="shared" si="42"/>
        <v>45058.559004629627</v>
      </c>
      <c r="MG40">
        <v>1683899284</v>
      </c>
      <c r="MH40" s="5">
        <v>109.76</v>
      </c>
      <c r="MI40" s="5">
        <v>14.06</v>
      </c>
      <c r="MJ40" s="5">
        <v>0</v>
      </c>
      <c r="MK40" s="5">
        <v>83784.600000000006</v>
      </c>
      <c r="MM40" s="4">
        <f t="shared" si="43"/>
        <v>45058.575046296297</v>
      </c>
      <c r="MO40">
        <v>1683900662</v>
      </c>
      <c r="MP40" s="5">
        <v>109.1</v>
      </c>
      <c r="MQ40" s="5">
        <v>19.5</v>
      </c>
      <c r="MR40" s="5">
        <v>3.87</v>
      </c>
      <c r="MS40" s="5">
        <v>83283.600000000006</v>
      </c>
      <c r="MU40" s="4">
        <f t="shared" si="44"/>
        <v>45058.590995370367</v>
      </c>
      <c r="MW40">
        <v>1683902041</v>
      </c>
      <c r="MX40" s="5">
        <v>102.83</v>
      </c>
      <c r="MY40" s="5">
        <v>14.2</v>
      </c>
      <c r="MZ40" s="5">
        <v>0</v>
      </c>
      <c r="NA40" s="5">
        <v>56627.5</v>
      </c>
      <c r="NC40" s="4">
        <f t="shared" si="45"/>
        <v>45058.606956018513</v>
      </c>
      <c r="NE40">
        <v>1683903429</v>
      </c>
      <c r="NF40" s="5">
        <v>94.44</v>
      </c>
      <c r="NG40" s="5">
        <v>14.13</v>
      </c>
      <c r="NH40" s="5">
        <v>1.56</v>
      </c>
      <c r="NI40" s="5">
        <v>242729</v>
      </c>
      <c r="NK40" s="4">
        <f t="shared" si="46"/>
        <v>45058.623020833329</v>
      </c>
      <c r="NM40">
        <v>1683905100</v>
      </c>
      <c r="NN40" s="5">
        <v>106.84</v>
      </c>
      <c r="NO40" s="5">
        <v>14.31</v>
      </c>
      <c r="NP40" s="5">
        <v>0</v>
      </c>
      <c r="NQ40" s="5">
        <v>73686.399999999994</v>
      </c>
      <c r="NS40" s="4">
        <f t="shared" si="47"/>
        <v>45058.642361111109</v>
      </c>
      <c r="NU40">
        <v>1683906643</v>
      </c>
      <c r="NV40" s="5">
        <v>84.91</v>
      </c>
      <c r="NW40" s="5">
        <v>19.41</v>
      </c>
      <c r="NX40" s="5">
        <v>0.78</v>
      </c>
      <c r="NY40" s="5">
        <v>243749</v>
      </c>
      <c r="OA40" s="4">
        <f t="shared" si="48"/>
        <v>45058.660219907411</v>
      </c>
      <c r="OC40">
        <v>1683908092</v>
      </c>
      <c r="OD40" s="5">
        <v>79.209999999999994</v>
      </c>
      <c r="OE40" s="5">
        <v>19.059999999999999</v>
      </c>
      <c r="OF40" s="5">
        <v>1.95</v>
      </c>
      <c r="OG40" s="5">
        <v>52012.5</v>
      </c>
      <c r="OI40" s="4">
        <f t="shared" si="49"/>
        <v>45058.676990740743</v>
      </c>
      <c r="OK40">
        <v>1683909674</v>
      </c>
      <c r="OL40" s="5">
        <v>102.73</v>
      </c>
      <c r="OM40" s="5">
        <v>19.100000000000001</v>
      </c>
      <c r="ON40" s="5">
        <v>0.39</v>
      </c>
      <c r="OO40" s="5">
        <v>49913.1</v>
      </c>
      <c r="OQ40" s="4">
        <f t="shared" si="50"/>
        <v>45058.69530092593</v>
      </c>
      <c r="OS40">
        <v>1683911208</v>
      </c>
      <c r="OT40" s="5">
        <v>87.82</v>
      </c>
      <c r="OU40" s="5">
        <v>14.06</v>
      </c>
      <c r="OV40" s="5">
        <v>1.17</v>
      </c>
      <c r="OW40" s="5">
        <v>246023</v>
      </c>
      <c r="OY40" s="4">
        <f t="shared" si="51"/>
        <v>45058.713055555556</v>
      </c>
    </row>
    <row r="41" spans="1:415" x14ac:dyDescent="0.25">
      <c r="A41">
        <v>1683838453</v>
      </c>
      <c r="B41" s="5">
        <v>109.29</v>
      </c>
      <c r="C41" s="5">
        <v>6.18</v>
      </c>
      <c r="D41" s="5">
        <v>0.39</v>
      </c>
      <c r="E41" s="5">
        <v>81032.600000000006</v>
      </c>
      <c r="G41" s="4">
        <f t="shared" si="0"/>
        <v>45057.870983796296</v>
      </c>
      <c r="I41">
        <v>1683839855</v>
      </c>
      <c r="J41" s="5">
        <v>96.09</v>
      </c>
      <c r="K41" s="5">
        <v>14.26</v>
      </c>
      <c r="L41" s="5">
        <v>1.96</v>
      </c>
      <c r="M41" s="5">
        <v>51106.8</v>
      </c>
      <c r="O41" s="4">
        <f t="shared" si="1"/>
        <v>45057.887210648143</v>
      </c>
      <c r="Q41">
        <v>1683841272</v>
      </c>
      <c r="R41" s="5">
        <v>94.7</v>
      </c>
      <c r="S41" s="5">
        <v>14.29</v>
      </c>
      <c r="T41" s="5">
        <v>1.57</v>
      </c>
      <c r="U41" s="5">
        <v>49230.2</v>
      </c>
      <c r="W41" s="4">
        <f t="shared" si="2"/>
        <v>45057.903611111113</v>
      </c>
      <c r="Y41">
        <v>1683842668</v>
      </c>
      <c r="Z41" s="5">
        <v>102.36</v>
      </c>
      <c r="AA41" s="5">
        <v>14.51</v>
      </c>
      <c r="AB41" s="5">
        <v>0</v>
      </c>
      <c r="AC41" s="5">
        <v>60007.8</v>
      </c>
      <c r="AE41" s="4">
        <f t="shared" si="3"/>
        <v>45057.919768518521</v>
      </c>
      <c r="AG41">
        <v>1683844046</v>
      </c>
      <c r="AH41" s="5">
        <v>102.34</v>
      </c>
      <c r="AI41" s="5">
        <v>14.55</v>
      </c>
      <c r="AJ41" s="5">
        <v>0</v>
      </c>
      <c r="AK41" s="5">
        <v>54859.1</v>
      </c>
      <c r="AM41" s="4">
        <f t="shared" si="4"/>
        <v>45057.935717592598</v>
      </c>
      <c r="AO41">
        <v>1683845715</v>
      </c>
      <c r="AP41" s="5">
        <v>103.24</v>
      </c>
      <c r="AQ41" s="5">
        <v>13.94</v>
      </c>
      <c r="AR41" s="5">
        <v>0</v>
      </c>
      <c r="AS41" s="5">
        <v>53252.5</v>
      </c>
      <c r="AU41" s="4">
        <f t="shared" si="5"/>
        <v>45057.955034722225</v>
      </c>
      <c r="AW41">
        <v>1683847223</v>
      </c>
      <c r="AX41" s="5">
        <v>100.68</v>
      </c>
      <c r="AY41" s="5">
        <v>14.28</v>
      </c>
      <c r="AZ41" s="5">
        <v>0</v>
      </c>
      <c r="BA41" s="5">
        <v>53793.9</v>
      </c>
      <c r="BC41" s="4">
        <f t="shared" si="6"/>
        <v>45057.972488425927</v>
      </c>
      <c r="BE41">
        <v>1683848650</v>
      </c>
      <c r="BF41" s="5">
        <v>88.86</v>
      </c>
      <c r="BG41" s="5">
        <v>14.56</v>
      </c>
      <c r="BH41" s="5">
        <v>2.35</v>
      </c>
      <c r="BI41" s="5">
        <v>49624.6</v>
      </c>
      <c r="BK41" s="4">
        <f t="shared" si="7"/>
        <v>45057.989004629635</v>
      </c>
      <c r="BM41">
        <v>1683850220</v>
      </c>
      <c r="BN41" s="5">
        <v>102.45</v>
      </c>
      <c r="BO41" s="5">
        <v>14.93</v>
      </c>
      <c r="BP41" s="5">
        <v>0</v>
      </c>
      <c r="BQ41" s="5">
        <v>57686.8</v>
      </c>
      <c r="BS41" s="4">
        <f t="shared" si="8"/>
        <v>45058.00717592593</v>
      </c>
      <c r="BU41">
        <v>1683851751</v>
      </c>
      <c r="BV41" s="5">
        <v>101.45</v>
      </c>
      <c r="BW41" s="5">
        <v>14.22</v>
      </c>
      <c r="BX41" s="5">
        <v>0</v>
      </c>
      <c r="BY41" s="5">
        <v>56394.6</v>
      </c>
      <c r="CA41" s="4">
        <f t="shared" si="9"/>
        <v>45058.024895833332</v>
      </c>
      <c r="CC41">
        <v>1683853371</v>
      </c>
      <c r="CD41" s="5">
        <v>101.46</v>
      </c>
      <c r="CE41" s="5">
        <v>14.68</v>
      </c>
      <c r="CF41" s="5">
        <v>0.39</v>
      </c>
      <c r="CG41" s="5">
        <v>53399</v>
      </c>
      <c r="CI41" s="4">
        <f t="shared" si="10"/>
        <v>45058.043645833328</v>
      </c>
      <c r="CK41">
        <v>1683854780</v>
      </c>
      <c r="CL41" s="5">
        <v>102.25</v>
      </c>
      <c r="CM41" s="5">
        <v>14.23</v>
      </c>
      <c r="CN41" s="5">
        <v>0</v>
      </c>
      <c r="CO41" s="5">
        <v>52558</v>
      </c>
      <c r="CQ41" s="4">
        <f t="shared" si="11"/>
        <v>45058.059953703705</v>
      </c>
      <c r="CS41">
        <v>1683856181</v>
      </c>
      <c r="CT41" s="5">
        <v>101.96</v>
      </c>
      <c r="CU41" s="5">
        <v>14.26</v>
      </c>
      <c r="CV41" s="5">
        <v>0</v>
      </c>
      <c r="CW41" s="5">
        <v>58162.3</v>
      </c>
      <c r="CY41" s="4">
        <f t="shared" si="12"/>
        <v>45058.076168981483</v>
      </c>
      <c r="DA41">
        <v>1683857578</v>
      </c>
      <c r="DB41" s="5">
        <v>101.07</v>
      </c>
      <c r="DC41" s="5">
        <v>14.16</v>
      </c>
      <c r="DD41" s="5">
        <v>0.78</v>
      </c>
      <c r="DE41" s="5">
        <v>51567.1</v>
      </c>
      <c r="DG41" s="4">
        <f t="shared" si="13"/>
        <v>45058.092337962968</v>
      </c>
      <c r="DI41">
        <v>1683858988</v>
      </c>
      <c r="DJ41" s="5">
        <v>104.68</v>
      </c>
      <c r="DK41" s="5">
        <v>14.09</v>
      </c>
      <c r="DL41" s="5">
        <v>0.78</v>
      </c>
      <c r="DM41" s="5">
        <v>81486.2</v>
      </c>
      <c r="DO41" s="4">
        <f t="shared" si="14"/>
        <v>45058.108657407407</v>
      </c>
      <c r="DQ41">
        <v>1683860669</v>
      </c>
      <c r="DR41" s="5">
        <v>109.73</v>
      </c>
      <c r="DS41" s="5">
        <v>14.07</v>
      </c>
      <c r="DT41" s="5">
        <v>0</v>
      </c>
      <c r="DU41" s="5">
        <v>84200.2</v>
      </c>
      <c r="DW41" s="4">
        <f t="shared" si="15"/>
        <v>45058.128113425926</v>
      </c>
      <c r="DY41">
        <v>1683862191</v>
      </c>
      <c r="DZ41" s="5">
        <v>102.26</v>
      </c>
      <c r="EA41" s="5">
        <v>15.24</v>
      </c>
      <c r="EB41" s="5">
        <v>0</v>
      </c>
      <c r="EC41" s="5">
        <v>55251.6</v>
      </c>
      <c r="EE41" s="4">
        <f t="shared" si="16"/>
        <v>45058.145729166667</v>
      </c>
      <c r="EG41">
        <v>1683863644</v>
      </c>
      <c r="EH41" s="5">
        <v>102.35</v>
      </c>
      <c r="EI41" s="5">
        <v>14.17</v>
      </c>
      <c r="EJ41" s="5">
        <v>0</v>
      </c>
      <c r="EK41" s="5">
        <v>50288.800000000003</v>
      </c>
      <c r="EM41" s="4">
        <f t="shared" si="17"/>
        <v>45058.162546296298</v>
      </c>
      <c r="EO41">
        <v>1683865226</v>
      </c>
      <c r="EP41" s="5">
        <v>96.09</v>
      </c>
      <c r="EQ41" s="5">
        <v>15.22</v>
      </c>
      <c r="ER41" s="5">
        <v>1.96</v>
      </c>
      <c r="ES41" s="5">
        <v>50232.9</v>
      </c>
      <c r="EU41" s="4">
        <f t="shared" si="18"/>
        <v>45058.180856481486</v>
      </c>
      <c r="EW41">
        <v>1683866749</v>
      </c>
      <c r="EX41" s="5">
        <v>102.36</v>
      </c>
      <c r="EY41" s="5">
        <v>14.23</v>
      </c>
      <c r="EZ41" s="5">
        <v>0</v>
      </c>
      <c r="FA41" s="5">
        <v>54656.2</v>
      </c>
      <c r="FC41" s="4">
        <f t="shared" si="19"/>
        <v>45058.198483796295</v>
      </c>
      <c r="FE41">
        <v>1683868263</v>
      </c>
      <c r="FF41" s="5">
        <v>102.94</v>
      </c>
      <c r="FG41" s="5">
        <v>13.88</v>
      </c>
      <c r="FH41" s="5">
        <v>0</v>
      </c>
      <c r="FI41" s="5">
        <v>54861.8</v>
      </c>
      <c r="FK41" s="4">
        <f t="shared" si="20"/>
        <v>45058.216006944444</v>
      </c>
      <c r="FM41">
        <v>1683869655</v>
      </c>
      <c r="FN41" s="5">
        <v>98.04</v>
      </c>
      <c r="FO41" s="5">
        <v>14.21</v>
      </c>
      <c r="FP41" s="5">
        <v>1.56</v>
      </c>
      <c r="FQ41" s="5">
        <v>54543.9</v>
      </c>
      <c r="FS41" s="4">
        <f t="shared" si="21"/>
        <v>45058.232118055559</v>
      </c>
      <c r="FU41">
        <v>1683871058</v>
      </c>
      <c r="FV41" s="5">
        <v>101.56</v>
      </c>
      <c r="FW41" s="5">
        <v>14.26</v>
      </c>
      <c r="FX41" s="5">
        <v>0</v>
      </c>
      <c r="FY41" s="5">
        <v>53928.1</v>
      </c>
      <c r="GA41" s="4">
        <f t="shared" si="22"/>
        <v>45058.248356481483</v>
      </c>
      <c r="GC41">
        <v>1683872452</v>
      </c>
      <c r="GD41" s="5">
        <v>101.95</v>
      </c>
      <c r="GE41" s="5">
        <v>14.27</v>
      </c>
      <c r="GF41" s="5">
        <v>0</v>
      </c>
      <c r="GG41" s="5">
        <v>58482.8</v>
      </c>
      <c r="GI41" s="4">
        <f t="shared" si="23"/>
        <v>45058.264490740738</v>
      </c>
      <c r="GK41">
        <v>1683873847</v>
      </c>
      <c r="GL41" s="5">
        <v>102.83</v>
      </c>
      <c r="GM41" s="5">
        <v>15.47</v>
      </c>
      <c r="GN41" s="5">
        <v>0.39</v>
      </c>
      <c r="GO41" s="5">
        <v>57188.7</v>
      </c>
      <c r="GQ41" s="4">
        <f t="shared" si="24"/>
        <v>45058.280636574069</v>
      </c>
      <c r="GS41">
        <v>1683875516</v>
      </c>
      <c r="GT41" s="5">
        <v>102.84</v>
      </c>
      <c r="GU41" s="5">
        <v>13.84</v>
      </c>
      <c r="GV41" s="5">
        <v>0</v>
      </c>
      <c r="GW41" s="5">
        <v>52329.5</v>
      </c>
      <c r="GY41" s="4">
        <f t="shared" si="25"/>
        <v>45058.299953703703</v>
      </c>
      <c r="HA41">
        <v>1683877036</v>
      </c>
      <c r="HB41" s="5">
        <v>108.91</v>
      </c>
      <c r="HC41" s="5">
        <v>14.16</v>
      </c>
      <c r="HD41" s="5">
        <v>0.78</v>
      </c>
      <c r="HE41" s="5">
        <v>85553.8</v>
      </c>
      <c r="HG41" s="4">
        <f t="shared" si="26"/>
        <v>45058.317546296297</v>
      </c>
      <c r="HI41">
        <v>1683878478</v>
      </c>
      <c r="HJ41" s="5">
        <v>94.82</v>
      </c>
      <c r="HK41" s="5">
        <v>13.83</v>
      </c>
      <c r="HL41" s="5">
        <v>1.96</v>
      </c>
      <c r="HM41" s="5">
        <v>51838.3</v>
      </c>
      <c r="HO41" s="4">
        <f t="shared" si="27"/>
        <v>45058.334236111114</v>
      </c>
      <c r="HQ41">
        <v>1683880046</v>
      </c>
      <c r="HR41" s="5">
        <v>101.17</v>
      </c>
      <c r="HS41" s="5">
        <v>14.27</v>
      </c>
      <c r="HT41" s="5">
        <v>0</v>
      </c>
      <c r="HU41" s="5">
        <v>57430.7</v>
      </c>
      <c r="HW41" s="4">
        <f t="shared" si="28"/>
        <v>45058.352384259255</v>
      </c>
      <c r="HY41">
        <v>1683878478</v>
      </c>
      <c r="HZ41" s="5">
        <v>94.82</v>
      </c>
      <c r="IA41" s="5">
        <v>13.83</v>
      </c>
      <c r="IB41" s="5">
        <v>1.96</v>
      </c>
      <c r="IC41" s="5">
        <v>51838.3</v>
      </c>
      <c r="IE41" s="4">
        <f t="shared" si="29"/>
        <v>45058.334236111114</v>
      </c>
      <c r="IG41">
        <v>1683880046</v>
      </c>
      <c r="IH41" s="5">
        <v>101.17</v>
      </c>
      <c r="II41" s="5">
        <v>14.27</v>
      </c>
      <c r="IJ41" s="5">
        <v>0</v>
      </c>
      <c r="IK41" s="5">
        <v>57430.7</v>
      </c>
      <c r="IM41" s="4">
        <f t="shared" si="30"/>
        <v>45058.352384259255</v>
      </c>
      <c r="IO41">
        <v>1683881571</v>
      </c>
      <c r="IP41" s="5">
        <v>102.15</v>
      </c>
      <c r="IQ41" s="5">
        <v>15.22</v>
      </c>
      <c r="IR41" s="5">
        <v>0</v>
      </c>
      <c r="IS41" s="5">
        <v>54589.2</v>
      </c>
      <c r="IU41" s="4">
        <f t="shared" si="31"/>
        <v>45058.370034722218</v>
      </c>
      <c r="IW41">
        <v>1683883093</v>
      </c>
      <c r="IX41" s="5">
        <v>101.96</v>
      </c>
      <c r="IY41" s="5">
        <v>13.93</v>
      </c>
      <c r="IZ41" s="5">
        <v>0</v>
      </c>
      <c r="JA41" s="5">
        <v>53586.7</v>
      </c>
      <c r="JC41" s="4">
        <f t="shared" si="32"/>
        <v>45058.387650462959</v>
      </c>
      <c r="JE41">
        <v>1683884478</v>
      </c>
      <c r="JF41" s="5">
        <v>102.23</v>
      </c>
      <c r="JG41" s="5">
        <v>14.3</v>
      </c>
      <c r="JH41" s="5">
        <v>0</v>
      </c>
      <c r="JI41" s="5">
        <v>58149.4</v>
      </c>
      <c r="JK41" s="4">
        <f t="shared" si="33"/>
        <v>45058.403680555552</v>
      </c>
      <c r="JM41">
        <v>1683885872</v>
      </c>
      <c r="JN41" s="5">
        <v>102.54</v>
      </c>
      <c r="JO41" s="5">
        <v>15.69</v>
      </c>
      <c r="JP41" s="5">
        <v>0</v>
      </c>
      <c r="JQ41" s="5">
        <v>55856.5</v>
      </c>
      <c r="JS41" s="4">
        <f t="shared" si="34"/>
        <v>45058.419814814813</v>
      </c>
      <c r="JU41">
        <v>1683887271</v>
      </c>
      <c r="JV41" s="5">
        <v>102.06</v>
      </c>
      <c r="JW41" s="5">
        <v>15.4</v>
      </c>
      <c r="JX41" s="5">
        <v>0.39</v>
      </c>
      <c r="JY41" s="5">
        <v>51032.2</v>
      </c>
      <c r="KA41" s="4">
        <f t="shared" si="35"/>
        <v>45058.436006944445</v>
      </c>
      <c r="KC41">
        <v>1683888659</v>
      </c>
      <c r="KD41" s="5">
        <v>14.45</v>
      </c>
      <c r="KE41" s="5">
        <v>18.11</v>
      </c>
      <c r="KF41" s="5">
        <v>15156.2</v>
      </c>
      <c r="KG41" s="5">
        <v>140869</v>
      </c>
      <c r="KI41" s="4">
        <f t="shared" si="36"/>
        <v>45058.45207175926</v>
      </c>
      <c r="KK41">
        <v>1683890353</v>
      </c>
      <c r="KL41" s="5">
        <v>98.43</v>
      </c>
      <c r="KM41" s="5">
        <v>13.85</v>
      </c>
      <c r="KN41" s="5">
        <v>0.39</v>
      </c>
      <c r="KO41" s="5">
        <v>53357.2</v>
      </c>
      <c r="KQ41" s="4">
        <f t="shared" si="37"/>
        <v>45058.471678240741</v>
      </c>
      <c r="KS41">
        <v>1683891874</v>
      </c>
      <c r="KT41" s="5">
        <v>102.24</v>
      </c>
      <c r="KU41" s="5">
        <v>13.93</v>
      </c>
      <c r="KV41" s="5">
        <v>0</v>
      </c>
      <c r="KW41" s="5">
        <v>54424.9</v>
      </c>
      <c r="KY41" s="4">
        <f t="shared" si="38"/>
        <v>45058.489282407405</v>
      </c>
      <c r="LA41">
        <v>1683893304</v>
      </c>
      <c r="LB41" s="5">
        <v>101.76</v>
      </c>
      <c r="LC41" s="5">
        <v>19.28</v>
      </c>
      <c r="LD41" s="5">
        <v>0.39</v>
      </c>
      <c r="LE41" s="5">
        <v>53207.4</v>
      </c>
      <c r="LG41" s="4">
        <f t="shared" si="39"/>
        <v>45058.505833333329</v>
      </c>
      <c r="LI41">
        <v>1683894877</v>
      </c>
      <c r="LJ41" s="5">
        <v>102.54</v>
      </c>
      <c r="LK41" s="5">
        <v>19.329999999999998</v>
      </c>
      <c r="LL41" s="5">
        <v>0</v>
      </c>
      <c r="LM41" s="5">
        <v>58045.599999999999</v>
      </c>
      <c r="LO41" s="4">
        <f t="shared" si="40"/>
        <v>45058.524039351847</v>
      </c>
      <c r="LQ41">
        <v>1683896384</v>
      </c>
      <c r="LR41" s="5">
        <v>99.12</v>
      </c>
      <c r="LS41" s="5">
        <v>13.84</v>
      </c>
      <c r="LT41" s="5">
        <v>1.95</v>
      </c>
      <c r="LU41" s="5">
        <v>54340.2</v>
      </c>
      <c r="LW41" s="4">
        <f t="shared" si="41"/>
        <v>45058.541481481487</v>
      </c>
      <c r="LY41">
        <v>1683897908</v>
      </c>
      <c r="LZ41" s="5">
        <v>101.66</v>
      </c>
      <c r="MA41" s="5">
        <v>18.98</v>
      </c>
      <c r="MB41" s="5">
        <v>0.39</v>
      </c>
      <c r="MC41" s="5">
        <v>54179.3</v>
      </c>
      <c r="ME41" s="4">
        <f t="shared" si="42"/>
        <v>45058.559120370366</v>
      </c>
      <c r="MG41">
        <v>1683899294</v>
      </c>
      <c r="MH41" s="5">
        <v>11.69</v>
      </c>
      <c r="MI41" s="5">
        <v>17.940000000000001</v>
      </c>
      <c r="MJ41" s="5">
        <v>15231.2</v>
      </c>
      <c r="MK41" s="5">
        <v>143753</v>
      </c>
      <c r="MM41" s="4">
        <f t="shared" si="43"/>
        <v>45058.575162037036</v>
      </c>
      <c r="MO41">
        <v>1683900672</v>
      </c>
      <c r="MP41" s="5">
        <v>95.72</v>
      </c>
      <c r="MQ41" s="5">
        <v>14.16</v>
      </c>
      <c r="MR41" s="5">
        <v>1.95</v>
      </c>
      <c r="MS41" s="5">
        <v>75677.7</v>
      </c>
      <c r="MU41" s="4">
        <f t="shared" si="44"/>
        <v>45058.591111111113</v>
      </c>
      <c r="MW41">
        <v>1683902051</v>
      </c>
      <c r="MX41" s="5">
        <v>102.54</v>
      </c>
      <c r="MY41" s="5">
        <v>13.96</v>
      </c>
      <c r="MZ41" s="5">
        <v>0.39</v>
      </c>
      <c r="NA41" s="5">
        <v>53523.9</v>
      </c>
      <c r="NC41" s="4">
        <f t="shared" si="45"/>
        <v>45058.607071759259</v>
      </c>
      <c r="NE41">
        <v>1683903439</v>
      </c>
      <c r="NF41" s="5">
        <v>101.67</v>
      </c>
      <c r="NG41" s="5">
        <v>19.39</v>
      </c>
      <c r="NH41" s="5">
        <v>0</v>
      </c>
      <c r="NI41" s="5">
        <v>53786.8</v>
      </c>
      <c r="NK41" s="4">
        <f t="shared" si="46"/>
        <v>45058.623136574075</v>
      </c>
      <c r="NM41">
        <v>1683905110</v>
      </c>
      <c r="NN41" s="5">
        <v>110.61</v>
      </c>
      <c r="NO41" s="5">
        <v>14.08</v>
      </c>
      <c r="NP41" s="5">
        <v>0</v>
      </c>
      <c r="NQ41" s="5">
        <v>85003.3</v>
      </c>
      <c r="NS41" s="4">
        <f t="shared" si="47"/>
        <v>45058.642476851848</v>
      </c>
      <c r="NU41">
        <v>1683906653</v>
      </c>
      <c r="NV41" s="5">
        <v>83.69</v>
      </c>
      <c r="NW41" s="5">
        <v>13.8</v>
      </c>
      <c r="NX41" s="5">
        <v>2.34</v>
      </c>
      <c r="NY41" s="5">
        <v>48787.9</v>
      </c>
      <c r="OA41" s="4">
        <f t="shared" si="48"/>
        <v>45058.66033564815</v>
      </c>
      <c r="OC41">
        <v>1683908102</v>
      </c>
      <c r="OD41" s="5">
        <v>93.36</v>
      </c>
      <c r="OE41" s="5">
        <v>19.54</v>
      </c>
      <c r="OF41" s="5">
        <v>1.17</v>
      </c>
      <c r="OG41" s="5">
        <v>50987.1</v>
      </c>
      <c r="OI41" s="4">
        <f t="shared" si="49"/>
        <v>45058.677106481482</v>
      </c>
      <c r="OK41">
        <v>1683909684</v>
      </c>
      <c r="OL41" s="5">
        <v>95.56</v>
      </c>
      <c r="OM41" s="5">
        <v>14.21</v>
      </c>
      <c r="ON41" s="5">
        <v>1.1599999999999999</v>
      </c>
      <c r="OO41" s="5">
        <v>50521.599999999999</v>
      </c>
      <c r="OQ41" s="4">
        <f t="shared" si="50"/>
        <v>45058.695416666669</v>
      </c>
      <c r="OS41">
        <v>1683911218</v>
      </c>
      <c r="OT41" s="5">
        <v>88.03</v>
      </c>
      <c r="OU41" s="5">
        <v>14.18</v>
      </c>
      <c r="OV41" s="5">
        <v>2.72</v>
      </c>
      <c r="OW41" s="5">
        <v>50589.9</v>
      </c>
      <c r="OY41" s="4">
        <f t="shared" si="51"/>
        <v>45058.713171296295</v>
      </c>
    </row>
    <row r="42" spans="1:415" x14ac:dyDescent="0.25">
      <c r="A42" s="11">
        <v>1683838463</v>
      </c>
      <c r="B42" s="12">
        <v>73.239999999999995</v>
      </c>
      <c r="C42" s="12">
        <v>5.79</v>
      </c>
      <c r="D42" s="12">
        <v>1.96</v>
      </c>
      <c r="E42" s="12">
        <v>61929.8</v>
      </c>
      <c r="G42" s="4">
        <f t="shared" si="0"/>
        <v>45057.871099537035</v>
      </c>
      <c r="I42" s="11">
        <v>1683839865</v>
      </c>
      <c r="J42" s="12">
        <v>101.46</v>
      </c>
      <c r="K42" s="12">
        <v>14.24</v>
      </c>
      <c r="L42" s="12">
        <v>0</v>
      </c>
      <c r="M42" s="12">
        <v>50115.4</v>
      </c>
      <c r="O42" s="4">
        <f t="shared" si="1"/>
        <v>45057.887326388889</v>
      </c>
      <c r="Q42" s="11">
        <v>1683841282</v>
      </c>
      <c r="R42" s="12">
        <v>102.35</v>
      </c>
      <c r="S42" s="12">
        <v>14.05</v>
      </c>
      <c r="T42" s="12">
        <v>0</v>
      </c>
      <c r="U42" s="12">
        <v>53580.4</v>
      </c>
      <c r="W42" s="4">
        <f t="shared" si="2"/>
        <v>45057.903726851851</v>
      </c>
      <c r="Y42" s="11">
        <v>1683842678</v>
      </c>
      <c r="Z42" s="12">
        <v>80.69</v>
      </c>
      <c r="AA42" s="12">
        <v>13.98</v>
      </c>
      <c r="AB42" s="12">
        <v>15318.4</v>
      </c>
      <c r="AC42" s="12">
        <v>132358</v>
      </c>
      <c r="AE42" s="4">
        <f t="shared" si="3"/>
        <v>45057.91988425926</v>
      </c>
      <c r="AG42" s="11">
        <v>1683844056</v>
      </c>
      <c r="AH42" s="12">
        <v>37.69</v>
      </c>
      <c r="AI42" s="12">
        <v>13.92</v>
      </c>
      <c r="AJ42" s="12">
        <v>15333.5</v>
      </c>
      <c r="AK42" s="12">
        <v>127405</v>
      </c>
      <c r="AM42" s="4">
        <f t="shared" si="4"/>
        <v>45057.935833333337</v>
      </c>
      <c r="AO42" s="11">
        <v>1683845725</v>
      </c>
      <c r="AP42" s="12">
        <v>91.07</v>
      </c>
      <c r="AQ42" s="12">
        <v>14.62</v>
      </c>
      <c r="AR42" s="12">
        <v>15333.5</v>
      </c>
      <c r="AS42" s="12">
        <v>134338</v>
      </c>
      <c r="AU42" s="4">
        <f t="shared" si="5"/>
        <v>45057.955150462964</v>
      </c>
      <c r="AW42" s="11">
        <v>1683847233</v>
      </c>
      <c r="AX42" s="12">
        <v>57.88</v>
      </c>
      <c r="AY42" s="12">
        <v>13.95</v>
      </c>
      <c r="AZ42" s="12">
        <v>15201.2</v>
      </c>
      <c r="BA42" s="12">
        <v>129084</v>
      </c>
      <c r="BC42" s="4">
        <f t="shared" si="6"/>
        <v>45057.972604166665</v>
      </c>
      <c r="BE42" s="11">
        <v>1683848660</v>
      </c>
      <c r="BF42" s="12">
        <v>2.85</v>
      </c>
      <c r="BG42" s="12">
        <v>18.45</v>
      </c>
      <c r="BH42" s="12">
        <v>15303.4</v>
      </c>
      <c r="BI42" s="12">
        <v>116948</v>
      </c>
      <c r="BK42" s="4">
        <f t="shared" si="7"/>
        <v>45057.989120370374</v>
      </c>
      <c r="BM42" s="11">
        <v>1683850230</v>
      </c>
      <c r="BN42" s="12">
        <v>102.44</v>
      </c>
      <c r="BO42" s="12">
        <v>14.32</v>
      </c>
      <c r="BP42" s="12">
        <v>0.39</v>
      </c>
      <c r="BQ42" s="12">
        <v>50615.4</v>
      </c>
      <c r="BS42" s="4">
        <f t="shared" si="8"/>
        <v>45058.007291666669</v>
      </c>
      <c r="BU42" s="11">
        <v>1683851761</v>
      </c>
      <c r="BV42" s="12">
        <v>14.36</v>
      </c>
      <c r="BW42" s="12">
        <v>18</v>
      </c>
      <c r="BX42" s="12">
        <v>15258.6</v>
      </c>
      <c r="BY42" s="12">
        <v>117379</v>
      </c>
      <c r="CA42" s="4">
        <f t="shared" si="9"/>
        <v>45058.025011574078</v>
      </c>
      <c r="CC42" s="11">
        <v>1683853381</v>
      </c>
      <c r="CD42" s="12">
        <v>102.73</v>
      </c>
      <c r="CE42" s="12">
        <v>14.33</v>
      </c>
      <c r="CF42" s="12">
        <v>0.39</v>
      </c>
      <c r="CG42" s="12">
        <v>51282.8</v>
      </c>
      <c r="CI42" s="4">
        <f t="shared" si="10"/>
        <v>45058.043761574074</v>
      </c>
      <c r="CK42" s="11">
        <v>1683854790</v>
      </c>
      <c r="CL42" s="12">
        <v>9.98</v>
      </c>
      <c r="CM42" s="12">
        <v>18.86</v>
      </c>
      <c r="CN42" s="12">
        <v>15289.2</v>
      </c>
      <c r="CO42" s="12">
        <v>120086</v>
      </c>
      <c r="CQ42" s="4">
        <f t="shared" si="11"/>
        <v>45058.060069444444</v>
      </c>
      <c r="CS42" s="11">
        <v>1683856191</v>
      </c>
      <c r="CT42" s="12">
        <v>43.41</v>
      </c>
      <c r="CU42" s="12">
        <v>18.04</v>
      </c>
      <c r="CV42" s="12">
        <v>15273.9</v>
      </c>
      <c r="CW42" s="12">
        <v>122873</v>
      </c>
      <c r="CY42" s="4">
        <f t="shared" si="12"/>
        <v>45058.076284722221</v>
      </c>
      <c r="DA42" s="11">
        <v>1683857588</v>
      </c>
      <c r="DB42" s="12">
        <v>102.05</v>
      </c>
      <c r="DC42" s="12">
        <v>14.89</v>
      </c>
      <c r="DD42" s="12">
        <v>0</v>
      </c>
      <c r="DE42" s="12">
        <v>52414</v>
      </c>
      <c r="DG42" s="4">
        <f t="shared" si="13"/>
        <v>45058.092453703706</v>
      </c>
      <c r="DI42" s="11">
        <v>1683858998</v>
      </c>
      <c r="DJ42" s="12">
        <v>37.89</v>
      </c>
      <c r="DK42" s="12">
        <v>18.27</v>
      </c>
      <c r="DL42" s="12">
        <v>15258.6</v>
      </c>
      <c r="DM42" s="12">
        <v>148699</v>
      </c>
      <c r="DO42" s="4">
        <f t="shared" si="14"/>
        <v>45058.108773148153</v>
      </c>
      <c r="DQ42" s="11">
        <v>1683860679</v>
      </c>
      <c r="DR42" s="12">
        <v>79.569999999999993</v>
      </c>
      <c r="DS42" s="12">
        <v>15.59</v>
      </c>
      <c r="DT42" s="12">
        <v>0.78</v>
      </c>
      <c r="DU42" s="12">
        <v>63144.1</v>
      </c>
      <c r="DW42" s="4">
        <f t="shared" si="15"/>
        <v>45058.128229166672</v>
      </c>
      <c r="DY42" s="11">
        <v>1683862201</v>
      </c>
      <c r="DZ42" s="12">
        <v>102.44</v>
      </c>
      <c r="EA42" s="12">
        <v>13.96</v>
      </c>
      <c r="EB42" s="12">
        <v>0.78</v>
      </c>
      <c r="EC42" s="12">
        <v>50792.6</v>
      </c>
      <c r="EE42" s="4">
        <f t="shared" si="16"/>
        <v>45058.145844907413</v>
      </c>
      <c r="EG42" s="11">
        <v>1683863654</v>
      </c>
      <c r="EH42" s="12">
        <v>103.23</v>
      </c>
      <c r="EI42" s="12">
        <v>14.96</v>
      </c>
      <c r="EJ42" s="12">
        <v>0.78</v>
      </c>
      <c r="EK42" s="12">
        <v>58207.6</v>
      </c>
      <c r="EM42" s="4">
        <f t="shared" si="17"/>
        <v>45058.162662037037</v>
      </c>
      <c r="EO42" s="11">
        <v>1683865236</v>
      </c>
      <c r="EP42" s="12">
        <v>101.96</v>
      </c>
      <c r="EQ42" s="12">
        <v>13.92</v>
      </c>
      <c r="ER42" s="12">
        <v>0</v>
      </c>
      <c r="ES42" s="12">
        <v>53304.1</v>
      </c>
      <c r="EU42" s="4">
        <f t="shared" si="18"/>
        <v>45058.180972222224</v>
      </c>
      <c r="EW42" s="11">
        <v>1683866759</v>
      </c>
      <c r="EX42" s="12">
        <v>19.16</v>
      </c>
      <c r="EY42" s="12">
        <v>18</v>
      </c>
      <c r="EZ42" s="12">
        <v>15274.7</v>
      </c>
      <c r="FA42" s="12">
        <v>123136</v>
      </c>
      <c r="FC42" s="4">
        <f t="shared" si="19"/>
        <v>45058.198599537034</v>
      </c>
      <c r="FE42" s="11">
        <v>1683868273</v>
      </c>
      <c r="FF42" s="12">
        <v>23.76</v>
      </c>
      <c r="FG42" s="12">
        <v>19.37</v>
      </c>
      <c r="FH42" s="12">
        <v>15275.1</v>
      </c>
      <c r="FI42" s="12">
        <v>120168</v>
      </c>
      <c r="FK42" s="4">
        <f t="shared" si="20"/>
        <v>45058.216122685189</v>
      </c>
      <c r="FM42" s="11">
        <v>1683869665</v>
      </c>
      <c r="FN42" s="12">
        <v>3.42</v>
      </c>
      <c r="FO42" s="12">
        <v>17.37</v>
      </c>
      <c r="FP42" s="12">
        <v>0.39</v>
      </c>
      <c r="FQ42" s="12">
        <v>37572.199999999997</v>
      </c>
      <c r="FS42" s="4">
        <f t="shared" si="21"/>
        <v>45058.232233796298</v>
      </c>
      <c r="FU42" s="11">
        <v>1683871068</v>
      </c>
      <c r="FV42" s="12">
        <v>41.61</v>
      </c>
      <c r="FW42" s="12">
        <v>19.170000000000002</v>
      </c>
      <c r="FX42" s="12">
        <v>15155.4</v>
      </c>
      <c r="FY42" s="12">
        <v>123354</v>
      </c>
      <c r="GA42" s="4">
        <f t="shared" si="22"/>
        <v>45058.248472222222</v>
      </c>
      <c r="GC42" s="11">
        <v>1683872462</v>
      </c>
      <c r="GD42" s="12">
        <v>45.5</v>
      </c>
      <c r="GE42" s="12">
        <v>18.03</v>
      </c>
      <c r="GF42" s="12">
        <v>15290</v>
      </c>
      <c r="GG42" s="12">
        <v>122121</v>
      </c>
      <c r="GI42" s="4">
        <f t="shared" si="23"/>
        <v>45058.264606481476</v>
      </c>
      <c r="GK42" s="11">
        <v>1683873857</v>
      </c>
      <c r="GL42" s="12">
        <v>53.92</v>
      </c>
      <c r="GM42" s="12">
        <v>18.04</v>
      </c>
      <c r="GN42" s="12">
        <v>15288.8</v>
      </c>
      <c r="GO42" s="12">
        <v>126082</v>
      </c>
      <c r="GQ42" s="4">
        <f t="shared" si="24"/>
        <v>45058.280752314815</v>
      </c>
      <c r="GS42" s="11">
        <v>1683875526</v>
      </c>
      <c r="GT42" s="12">
        <v>98.44</v>
      </c>
      <c r="GU42" s="12">
        <v>15.62</v>
      </c>
      <c r="GV42" s="12">
        <v>15289.6</v>
      </c>
      <c r="GW42" s="12">
        <v>53362.400000000001</v>
      </c>
      <c r="GY42" s="4">
        <f t="shared" si="25"/>
        <v>45058.300069444449</v>
      </c>
      <c r="HA42" s="11">
        <v>1683877046</v>
      </c>
      <c r="HB42" s="12">
        <v>102.74</v>
      </c>
      <c r="HC42" s="12">
        <v>14.31</v>
      </c>
      <c r="HD42" s="12">
        <v>0.39</v>
      </c>
      <c r="HE42" s="12">
        <v>268341</v>
      </c>
      <c r="HG42" s="4">
        <f t="shared" si="26"/>
        <v>45058.317662037036</v>
      </c>
      <c r="HI42" s="11">
        <v>1683878488</v>
      </c>
      <c r="HJ42" s="12">
        <v>102.83</v>
      </c>
      <c r="HK42" s="12">
        <v>14.33</v>
      </c>
      <c r="HL42" s="12">
        <v>0.39</v>
      </c>
      <c r="HM42" s="12">
        <v>57156.9</v>
      </c>
      <c r="HO42" s="4">
        <f t="shared" si="27"/>
        <v>45058.334351851852</v>
      </c>
      <c r="HQ42" s="11">
        <v>1683880056</v>
      </c>
      <c r="HR42" s="12">
        <v>50.06</v>
      </c>
      <c r="HS42" s="12">
        <v>18.03</v>
      </c>
      <c r="HT42" s="12">
        <v>15244.5</v>
      </c>
      <c r="HU42" s="12">
        <v>123745</v>
      </c>
      <c r="HW42" s="4">
        <f t="shared" si="28"/>
        <v>45058.352500000001</v>
      </c>
      <c r="HY42" s="11">
        <v>1683878488</v>
      </c>
      <c r="HZ42" s="12">
        <v>102.83</v>
      </c>
      <c r="IA42" s="12">
        <v>14.33</v>
      </c>
      <c r="IB42" s="12">
        <v>0.39</v>
      </c>
      <c r="IC42" s="12">
        <v>57156.9</v>
      </c>
      <c r="IE42" s="4">
        <f t="shared" si="29"/>
        <v>45058.334351851852</v>
      </c>
      <c r="IG42" s="11">
        <v>1683880056</v>
      </c>
      <c r="IH42" s="12">
        <v>50.06</v>
      </c>
      <c r="II42" s="12">
        <v>18.03</v>
      </c>
      <c r="IJ42" s="12">
        <v>15244.5</v>
      </c>
      <c r="IK42" s="12">
        <v>123745</v>
      </c>
      <c r="IM42" s="4">
        <f t="shared" si="30"/>
        <v>45058.352500000001</v>
      </c>
      <c r="IO42" s="11">
        <v>1683881581</v>
      </c>
      <c r="IP42" s="12">
        <v>38.58</v>
      </c>
      <c r="IQ42" s="12">
        <v>18.03</v>
      </c>
      <c r="IR42" s="12">
        <v>15260.1</v>
      </c>
      <c r="IS42" s="12">
        <v>125759</v>
      </c>
      <c r="IU42" s="4">
        <f t="shared" si="31"/>
        <v>45058.370150462964</v>
      </c>
      <c r="IW42" s="11">
        <v>1683883103</v>
      </c>
      <c r="IX42" s="12">
        <v>59.68</v>
      </c>
      <c r="IY42" s="12">
        <v>18.05</v>
      </c>
      <c r="IZ42" s="12">
        <v>15288.8</v>
      </c>
      <c r="JA42" s="12">
        <v>127388</v>
      </c>
      <c r="JC42" s="4">
        <f t="shared" si="32"/>
        <v>45058.387766203705</v>
      </c>
      <c r="JE42" s="11">
        <v>1683884488</v>
      </c>
      <c r="JF42" s="12">
        <v>79.44</v>
      </c>
      <c r="JG42" s="12">
        <v>18.079999999999998</v>
      </c>
      <c r="JH42" s="12">
        <v>15155</v>
      </c>
      <c r="JI42" s="12">
        <v>129299</v>
      </c>
      <c r="JK42" s="4">
        <f t="shared" si="33"/>
        <v>45058.403796296298</v>
      </c>
      <c r="JM42" s="11">
        <v>1683885882</v>
      </c>
      <c r="JN42" s="12">
        <v>35.270000000000003</v>
      </c>
      <c r="JO42" s="12">
        <v>18.010000000000002</v>
      </c>
      <c r="JP42" s="12">
        <v>15303.8</v>
      </c>
      <c r="JQ42" s="12">
        <v>123328</v>
      </c>
      <c r="JS42" s="4">
        <f t="shared" si="34"/>
        <v>45058.419930555552</v>
      </c>
      <c r="JU42" s="11">
        <v>1683887281</v>
      </c>
      <c r="JV42" s="12">
        <v>89.52</v>
      </c>
      <c r="JW42" s="12">
        <v>18.09</v>
      </c>
      <c r="JX42" s="12">
        <v>15155</v>
      </c>
      <c r="JY42" s="12">
        <v>133277</v>
      </c>
      <c r="KA42" s="4">
        <f t="shared" si="35"/>
        <v>45058.436122685191</v>
      </c>
      <c r="KC42" s="11">
        <v>1683888669</v>
      </c>
      <c r="KD42" s="12">
        <v>110.86</v>
      </c>
      <c r="KE42" s="12">
        <v>19.79</v>
      </c>
      <c r="KF42" s="12">
        <v>0</v>
      </c>
      <c r="KG42" s="12">
        <v>80503.3</v>
      </c>
      <c r="KI42" s="4">
        <f t="shared" si="36"/>
        <v>45058.452187499999</v>
      </c>
      <c r="KK42" s="11">
        <v>1683890363</v>
      </c>
      <c r="KL42" s="12">
        <v>101.46</v>
      </c>
      <c r="KM42" s="12">
        <v>14.34</v>
      </c>
      <c r="KN42" s="12">
        <v>0.78</v>
      </c>
      <c r="KO42" s="12">
        <v>53171.5</v>
      </c>
      <c r="KQ42" s="4">
        <f t="shared" si="37"/>
        <v>45058.47179398148</v>
      </c>
      <c r="KS42" s="11">
        <v>1683891884</v>
      </c>
      <c r="KT42" s="12">
        <v>67.540000000000006</v>
      </c>
      <c r="KU42" s="12">
        <v>18.07</v>
      </c>
      <c r="KV42" s="12">
        <v>15229.6</v>
      </c>
      <c r="KW42" s="12">
        <v>128123</v>
      </c>
      <c r="KY42" s="4">
        <f t="shared" si="38"/>
        <v>45058.489398148144</v>
      </c>
      <c r="LA42" s="11">
        <v>1683893314</v>
      </c>
      <c r="LB42" s="12">
        <v>44.34</v>
      </c>
      <c r="LC42" s="12">
        <v>18.04</v>
      </c>
      <c r="LD42" s="12">
        <v>15228.9</v>
      </c>
      <c r="LE42" s="12">
        <v>122696</v>
      </c>
      <c r="LG42" s="4">
        <f t="shared" si="39"/>
        <v>45058.505949074075</v>
      </c>
      <c r="LI42" s="11">
        <v>1683894887</v>
      </c>
      <c r="LJ42" s="12">
        <v>64.94</v>
      </c>
      <c r="LK42" s="12">
        <v>18.059999999999999</v>
      </c>
      <c r="LL42" s="12">
        <v>15258.6</v>
      </c>
      <c r="LM42" s="12">
        <v>128577</v>
      </c>
      <c r="LO42" s="4">
        <f t="shared" si="40"/>
        <v>45058.524155092593</v>
      </c>
      <c r="LQ42" s="11">
        <v>1683896394</v>
      </c>
      <c r="LR42" s="12">
        <v>103.03</v>
      </c>
      <c r="LS42" s="12">
        <v>19.399999999999999</v>
      </c>
      <c r="LT42" s="12">
        <v>0.78</v>
      </c>
      <c r="LU42" s="12">
        <v>54722.3</v>
      </c>
      <c r="LW42" s="4">
        <f t="shared" si="41"/>
        <v>45058.541597222225</v>
      </c>
      <c r="LY42" s="11">
        <v>1683897918</v>
      </c>
      <c r="LZ42" s="12">
        <v>62.02</v>
      </c>
      <c r="MA42" s="12">
        <v>18.059999999999999</v>
      </c>
      <c r="MB42" s="12">
        <v>15259</v>
      </c>
      <c r="MC42" s="12">
        <v>126278</v>
      </c>
      <c r="ME42" s="4">
        <f t="shared" si="42"/>
        <v>45058.559236111112</v>
      </c>
      <c r="MG42" s="11">
        <v>1683899304</v>
      </c>
      <c r="MH42" s="12">
        <v>108.99</v>
      </c>
      <c r="MI42" s="12">
        <v>23.42</v>
      </c>
      <c r="MJ42" s="12">
        <v>15243.7</v>
      </c>
      <c r="MK42" s="12">
        <v>168725</v>
      </c>
      <c r="MM42" s="4">
        <f t="shared" si="43"/>
        <v>45058.575277777782</v>
      </c>
      <c r="MO42" s="11">
        <v>1683900682</v>
      </c>
      <c r="MP42" s="12">
        <v>93.14</v>
      </c>
      <c r="MQ42" s="12">
        <v>23.45</v>
      </c>
      <c r="MR42" s="12">
        <v>15096.4</v>
      </c>
      <c r="MS42" s="12">
        <v>162531</v>
      </c>
      <c r="MU42" s="4">
        <f t="shared" si="44"/>
        <v>45058.591226851851</v>
      </c>
      <c r="MW42" s="11">
        <v>1683902061</v>
      </c>
      <c r="MX42" s="12">
        <v>86.72</v>
      </c>
      <c r="MY42" s="12">
        <v>23.22</v>
      </c>
      <c r="MZ42" s="12">
        <v>15258.6</v>
      </c>
      <c r="NA42" s="12">
        <v>132710</v>
      </c>
      <c r="NC42" s="4">
        <f t="shared" si="45"/>
        <v>45058.607187500005</v>
      </c>
      <c r="NE42" s="11">
        <v>1683903449</v>
      </c>
      <c r="NF42" s="12">
        <v>30.09</v>
      </c>
      <c r="NG42" s="12">
        <v>23.15</v>
      </c>
      <c r="NH42" s="12">
        <v>15259.8</v>
      </c>
      <c r="NI42" s="12">
        <v>120384</v>
      </c>
      <c r="NK42" s="4">
        <f t="shared" si="46"/>
        <v>45058.623252314814</v>
      </c>
      <c r="NM42" s="11">
        <v>1683905120</v>
      </c>
      <c r="NN42" s="12">
        <v>16.93</v>
      </c>
      <c r="NO42" s="12">
        <v>18.22</v>
      </c>
      <c r="NP42" s="12">
        <v>15200.4</v>
      </c>
      <c r="NQ42" s="12">
        <v>136848</v>
      </c>
      <c r="NS42" s="4">
        <f t="shared" si="47"/>
        <v>45058.642592592594</v>
      </c>
      <c r="NU42" s="11">
        <v>1683906663</v>
      </c>
      <c r="NV42" s="12">
        <v>101.55</v>
      </c>
      <c r="NW42" s="12">
        <v>14.3</v>
      </c>
      <c r="NX42" s="12">
        <v>0</v>
      </c>
      <c r="NY42" s="12">
        <v>50714.6</v>
      </c>
      <c r="OA42" s="4">
        <f t="shared" si="48"/>
        <v>45058.660451388889</v>
      </c>
      <c r="OC42" s="11">
        <v>1683908113</v>
      </c>
      <c r="OD42" s="12">
        <v>101.55</v>
      </c>
      <c r="OE42" s="12">
        <v>13.94</v>
      </c>
      <c r="OF42" s="12">
        <v>0</v>
      </c>
      <c r="OG42" s="12">
        <v>51473.1</v>
      </c>
      <c r="OI42" s="4">
        <f t="shared" si="49"/>
        <v>45058.677233796298</v>
      </c>
      <c r="OK42" s="11">
        <v>1683909694</v>
      </c>
      <c r="OL42" s="12">
        <v>102.24</v>
      </c>
      <c r="OM42" s="12">
        <v>13.97</v>
      </c>
      <c r="ON42" s="12">
        <v>0</v>
      </c>
      <c r="OO42" s="12">
        <v>50292.1</v>
      </c>
      <c r="OQ42" s="4">
        <f t="shared" si="50"/>
        <v>45058.695532407408</v>
      </c>
      <c r="OS42" s="11">
        <v>1683911228</v>
      </c>
      <c r="OT42" s="12">
        <v>102.63</v>
      </c>
      <c r="OU42" s="12">
        <v>19.309999999999999</v>
      </c>
      <c r="OV42" s="12">
        <v>0</v>
      </c>
      <c r="OW42" s="12">
        <v>53507.199999999997</v>
      </c>
      <c r="OY42" s="4">
        <f t="shared" si="51"/>
        <v>45058.713287037041</v>
      </c>
    </row>
    <row r="43" spans="1:415" x14ac:dyDescent="0.25">
      <c r="A43" s="11">
        <v>1683838473</v>
      </c>
      <c r="B43" s="12">
        <v>101.28</v>
      </c>
      <c r="C43" s="12">
        <v>6.14</v>
      </c>
      <c r="D43" s="12">
        <v>15363.6</v>
      </c>
      <c r="E43" s="12">
        <v>165246</v>
      </c>
      <c r="G43" s="4">
        <f t="shared" si="0"/>
        <v>45057.871215277773</v>
      </c>
      <c r="I43" s="11">
        <v>1683839875</v>
      </c>
      <c r="J43" s="12">
        <v>52.32</v>
      </c>
      <c r="K43" s="12">
        <v>14.05</v>
      </c>
      <c r="L43" s="12">
        <v>15303.4</v>
      </c>
      <c r="M43" s="12">
        <v>124461</v>
      </c>
      <c r="O43" s="4">
        <f t="shared" si="1"/>
        <v>45057.887442129635</v>
      </c>
      <c r="Q43" s="11">
        <v>1683841292</v>
      </c>
      <c r="R43" s="12">
        <v>48.29</v>
      </c>
      <c r="S43" s="12">
        <v>14.09</v>
      </c>
      <c r="T43" s="12">
        <v>15303.4</v>
      </c>
      <c r="U43" s="12">
        <v>126674</v>
      </c>
      <c r="W43" s="4">
        <f t="shared" si="2"/>
        <v>45057.903842592597</v>
      </c>
      <c r="Y43" s="11">
        <v>1683842688</v>
      </c>
      <c r="Z43" s="12">
        <v>103.15</v>
      </c>
      <c r="AA43" s="12">
        <v>13.89</v>
      </c>
      <c r="AB43" s="12">
        <v>0</v>
      </c>
      <c r="AC43" s="12">
        <v>50480.9</v>
      </c>
      <c r="AE43" s="4">
        <f t="shared" si="3"/>
        <v>45057.919999999998</v>
      </c>
      <c r="AG43" s="11">
        <v>1683844066</v>
      </c>
      <c r="AH43" s="12">
        <v>102.45</v>
      </c>
      <c r="AI43" s="12">
        <v>14.38</v>
      </c>
      <c r="AJ43" s="12">
        <v>0</v>
      </c>
      <c r="AK43" s="12">
        <v>52607.199999999997</v>
      </c>
      <c r="AM43" s="4">
        <f t="shared" si="4"/>
        <v>45057.935949074075</v>
      </c>
      <c r="AO43" s="11">
        <v>1683845735</v>
      </c>
      <c r="AP43" s="12">
        <v>102.65</v>
      </c>
      <c r="AQ43" s="12">
        <v>13.68</v>
      </c>
      <c r="AR43" s="12">
        <v>0.39</v>
      </c>
      <c r="AS43" s="12">
        <v>48957.4</v>
      </c>
      <c r="AU43" s="4">
        <f t="shared" si="5"/>
        <v>45057.955266203702</v>
      </c>
      <c r="AW43" s="11">
        <v>1683847243</v>
      </c>
      <c r="AX43" s="12">
        <v>102.25</v>
      </c>
      <c r="AY43" s="12">
        <v>14.01</v>
      </c>
      <c r="AZ43" s="12">
        <v>0</v>
      </c>
      <c r="BA43" s="12">
        <v>52868.9</v>
      </c>
      <c r="BC43" s="4">
        <f t="shared" si="6"/>
        <v>45057.972719907411</v>
      </c>
      <c r="BE43" s="11">
        <v>1683848670</v>
      </c>
      <c r="BF43" s="12">
        <v>92.57</v>
      </c>
      <c r="BG43" s="12">
        <v>18.079999999999998</v>
      </c>
      <c r="BH43" s="12">
        <v>15274.7</v>
      </c>
      <c r="BI43" s="12">
        <v>138771</v>
      </c>
      <c r="BK43" s="4">
        <f t="shared" si="7"/>
        <v>45057.989236111112</v>
      </c>
      <c r="BM43" s="11">
        <v>1683850240</v>
      </c>
      <c r="BN43" s="12">
        <v>91.3</v>
      </c>
      <c r="BO43" s="12">
        <v>18.09</v>
      </c>
      <c r="BP43" s="12">
        <v>15288.5</v>
      </c>
      <c r="BQ43" s="12">
        <v>135298</v>
      </c>
      <c r="BS43" s="4">
        <f t="shared" si="8"/>
        <v>45058.007407407407</v>
      </c>
      <c r="BU43" s="11">
        <v>1683851771</v>
      </c>
      <c r="BV43" s="12">
        <v>102.16</v>
      </c>
      <c r="BW43" s="12">
        <v>17.760000000000002</v>
      </c>
      <c r="BX43" s="12">
        <v>0</v>
      </c>
      <c r="BY43" s="12">
        <v>50113.5</v>
      </c>
      <c r="CA43" s="4">
        <f t="shared" si="9"/>
        <v>45058.025127314817</v>
      </c>
      <c r="CC43" s="11">
        <v>1683853391</v>
      </c>
      <c r="CD43" s="12">
        <v>95.52</v>
      </c>
      <c r="CE43" s="12">
        <v>18.09</v>
      </c>
      <c r="CF43" s="12">
        <v>15229.2</v>
      </c>
      <c r="CG43" s="12">
        <v>129924</v>
      </c>
      <c r="CI43" s="4">
        <f t="shared" si="10"/>
        <v>45058.04387731482</v>
      </c>
      <c r="CK43" s="11">
        <v>1683854800</v>
      </c>
      <c r="CL43" s="12">
        <v>102.16</v>
      </c>
      <c r="CM43" s="12">
        <v>18.11</v>
      </c>
      <c r="CN43" s="12">
        <v>0</v>
      </c>
      <c r="CO43" s="12">
        <v>49920.2</v>
      </c>
      <c r="CQ43" s="4">
        <f t="shared" si="11"/>
        <v>45058.060185185182</v>
      </c>
      <c r="CS43" s="11">
        <v>1683856201</v>
      </c>
      <c r="CT43" s="12">
        <v>102.46</v>
      </c>
      <c r="CU43" s="12">
        <v>18.71</v>
      </c>
      <c r="CV43" s="12">
        <v>0</v>
      </c>
      <c r="CW43" s="12">
        <v>52455.6</v>
      </c>
      <c r="CY43" s="4">
        <f t="shared" si="12"/>
        <v>45058.07640046296</v>
      </c>
      <c r="DA43" s="11">
        <v>1683857598</v>
      </c>
      <c r="DB43" s="12">
        <v>58.1</v>
      </c>
      <c r="DC43" s="12">
        <v>18.05</v>
      </c>
      <c r="DD43" s="12">
        <v>15155.8</v>
      </c>
      <c r="DE43" s="12">
        <v>128933</v>
      </c>
      <c r="DG43" s="4">
        <f t="shared" si="13"/>
        <v>45058.092569444445</v>
      </c>
      <c r="DI43" s="11">
        <v>1683859008</v>
      </c>
      <c r="DJ43" s="12">
        <v>110.95</v>
      </c>
      <c r="DK43" s="12">
        <v>18.03</v>
      </c>
      <c r="DL43" s="12">
        <v>0</v>
      </c>
      <c r="DM43" s="12">
        <v>81894.8</v>
      </c>
      <c r="DO43" s="4">
        <f t="shared" si="14"/>
        <v>45058.108888888892</v>
      </c>
      <c r="DQ43" s="11">
        <v>1683860689</v>
      </c>
      <c r="DR43" s="12">
        <v>104.88</v>
      </c>
      <c r="DS43" s="12">
        <v>18.36</v>
      </c>
      <c r="DT43" s="12">
        <v>15243.7</v>
      </c>
      <c r="DU43" s="12">
        <v>164334</v>
      </c>
      <c r="DW43" s="4">
        <f t="shared" si="15"/>
        <v>45058.128344907411</v>
      </c>
      <c r="DY43" s="11">
        <v>1683862211</v>
      </c>
      <c r="DZ43" s="12">
        <v>96.28</v>
      </c>
      <c r="EA43" s="12">
        <v>19.13</v>
      </c>
      <c r="EB43" s="12">
        <v>15288.5</v>
      </c>
      <c r="EC43" s="12">
        <v>135173</v>
      </c>
      <c r="EE43" s="4">
        <f t="shared" si="16"/>
        <v>45058.145960648151</v>
      </c>
      <c r="EG43" s="11">
        <v>1683863664</v>
      </c>
      <c r="EH43" s="12">
        <v>64.709999999999994</v>
      </c>
      <c r="EI43" s="12">
        <v>18.059999999999999</v>
      </c>
      <c r="EJ43" s="12">
        <v>15273.5</v>
      </c>
      <c r="EK43" s="12">
        <v>126424</v>
      </c>
      <c r="EM43" s="4">
        <f t="shared" si="17"/>
        <v>45058.162777777776</v>
      </c>
      <c r="EO43" s="11">
        <v>1683865246</v>
      </c>
      <c r="EP43" s="12">
        <v>57.68</v>
      </c>
      <c r="EQ43" s="12">
        <v>18.05</v>
      </c>
      <c r="ER43" s="12">
        <v>15274.3</v>
      </c>
      <c r="ES43" s="12">
        <v>131712</v>
      </c>
      <c r="EU43" s="4">
        <f t="shared" si="18"/>
        <v>45058.181087962963</v>
      </c>
      <c r="EW43" s="11">
        <v>1683866769</v>
      </c>
      <c r="EX43" s="12">
        <v>102.05</v>
      </c>
      <c r="EY43" s="12">
        <v>18.12</v>
      </c>
      <c r="EZ43" s="12">
        <v>0</v>
      </c>
      <c r="FA43" s="12">
        <v>49221.8</v>
      </c>
      <c r="FC43" s="4">
        <f t="shared" si="19"/>
        <v>45058.198715277773</v>
      </c>
      <c r="FE43" s="11">
        <v>1683868283</v>
      </c>
      <c r="FF43" s="12">
        <v>101.67</v>
      </c>
      <c r="FG43" s="12">
        <v>13.97</v>
      </c>
      <c r="FH43" s="12">
        <v>0</v>
      </c>
      <c r="FI43" s="12">
        <v>55328</v>
      </c>
      <c r="FK43" s="4">
        <f t="shared" si="20"/>
        <v>45058.216238425928</v>
      </c>
      <c r="FM43" s="11">
        <v>1683869675</v>
      </c>
      <c r="FN43" s="12">
        <v>96.77</v>
      </c>
      <c r="FO43" s="12">
        <v>18.100000000000001</v>
      </c>
      <c r="FP43" s="12">
        <v>15290.4</v>
      </c>
      <c r="FQ43" s="12">
        <v>136139</v>
      </c>
      <c r="FS43" s="4">
        <f t="shared" si="21"/>
        <v>45058.232349537036</v>
      </c>
      <c r="FU43" s="11">
        <v>1683871078</v>
      </c>
      <c r="FV43" s="12">
        <v>102.46</v>
      </c>
      <c r="FW43" s="12">
        <v>18.16</v>
      </c>
      <c r="FX43" s="12">
        <v>0</v>
      </c>
      <c r="FY43" s="12">
        <v>51846.400000000001</v>
      </c>
      <c r="GA43" s="4">
        <f t="shared" si="22"/>
        <v>45058.248587962968</v>
      </c>
      <c r="GC43" s="11">
        <v>1683872472</v>
      </c>
      <c r="GD43" s="12">
        <v>102.85</v>
      </c>
      <c r="GE43" s="12">
        <v>19.309999999999999</v>
      </c>
      <c r="GF43" s="12">
        <v>0</v>
      </c>
      <c r="GG43" s="12">
        <v>50955.9</v>
      </c>
      <c r="GI43" s="4">
        <f t="shared" si="23"/>
        <v>45058.264722222222</v>
      </c>
      <c r="GK43" s="11">
        <v>1683873867</v>
      </c>
      <c r="GL43" s="12">
        <v>102.64</v>
      </c>
      <c r="GM43" s="12">
        <v>14.01</v>
      </c>
      <c r="GN43" s="12">
        <v>0</v>
      </c>
      <c r="GO43" s="12">
        <v>50889.7</v>
      </c>
      <c r="GQ43" s="4">
        <f t="shared" si="24"/>
        <v>45058.280868055561</v>
      </c>
      <c r="GS43" s="11">
        <v>1683875536</v>
      </c>
      <c r="GT43" s="12">
        <v>97.85</v>
      </c>
      <c r="GU43" s="12">
        <v>18.09</v>
      </c>
      <c r="GV43" s="12">
        <v>15303.8</v>
      </c>
      <c r="GW43" s="12">
        <v>133955</v>
      </c>
      <c r="GY43" s="4">
        <f t="shared" si="25"/>
        <v>45058.300185185188</v>
      </c>
      <c r="HA43" s="11">
        <v>1683877056</v>
      </c>
      <c r="HB43" s="12">
        <v>75.540000000000006</v>
      </c>
      <c r="HC43" s="12">
        <v>19.350000000000001</v>
      </c>
      <c r="HD43" s="12">
        <v>15289.6</v>
      </c>
      <c r="HE43" s="12">
        <v>133617</v>
      </c>
      <c r="HG43" s="4">
        <f t="shared" si="26"/>
        <v>45058.317777777775</v>
      </c>
      <c r="HI43" s="11">
        <v>1683878498</v>
      </c>
      <c r="HJ43" s="12">
        <v>87.85</v>
      </c>
      <c r="HK43" s="12">
        <v>18.079999999999998</v>
      </c>
      <c r="HL43" s="12">
        <v>15304.6</v>
      </c>
      <c r="HM43" s="12">
        <v>137124</v>
      </c>
      <c r="HO43" s="4">
        <f t="shared" si="27"/>
        <v>45058.334467592591</v>
      </c>
      <c r="HQ43" s="11">
        <v>1683880066</v>
      </c>
      <c r="HR43" s="12">
        <v>102.34</v>
      </c>
      <c r="HS43" s="12">
        <v>14.01</v>
      </c>
      <c r="HT43" s="12">
        <v>0</v>
      </c>
      <c r="HU43" s="12">
        <v>52672</v>
      </c>
      <c r="HW43" s="4">
        <f t="shared" si="28"/>
        <v>45058.35261574074</v>
      </c>
      <c r="HY43" s="11">
        <v>1683878498</v>
      </c>
      <c r="HZ43" s="12">
        <v>87.85</v>
      </c>
      <c r="IA43" s="12">
        <v>18.079999999999998</v>
      </c>
      <c r="IB43" s="12">
        <v>15304.6</v>
      </c>
      <c r="IC43" s="12">
        <v>137124</v>
      </c>
      <c r="IE43" s="4">
        <f t="shared" si="29"/>
        <v>45058.334467592591</v>
      </c>
      <c r="IG43" s="11">
        <v>1683880066</v>
      </c>
      <c r="IH43" s="12">
        <v>102.34</v>
      </c>
      <c r="II43" s="12">
        <v>14.01</v>
      </c>
      <c r="IJ43" s="12">
        <v>0</v>
      </c>
      <c r="IK43" s="12">
        <v>52672</v>
      </c>
      <c r="IM43" s="4">
        <f t="shared" si="30"/>
        <v>45058.35261574074</v>
      </c>
      <c r="IO43" s="11">
        <v>1683881591</v>
      </c>
      <c r="IP43" s="12">
        <v>102.05</v>
      </c>
      <c r="IQ43" s="12">
        <v>17.78</v>
      </c>
      <c r="IR43" s="12">
        <v>0</v>
      </c>
      <c r="IS43" s="12">
        <v>50656.5</v>
      </c>
      <c r="IU43" s="4">
        <f t="shared" si="31"/>
        <v>45058.370266203703</v>
      </c>
      <c r="IW43" s="11">
        <v>1683883113</v>
      </c>
      <c r="IX43" s="12">
        <v>101.95</v>
      </c>
      <c r="IY43" s="12">
        <v>17.809999999999999</v>
      </c>
      <c r="IZ43" s="12">
        <v>0</v>
      </c>
      <c r="JA43" s="12">
        <v>52861</v>
      </c>
      <c r="JC43" s="4">
        <f t="shared" si="32"/>
        <v>45058.387881944444</v>
      </c>
      <c r="JE43" s="11">
        <v>1683884498</v>
      </c>
      <c r="JF43" s="12">
        <v>101.08</v>
      </c>
      <c r="JG43" s="12">
        <v>13.67</v>
      </c>
      <c r="JH43" s="12">
        <v>1.18</v>
      </c>
      <c r="JI43" s="12">
        <v>49504.4</v>
      </c>
      <c r="JK43" s="4">
        <f t="shared" si="33"/>
        <v>45058.403912037036</v>
      </c>
      <c r="JM43" s="11">
        <v>1683885892</v>
      </c>
      <c r="JN43" s="12">
        <v>102.06</v>
      </c>
      <c r="JO43" s="12">
        <v>18.149999999999999</v>
      </c>
      <c r="JP43" s="12">
        <v>0</v>
      </c>
      <c r="JQ43" s="12">
        <v>51440.6</v>
      </c>
      <c r="JS43" s="4">
        <f t="shared" si="34"/>
        <v>45058.420046296298</v>
      </c>
      <c r="JU43" s="11">
        <v>1683887291</v>
      </c>
      <c r="JV43" s="12">
        <v>94.44</v>
      </c>
      <c r="JW43" s="12">
        <v>13.69</v>
      </c>
      <c r="JX43" s="12">
        <v>1.17</v>
      </c>
      <c r="JY43" s="12">
        <v>47678.2</v>
      </c>
      <c r="KA43" s="4">
        <f t="shared" si="35"/>
        <v>45058.436238425929</v>
      </c>
      <c r="KC43" s="11">
        <v>1683888679</v>
      </c>
      <c r="KD43" s="12">
        <v>102.45</v>
      </c>
      <c r="KE43" s="12">
        <v>14.32</v>
      </c>
      <c r="KF43" s="12">
        <v>0.39</v>
      </c>
      <c r="KG43" s="12">
        <v>78913.8</v>
      </c>
      <c r="KI43" s="4">
        <f t="shared" si="36"/>
        <v>45058.452303240745</v>
      </c>
      <c r="KK43" s="11">
        <v>1683890373</v>
      </c>
      <c r="KL43" s="12">
        <v>96.5</v>
      </c>
      <c r="KM43" s="12">
        <v>23.1</v>
      </c>
      <c r="KN43" s="12">
        <v>15259.4</v>
      </c>
      <c r="KO43" s="12">
        <v>132962</v>
      </c>
      <c r="KQ43" s="4">
        <f t="shared" si="37"/>
        <v>45058.471909722226</v>
      </c>
      <c r="KS43" s="11">
        <v>1683891894</v>
      </c>
      <c r="KT43" s="12">
        <v>101.56</v>
      </c>
      <c r="KU43" s="12">
        <v>18.68</v>
      </c>
      <c r="KV43" s="12">
        <v>0</v>
      </c>
      <c r="KW43" s="12">
        <v>51516.800000000003</v>
      </c>
      <c r="KY43" s="4">
        <f t="shared" si="38"/>
        <v>45058.48951388889</v>
      </c>
      <c r="LA43" s="11">
        <v>1683893324</v>
      </c>
      <c r="LB43" s="12">
        <v>102.54</v>
      </c>
      <c r="LC43" s="12">
        <v>14.01</v>
      </c>
      <c r="LD43" s="12">
        <v>0</v>
      </c>
      <c r="LE43" s="12">
        <v>51048.4</v>
      </c>
      <c r="LG43" s="4">
        <f t="shared" si="39"/>
        <v>45058.506064814814</v>
      </c>
      <c r="LI43" s="11">
        <v>1683894897</v>
      </c>
      <c r="LJ43" s="12">
        <v>102.84</v>
      </c>
      <c r="LK43" s="12">
        <v>14.04</v>
      </c>
      <c r="LL43" s="12">
        <v>0.78</v>
      </c>
      <c r="LM43" s="12">
        <v>50958</v>
      </c>
      <c r="LO43" s="4">
        <f t="shared" si="40"/>
        <v>45058.524270833332</v>
      </c>
      <c r="LQ43" s="11">
        <v>1683896404</v>
      </c>
      <c r="LR43" s="12">
        <v>89.53</v>
      </c>
      <c r="LS43" s="12">
        <v>18.100000000000001</v>
      </c>
      <c r="LT43" s="12">
        <v>15155.8</v>
      </c>
      <c r="LU43" s="12">
        <v>128353</v>
      </c>
      <c r="LW43" s="4">
        <f t="shared" si="41"/>
        <v>45058.541712962964</v>
      </c>
      <c r="LY43" s="11">
        <v>1683897928</v>
      </c>
      <c r="LZ43" s="12">
        <v>102.45</v>
      </c>
      <c r="MA43" s="12">
        <v>13.67</v>
      </c>
      <c r="MB43" s="12">
        <v>0</v>
      </c>
      <c r="MC43" s="12">
        <v>50901.3</v>
      </c>
      <c r="ME43" s="4">
        <f t="shared" si="42"/>
        <v>45058.559351851851</v>
      </c>
      <c r="MG43" s="11">
        <v>1683899314</v>
      </c>
      <c r="MH43" s="12">
        <v>88.57</v>
      </c>
      <c r="MI43" s="12">
        <v>14.33</v>
      </c>
      <c r="MJ43" s="12">
        <v>1.17</v>
      </c>
      <c r="MK43" s="12">
        <v>68980.5</v>
      </c>
      <c r="MM43" s="4">
        <f t="shared" si="43"/>
        <v>45058.57539351852</v>
      </c>
      <c r="MO43" s="11">
        <v>1683900692</v>
      </c>
      <c r="MP43" s="12">
        <v>97.26</v>
      </c>
      <c r="MQ43" s="12">
        <v>13.94</v>
      </c>
      <c r="MR43" s="12">
        <v>1.95</v>
      </c>
      <c r="MS43" s="12">
        <v>74495.100000000006</v>
      </c>
      <c r="MU43" s="4">
        <f t="shared" si="44"/>
        <v>45058.591342592597</v>
      </c>
      <c r="MW43" s="11">
        <v>1683902071</v>
      </c>
      <c r="MX43" s="12">
        <v>97.56</v>
      </c>
      <c r="MY43" s="12">
        <v>13.69</v>
      </c>
      <c r="MZ43" s="12">
        <v>1.17</v>
      </c>
      <c r="NA43" s="12">
        <v>49289.599999999999</v>
      </c>
      <c r="NC43" s="4">
        <f t="shared" si="45"/>
        <v>45058.607303240744</v>
      </c>
      <c r="NE43" s="11">
        <v>1683903459</v>
      </c>
      <c r="NF43" s="12">
        <v>100.96</v>
      </c>
      <c r="NG43" s="12">
        <v>18.149999999999999</v>
      </c>
      <c r="NH43" s="12">
        <v>0</v>
      </c>
      <c r="NI43" s="12">
        <v>49548.1</v>
      </c>
      <c r="NK43" s="4">
        <f t="shared" si="46"/>
        <v>45058.62336805556</v>
      </c>
      <c r="NM43" s="11">
        <v>1683905130</v>
      </c>
      <c r="NN43" s="12">
        <v>109.87</v>
      </c>
      <c r="NO43" s="12">
        <v>18.02</v>
      </c>
      <c r="NP43" s="12">
        <v>0</v>
      </c>
      <c r="NQ43" s="12">
        <v>80604.2</v>
      </c>
      <c r="NS43" s="4">
        <f t="shared" si="47"/>
        <v>45058.642708333333</v>
      </c>
      <c r="NU43" s="11">
        <v>1683906673</v>
      </c>
      <c r="NV43" s="12">
        <v>56.92</v>
      </c>
      <c r="NW43" s="12">
        <v>18.05</v>
      </c>
      <c r="NX43" s="12">
        <v>15230.8</v>
      </c>
      <c r="NY43" s="12">
        <v>133336</v>
      </c>
      <c r="OA43" s="4">
        <f t="shared" si="48"/>
        <v>45058.660567129627</v>
      </c>
      <c r="OC43" s="11">
        <v>1683908122</v>
      </c>
      <c r="OD43" s="12">
        <v>62.83</v>
      </c>
      <c r="OE43" s="12">
        <v>18.07</v>
      </c>
      <c r="OF43" s="12">
        <v>15244.1</v>
      </c>
      <c r="OG43" s="12">
        <v>131471</v>
      </c>
      <c r="OI43" s="4">
        <f t="shared" si="49"/>
        <v>45058.677337962959</v>
      </c>
      <c r="OK43" s="11">
        <v>1683909704</v>
      </c>
      <c r="OL43" s="12">
        <v>79.17</v>
      </c>
      <c r="OM43" s="12">
        <v>18.09</v>
      </c>
      <c r="ON43" s="12">
        <v>15215.2</v>
      </c>
      <c r="OO43" s="12">
        <v>129530</v>
      </c>
      <c r="OQ43" s="4">
        <f t="shared" si="50"/>
        <v>45058.695648148147</v>
      </c>
      <c r="OS43" s="11">
        <v>1683911238</v>
      </c>
      <c r="OT43" s="12">
        <v>60.66</v>
      </c>
      <c r="OU43" s="12">
        <v>18.059999999999999</v>
      </c>
      <c r="OV43" s="12">
        <v>15214.8</v>
      </c>
      <c r="OW43" s="12">
        <v>132956</v>
      </c>
      <c r="OY43" s="4">
        <f t="shared" si="51"/>
        <v>45058.713402777779</v>
      </c>
    </row>
    <row r="44" spans="1:415" x14ac:dyDescent="0.25">
      <c r="A44" s="11">
        <v>1683838483</v>
      </c>
      <c r="B44" s="12">
        <v>102.84</v>
      </c>
      <c r="C44" s="12">
        <v>5.99</v>
      </c>
      <c r="D44" s="12">
        <v>0</v>
      </c>
      <c r="E44" s="12">
        <v>82422</v>
      </c>
      <c r="G44" s="4">
        <f t="shared" si="0"/>
        <v>45057.871331018519</v>
      </c>
      <c r="I44" s="11">
        <v>1683839885</v>
      </c>
      <c r="J44" s="12">
        <v>102.75</v>
      </c>
      <c r="K44" s="12">
        <v>14.11</v>
      </c>
      <c r="L44" s="12">
        <v>0</v>
      </c>
      <c r="M44" s="12">
        <v>49791.4</v>
      </c>
      <c r="O44" s="4">
        <f t="shared" si="1"/>
        <v>45057.887557870374</v>
      </c>
      <c r="Q44" s="11">
        <v>1683841302</v>
      </c>
      <c r="R44" s="12">
        <v>101.95</v>
      </c>
      <c r="S44" s="12">
        <v>13.86</v>
      </c>
      <c r="T44" s="12">
        <v>0</v>
      </c>
      <c r="U44" s="12">
        <v>50105.3</v>
      </c>
      <c r="W44" s="4">
        <f t="shared" si="2"/>
        <v>45057.903958333336</v>
      </c>
      <c r="Y44" s="11">
        <v>1683842698</v>
      </c>
      <c r="Z44" s="12">
        <v>95.2</v>
      </c>
      <c r="AA44" s="12">
        <v>14.37</v>
      </c>
      <c r="AB44" s="12">
        <v>1.18</v>
      </c>
      <c r="AC44" s="12">
        <v>48519.1</v>
      </c>
      <c r="AE44" s="4">
        <f t="shared" si="3"/>
        <v>45057.920115740737</v>
      </c>
      <c r="AG44" s="11">
        <v>1683844076</v>
      </c>
      <c r="AH44" s="12">
        <v>101.08</v>
      </c>
      <c r="AI44" s="12">
        <v>14.43</v>
      </c>
      <c r="AJ44" s="12">
        <v>0</v>
      </c>
      <c r="AK44" s="12">
        <v>52033.3</v>
      </c>
      <c r="AM44" s="4">
        <f t="shared" si="4"/>
        <v>45057.936064814814</v>
      </c>
      <c r="AO44" s="11">
        <v>1683845745</v>
      </c>
      <c r="AP44" s="12">
        <v>94.45</v>
      </c>
      <c r="AQ44" s="12">
        <v>14.17</v>
      </c>
      <c r="AR44" s="12">
        <v>0.39</v>
      </c>
      <c r="AS44" s="12">
        <v>49372.9</v>
      </c>
      <c r="AU44" s="4">
        <f t="shared" si="5"/>
        <v>45057.955381944441</v>
      </c>
      <c r="AW44" s="11">
        <v>1683847253</v>
      </c>
      <c r="AX44" s="12">
        <v>97.26</v>
      </c>
      <c r="AY44" s="12">
        <v>13.76</v>
      </c>
      <c r="AZ44" s="12">
        <v>0.78</v>
      </c>
      <c r="BA44" s="12">
        <v>50347.9</v>
      </c>
      <c r="BC44" s="4">
        <f t="shared" si="6"/>
        <v>45057.97283564815</v>
      </c>
      <c r="BE44" s="11">
        <v>1683848680</v>
      </c>
      <c r="BF44" s="12">
        <v>107.83</v>
      </c>
      <c r="BG44" s="12">
        <v>14.35</v>
      </c>
      <c r="BH44" s="12">
        <v>0</v>
      </c>
      <c r="BI44" s="12">
        <v>59059.1</v>
      </c>
      <c r="BK44" s="4">
        <f t="shared" si="7"/>
        <v>45057.989351851851</v>
      </c>
      <c r="BM44" s="11">
        <v>1683850250</v>
      </c>
      <c r="BN44" s="12">
        <v>94.24</v>
      </c>
      <c r="BO44" s="12">
        <v>14.05</v>
      </c>
      <c r="BP44" s="12">
        <v>1.57</v>
      </c>
      <c r="BQ44" s="12">
        <v>47619.199999999997</v>
      </c>
      <c r="BS44" s="4">
        <f t="shared" si="8"/>
        <v>45058.007523148146</v>
      </c>
      <c r="BU44" s="11">
        <v>1683851781</v>
      </c>
      <c r="BV44" s="12">
        <v>93.16</v>
      </c>
      <c r="BW44" s="12">
        <v>14.84</v>
      </c>
      <c r="BX44" s="12">
        <v>1.17</v>
      </c>
      <c r="BY44" s="12">
        <v>48348.4</v>
      </c>
      <c r="CA44" s="4">
        <f t="shared" si="9"/>
        <v>45058.025243055556</v>
      </c>
      <c r="CC44" s="11">
        <v>1683853401</v>
      </c>
      <c r="CD44" s="12">
        <v>104.5</v>
      </c>
      <c r="CE44" s="12">
        <v>14.24</v>
      </c>
      <c r="CF44" s="12">
        <v>0</v>
      </c>
      <c r="CG44" s="12">
        <v>57406.1</v>
      </c>
      <c r="CI44" s="4">
        <f t="shared" si="10"/>
        <v>45058.043993055559</v>
      </c>
      <c r="CK44" s="11">
        <v>1683854810</v>
      </c>
      <c r="CL44" s="12">
        <v>100.1</v>
      </c>
      <c r="CM44" s="12">
        <v>13.71</v>
      </c>
      <c r="CN44" s="12">
        <v>0</v>
      </c>
      <c r="CO44" s="12">
        <v>51648.9</v>
      </c>
      <c r="CQ44" s="4">
        <f t="shared" si="11"/>
        <v>45058.060300925921</v>
      </c>
      <c r="CS44" s="11">
        <v>1683856211</v>
      </c>
      <c r="CT44" s="12">
        <v>96.8</v>
      </c>
      <c r="CU44" s="12">
        <v>14.12</v>
      </c>
      <c r="CV44" s="12">
        <v>1.55</v>
      </c>
      <c r="CW44" s="12">
        <v>49112.6</v>
      </c>
      <c r="CY44" s="4">
        <f t="shared" si="12"/>
        <v>45058.076516203699</v>
      </c>
      <c r="DA44" s="11">
        <v>1683857608</v>
      </c>
      <c r="DB44" s="12">
        <v>102.25</v>
      </c>
      <c r="DC44" s="12">
        <v>13.65</v>
      </c>
      <c r="DD44" s="12">
        <v>0</v>
      </c>
      <c r="DE44" s="12">
        <v>50478.3</v>
      </c>
      <c r="DG44" s="4">
        <f t="shared" si="13"/>
        <v>45058.092685185184</v>
      </c>
      <c r="DI44" s="11">
        <v>1683859018</v>
      </c>
      <c r="DJ44" s="12">
        <v>66.27</v>
      </c>
      <c r="DK44" s="12">
        <v>14.32</v>
      </c>
      <c r="DL44" s="12">
        <v>0.39</v>
      </c>
      <c r="DM44" s="12">
        <v>51729</v>
      </c>
      <c r="DO44" s="4">
        <f t="shared" si="14"/>
        <v>45058.10900462963</v>
      </c>
      <c r="DQ44" s="11">
        <v>1683860699</v>
      </c>
      <c r="DR44" s="12">
        <v>110.86</v>
      </c>
      <c r="DS44" s="12">
        <v>14.39</v>
      </c>
      <c r="DT44" s="12">
        <v>0.39</v>
      </c>
      <c r="DU44" s="12">
        <v>86420.7</v>
      </c>
      <c r="DW44" s="4">
        <f t="shared" si="15"/>
        <v>45058.128460648149</v>
      </c>
      <c r="DY44" s="11">
        <v>1683862221</v>
      </c>
      <c r="DZ44" s="12">
        <v>94.43</v>
      </c>
      <c r="EA44" s="12">
        <v>13.69</v>
      </c>
      <c r="EB44" s="12">
        <v>1.57</v>
      </c>
      <c r="EC44" s="12">
        <v>45367.5</v>
      </c>
      <c r="EE44" s="4">
        <f t="shared" si="16"/>
        <v>45058.14607638889</v>
      </c>
      <c r="EG44" s="11">
        <v>1683863674</v>
      </c>
      <c r="EH44" s="12">
        <v>102.26</v>
      </c>
      <c r="EI44" s="12">
        <v>13.66</v>
      </c>
      <c r="EJ44" s="12">
        <v>0.39</v>
      </c>
      <c r="EK44" s="12">
        <v>51467.7</v>
      </c>
      <c r="EM44" s="4">
        <f t="shared" si="17"/>
        <v>45058.162893518514</v>
      </c>
      <c r="EO44" s="11">
        <v>1683865256</v>
      </c>
      <c r="EP44" s="12">
        <v>102.16</v>
      </c>
      <c r="EQ44" s="12">
        <v>13.64</v>
      </c>
      <c r="ER44" s="12">
        <v>0</v>
      </c>
      <c r="ES44" s="12">
        <v>50632.5</v>
      </c>
      <c r="EU44" s="4">
        <f t="shared" si="18"/>
        <v>45058.181203703702</v>
      </c>
      <c r="EW44" s="11">
        <v>1683866779</v>
      </c>
      <c r="EX44" s="12">
        <v>101.16</v>
      </c>
      <c r="EY44" s="12">
        <v>13.72</v>
      </c>
      <c r="EZ44" s="12">
        <v>0.39</v>
      </c>
      <c r="FA44" s="12">
        <v>53273</v>
      </c>
      <c r="FC44" s="4">
        <f t="shared" si="19"/>
        <v>45058.198831018519</v>
      </c>
      <c r="FE44" s="11">
        <v>1683868293</v>
      </c>
      <c r="FF44" s="12">
        <v>102.34</v>
      </c>
      <c r="FG44" s="12">
        <v>14.09</v>
      </c>
      <c r="FH44" s="12">
        <v>0.39</v>
      </c>
      <c r="FI44" s="12">
        <v>55515.8</v>
      </c>
      <c r="FK44" s="4">
        <f t="shared" si="20"/>
        <v>45058.216354166667</v>
      </c>
      <c r="FM44" s="11">
        <v>1683869685</v>
      </c>
      <c r="FN44" s="12">
        <v>102.24</v>
      </c>
      <c r="FO44" s="12">
        <v>14.83</v>
      </c>
      <c r="FP44" s="12">
        <v>0</v>
      </c>
      <c r="FQ44" s="12">
        <v>54271</v>
      </c>
      <c r="FS44" s="4">
        <f t="shared" si="21"/>
        <v>45058.232465277775</v>
      </c>
      <c r="FU44" s="11">
        <v>1683871088</v>
      </c>
      <c r="FV44" s="12">
        <v>94.06</v>
      </c>
      <c r="FW44" s="12">
        <v>13.74</v>
      </c>
      <c r="FX44" s="12">
        <v>1.95</v>
      </c>
      <c r="FY44" s="12">
        <v>48065.1</v>
      </c>
      <c r="GA44" s="4">
        <f t="shared" si="22"/>
        <v>45058.248703703706</v>
      </c>
      <c r="GC44" s="11">
        <v>1683872483</v>
      </c>
      <c r="GD44" s="12">
        <v>99.03</v>
      </c>
      <c r="GE44" s="12">
        <v>13.75</v>
      </c>
      <c r="GF44" s="12">
        <v>0</v>
      </c>
      <c r="GG44" s="12">
        <v>49788.800000000003</v>
      </c>
      <c r="GI44" s="4">
        <f t="shared" si="23"/>
        <v>45058.264849537038</v>
      </c>
      <c r="GK44" s="11">
        <v>1683873877</v>
      </c>
      <c r="GL44" s="12">
        <v>91.38</v>
      </c>
      <c r="GM44" s="12">
        <v>14.95</v>
      </c>
      <c r="GN44" s="12">
        <v>1.55</v>
      </c>
      <c r="GO44" s="12">
        <v>47263.199999999997</v>
      </c>
      <c r="GQ44" s="4">
        <f t="shared" si="24"/>
        <v>45058.2809837963</v>
      </c>
      <c r="GS44" s="11">
        <v>1683875546</v>
      </c>
      <c r="GT44" s="12">
        <v>104.99</v>
      </c>
      <c r="GU44" s="12">
        <v>14.33</v>
      </c>
      <c r="GV44" s="12">
        <v>0</v>
      </c>
      <c r="GW44" s="12">
        <v>55857.5</v>
      </c>
      <c r="GY44" s="4">
        <f t="shared" si="25"/>
        <v>45058.300300925926</v>
      </c>
      <c r="HA44" s="11">
        <v>1683877066</v>
      </c>
      <c r="HB44" s="12">
        <v>102.35</v>
      </c>
      <c r="HC44" s="12">
        <v>14.04</v>
      </c>
      <c r="HD44" s="12">
        <v>0</v>
      </c>
      <c r="HE44" s="12">
        <v>52549.9</v>
      </c>
      <c r="HG44" s="4">
        <f t="shared" si="26"/>
        <v>45058.317893518513</v>
      </c>
      <c r="HI44" s="11">
        <v>1683878508</v>
      </c>
      <c r="HJ44" s="12">
        <v>105.89</v>
      </c>
      <c r="HK44" s="12">
        <v>14.32</v>
      </c>
      <c r="HL44" s="12">
        <v>0</v>
      </c>
      <c r="HM44" s="12">
        <v>58009.8</v>
      </c>
      <c r="HO44" s="4">
        <f t="shared" si="27"/>
        <v>45058.33458333333</v>
      </c>
      <c r="HQ44" s="11">
        <v>1683880076</v>
      </c>
      <c r="HR44" s="12">
        <v>99.32</v>
      </c>
      <c r="HS44" s="12">
        <v>15.08</v>
      </c>
      <c r="HT44" s="12">
        <v>0</v>
      </c>
      <c r="HU44" s="12">
        <v>48963.199999999997</v>
      </c>
      <c r="HW44" s="4">
        <f t="shared" si="28"/>
        <v>45058.352731481486</v>
      </c>
      <c r="HY44" s="11">
        <v>1683878508</v>
      </c>
      <c r="HZ44" s="12">
        <v>105.89</v>
      </c>
      <c r="IA44" s="12">
        <v>14.32</v>
      </c>
      <c r="IB44" s="12">
        <v>0</v>
      </c>
      <c r="IC44" s="12">
        <v>58009.8</v>
      </c>
      <c r="IE44" s="4">
        <f t="shared" si="29"/>
        <v>45058.33458333333</v>
      </c>
      <c r="IG44" s="11">
        <v>1683880076</v>
      </c>
      <c r="IH44" s="12">
        <v>99.32</v>
      </c>
      <c r="II44" s="12">
        <v>15.08</v>
      </c>
      <c r="IJ44" s="12">
        <v>0</v>
      </c>
      <c r="IK44" s="12">
        <v>48963.199999999997</v>
      </c>
      <c r="IM44" s="4">
        <f t="shared" si="30"/>
        <v>45058.352731481486</v>
      </c>
      <c r="IO44" s="11">
        <v>1683881601</v>
      </c>
      <c r="IP44" s="12">
        <v>102.06</v>
      </c>
      <c r="IQ44" s="12">
        <v>15.44</v>
      </c>
      <c r="IR44" s="12">
        <v>0.39</v>
      </c>
      <c r="IS44" s="12">
        <v>57047.5</v>
      </c>
      <c r="IU44" s="4">
        <f t="shared" si="31"/>
        <v>45058.370381944449</v>
      </c>
      <c r="IW44" s="11">
        <v>1683883123</v>
      </c>
      <c r="IX44" s="12">
        <v>101.67</v>
      </c>
      <c r="IY44" s="12">
        <v>15.65</v>
      </c>
      <c r="IZ44" s="12">
        <v>2.35</v>
      </c>
      <c r="JA44" s="12">
        <v>66911.100000000006</v>
      </c>
      <c r="JC44" s="4">
        <f t="shared" si="32"/>
        <v>45058.387997685189</v>
      </c>
      <c r="JE44" s="11">
        <v>1683884508</v>
      </c>
      <c r="JF44" s="12">
        <v>96.58</v>
      </c>
      <c r="JG44" s="12">
        <v>15.57</v>
      </c>
      <c r="JH44" s="12">
        <v>0.39</v>
      </c>
      <c r="JI44" s="12">
        <v>50791</v>
      </c>
      <c r="JK44" s="4">
        <f t="shared" si="33"/>
        <v>45058.404027777782</v>
      </c>
      <c r="JM44" s="11">
        <v>1683885902</v>
      </c>
      <c r="JN44" s="12">
        <v>95.74</v>
      </c>
      <c r="JO44" s="12">
        <v>15.18</v>
      </c>
      <c r="JP44" s="12">
        <v>2.33</v>
      </c>
      <c r="JQ44" s="12">
        <v>47650.1</v>
      </c>
      <c r="JS44" s="4">
        <f t="shared" si="34"/>
        <v>45058.420162037037</v>
      </c>
      <c r="JU44" s="11">
        <v>1683887301</v>
      </c>
      <c r="JV44" s="12">
        <v>103.33</v>
      </c>
      <c r="JW44" s="12">
        <v>14.18</v>
      </c>
      <c r="JX44" s="12">
        <v>0</v>
      </c>
      <c r="JY44" s="12">
        <v>51304.2</v>
      </c>
      <c r="KA44" s="4">
        <f t="shared" si="35"/>
        <v>45058.436354166668</v>
      </c>
      <c r="KC44" s="11">
        <v>1683888689</v>
      </c>
      <c r="KD44" s="12">
        <v>81.66</v>
      </c>
      <c r="KE44" s="12">
        <v>14.1</v>
      </c>
      <c r="KF44" s="12">
        <v>1.95</v>
      </c>
      <c r="KG44" s="12">
        <v>67507.899999999994</v>
      </c>
      <c r="KI44" s="4">
        <f t="shared" si="36"/>
        <v>45058.452418981484</v>
      </c>
      <c r="KK44" s="11">
        <v>1683890383</v>
      </c>
      <c r="KL44" s="12">
        <v>101.36</v>
      </c>
      <c r="KM44" s="12">
        <v>14.08</v>
      </c>
      <c r="KN44" s="12">
        <v>0</v>
      </c>
      <c r="KO44" s="12">
        <v>58423.199999999997</v>
      </c>
      <c r="KQ44" s="4">
        <f t="shared" si="37"/>
        <v>45058.472025462965</v>
      </c>
      <c r="KS44" s="11">
        <v>1683891904</v>
      </c>
      <c r="KT44" s="12">
        <v>104.85</v>
      </c>
      <c r="KU44" s="12">
        <v>14.33</v>
      </c>
      <c r="KV44" s="12">
        <v>0</v>
      </c>
      <c r="KW44" s="12">
        <v>63583.7</v>
      </c>
      <c r="KY44" s="4">
        <f t="shared" si="38"/>
        <v>45058.489629629628</v>
      </c>
      <c r="LA44" s="11">
        <v>1683893334</v>
      </c>
      <c r="LB44" s="12">
        <v>94.34</v>
      </c>
      <c r="LC44" s="12">
        <v>18.760000000000002</v>
      </c>
      <c r="LD44" s="12">
        <v>1.95</v>
      </c>
      <c r="LE44" s="12">
        <v>49897</v>
      </c>
      <c r="LG44" s="4">
        <f t="shared" si="39"/>
        <v>45058.50618055556</v>
      </c>
      <c r="LI44" s="11">
        <v>1683894907</v>
      </c>
      <c r="LJ44" s="12">
        <v>99.42</v>
      </c>
      <c r="LK44" s="12">
        <v>18.82</v>
      </c>
      <c r="LL44" s="12">
        <v>0.39</v>
      </c>
      <c r="LM44" s="12">
        <v>50519.8</v>
      </c>
      <c r="LO44" s="4">
        <f t="shared" si="40"/>
        <v>45058.524386574078</v>
      </c>
      <c r="LQ44" s="11">
        <v>1683896414</v>
      </c>
      <c r="LR44" s="12">
        <v>102.24</v>
      </c>
      <c r="LS44" s="12">
        <v>14.07</v>
      </c>
      <c r="LT44" s="12">
        <v>0</v>
      </c>
      <c r="LU44" s="12">
        <v>59606.3</v>
      </c>
      <c r="LW44" s="4">
        <f t="shared" si="41"/>
        <v>45058.541828703703</v>
      </c>
      <c r="LY44" s="11">
        <v>1683897938</v>
      </c>
      <c r="LZ44" s="12">
        <v>95.65</v>
      </c>
      <c r="MA44" s="12">
        <v>19.190000000000001</v>
      </c>
      <c r="MB44" s="12">
        <v>1.1599999999999999</v>
      </c>
      <c r="MC44" s="12">
        <v>49546.9</v>
      </c>
      <c r="ME44" s="4">
        <f t="shared" si="42"/>
        <v>45058.559467592597</v>
      </c>
      <c r="MG44" s="11">
        <v>1683899324</v>
      </c>
      <c r="MH44" s="12">
        <v>89.67</v>
      </c>
      <c r="MI44" s="12">
        <v>14.12</v>
      </c>
      <c r="MJ44" s="12">
        <v>1.56</v>
      </c>
      <c r="MK44" s="12">
        <v>72214.8</v>
      </c>
      <c r="MM44" s="4">
        <f t="shared" si="43"/>
        <v>45058.575509259259</v>
      </c>
      <c r="MO44" s="11">
        <v>1683900702</v>
      </c>
      <c r="MP44" s="12">
        <v>82.22</v>
      </c>
      <c r="MQ44" s="12">
        <v>14.45</v>
      </c>
      <c r="MR44" s="12">
        <v>0</v>
      </c>
      <c r="MS44" s="12">
        <v>66731.600000000006</v>
      </c>
      <c r="MU44" s="4">
        <f t="shared" si="44"/>
        <v>45058.591458333336</v>
      </c>
      <c r="MW44" s="11">
        <v>1683902081</v>
      </c>
      <c r="MX44" s="12">
        <v>99.91</v>
      </c>
      <c r="MY44" s="12">
        <v>14.18</v>
      </c>
      <c r="MZ44" s="12">
        <v>0</v>
      </c>
      <c r="NA44" s="12">
        <v>53573.1</v>
      </c>
      <c r="NC44" s="4">
        <f t="shared" si="45"/>
        <v>45058.607418981483</v>
      </c>
      <c r="NE44" s="11">
        <v>1683903469</v>
      </c>
      <c r="NF44" s="12">
        <v>100.68</v>
      </c>
      <c r="NG44" s="12">
        <v>13.74</v>
      </c>
      <c r="NH44" s="12">
        <v>0</v>
      </c>
      <c r="NI44" s="12">
        <v>52247.3</v>
      </c>
      <c r="NK44" s="4">
        <f t="shared" si="46"/>
        <v>45058.623483796298</v>
      </c>
      <c r="NM44" s="11">
        <v>1683905140</v>
      </c>
      <c r="NN44" s="12">
        <v>95.03</v>
      </c>
      <c r="NO44" s="12">
        <v>14.32</v>
      </c>
      <c r="NP44" s="12">
        <v>0</v>
      </c>
      <c r="NQ44" s="12">
        <v>78320.5</v>
      </c>
      <c r="NS44" s="4">
        <f t="shared" si="47"/>
        <v>45058.642824074079</v>
      </c>
      <c r="NU44" s="11">
        <v>1683906683</v>
      </c>
      <c r="NV44" s="12">
        <v>102.34</v>
      </c>
      <c r="NW44" s="12">
        <v>23.52</v>
      </c>
      <c r="NX44" s="12">
        <v>0</v>
      </c>
      <c r="NY44" s="12">
        <v>50785.599999999999</v>
      </c>
      <c r="OA44" s="4">
        <f t="shared" si="48"/>
        <v>45058.660682870366</v>
      </c>
      <c r="OC44" s="11">
        <v>1683908132</v>
      </c>
      <c r="OD44" s="12">
        <v>102.44</v>
      </c>
      <c r="OE44" s="12">
        <v>23.18</v>
      </c>
      <c r="OF44" s="12">
        <v>0</v>
      </c>
      <c r="OG44" s="12">
        <v>51555.1</v>
      </c>
      <c r="OI44" s="4">
        <f t="shared" si="49"/>
        <v>45058.677453703705</v>
      </c>
      <c r="OK44" s="11">
        <v>1683909714</v>
      </c>
      <c r="OL44" s="12">
        <v>102.44</v>
      </c>
      <c r="OM44" s="12">
        <v>17.86</v>
      </c>
      <c r="ON44" s="12">
        <v>0</v>
      </c>
      <c r="OO44" s="12">
        <v>52849.1</v>
      </c>
      <c r="OQ44" s="4">
        <f t="shared" si="50"/>
        <v>45058.695763888885</v>
      </c>
      <c r="OS44" s="11">
        <v>1683911248</v>
      </c>
      <c r="OT44" s="12">
        <v>101.06</v>
      </c>
      <c r="OU44" s="12">
        <v>13.66</v>
      </c>
      <c r="OV44" s="12">
        <v>0</v>
      </c>
      <c r="OW44" s="12">
        <v>49494.9</v>
      </c>
      <c r="OY44" s="4">
        <f t="shared" si="51"/>
        <v>45058.713518518518</v>
      </c>
    </row>
    <row r="45" spans="1:415" x14ac:dyDescent="0.25">
      <c r="A45" s="11">
        <v>1683838493</v>
      </c>
      <c r="B45" s="12">
        <v>68.53</v>
      </c>
      <c r="C45" s="12">
        <v>6.34</v>
      </c>
      <c r="D45" s="12">
        <v>1.18</v>
      </c>
      <c r="E45" s="12">
        <v>62599</v>
      </c>
      <c r="G45" s="4">
        <f t="shared" si="0"/>
        <v>45057.871446759258</v>
      </c>
      <c r="I45" s="11">
        <v>1683839895</v>
      </c>
      <c r="J45" s="12">
        <v>102.26</v>
      </c>
      <c r="K45" s="12">
        <v>14.1</v>
      </c>
      <c r="L45" s="12">
        <v>0</v>
      </c>
      <c r="M45" s="12">
        <v>57188.3</v>
      </c>
      <c r="O45" s="4">
        <f t="shared" si="1"/>
        <v>45057.887673611112</v>
      </c>
      <c r="Q45" s="11">
        <v>1683841312</v>
      </c>
      <c r="R45" s="12">
        <v>100.79</v>
      </c>
      <c r="S45" s="12">
        <v>14.1</v>
      </c>
      <c r="T45" s="12">
        <v>0</v>
      </c>
      <c r="U45" s="12">
        <v>55745.2</v>
      </c>
      <c r="W45" s="4">
        <f t="shared" si="2"/>
        <v>45057.904074074075</v>
      </c>
      <c r="Y45" s="11">
        <v>1683842708</v>
      </c>
      <c r="Z45" s="12">
        <v>102.16</v>
      </c>
      <c r="AA45" s="12">
        <v>13.9</v>
      </c>
      <c r="AB45" s="12">
        <v>0</v>
      </c>
      <c r="AC45" s="12">
        <v>53183.5</v>
      </c>
      <c r="AE45" s="4">
        <f t="shared" si="3"/>
        <v>45057.920231481483</v>
      </c>
      <c r="AG45" s="11">
        <v>1683844086</v>
      </c>
      <c r="AH45" s="12">
        <v>102.06</v>
      </c>
      <c r="AI45" s="12">
        <v>14.55</v>
      </c>
      <c r="AJ45" s="12">
        <v>0</v>
      </c>
      <c r="AK45" s="12">
        <v>54513.7</v>
      </c>
      <c r="AM45" s="4">
        <f t="shared" si="4"/>
        <v>45057.936180555553</v>
      </c>
      <c r="AO45" s="11">
        <v>1683845755</v>
      </c>
      <c r="AP45" s="12">
        <v>103.33</v>
      </c>
      <c r="AQ45" s="12">
        <v>14.51</v>
      </c>
      <c r="AR45" s="12">
        <v>0</v>
      </c>
      <c r="AS45" s="12">
        <v>52960.800000000003</v>
      </c>
      <c r="AU45" s="4">
        <f t="shared" si="5"/>
        <v>45057.955497685187</v>
      </c>
      <c r="AW45" s="11">
        <v>1683847263</v>
      </c>
      <c r="AX45" s="12">
        <v>102.75</v>
      </c>
      <c r="AY45" s="12">
        <v>14.94</v>
      </c>
      <c r="AZ45" s="12">
        <v>0</v>
      </c>
      <c r="BA45" s="12">
        <v>57137.3</v>
      </c>
      <c r="BC45" s="4">
        <f t="shared" si="6"/>
        <v>45057.972951388889</v>
      </c>
      <c r="BE45" s="11">
        <v>1683848690</v>
      </c>
      <c r="BF45" s="12">
        <v>101.16</v>
      </c>
      <c r="BG45" s="12">
        <v>14.17</v>
      </c>
      <c r="BH45" s="12">
        <v>0.78</v>
      </c>
      <c r="BI45" s="12">
        <v>54857.4</v>
      </c>
      <c r="BK45" s="4">
        <f t="shared" si="7"/>
        <v>45057.98946759259</v>
      </c>
      <c r="BM45" s="11">
        <v>1683850260</v>
      </c>
      <c r="BN45" s="12">
        <v>101.56</v>
      </c>
      <c r="BO45" s="12">
        <v>14.54</v>
      </c>
      <c r="BP45" s="12">
        <v>0</v>
      </c>
      <c r="BQ45" s="12">
        <v>51067.4</v>
      </c>
      <c r="BS45" s="4">
        <f t="shared" si="8"/>
        <v>45058.007638888885</v>
      </c>
      <c r="BU45" s="11">
        <v>1683851791</v>
      </c>
      <c r="BV45" s="12">
        <v>101.95</v>
      </c>
      <c r="BW45" s="12">
        <v>13.83</v>
      </c>
      <c r="BX45" s="12">
        <v>0</v>
      </c>
      <c r="BY45" s="12">
        <v>49867.199999999997</v>
      </c>
      <c r="CA45" s="4">
        <f t="shared" si="9"/>
        <v>45058.025358796294</v>
      </c>
      <c r="CC45" s="11">
        <v>1683853411</v>
      </c>
      <c r="CD45" s="12">
        <v>106.15</v>
      </c>
      <c r="CE45" s="12">
        <v>14</v>
      </c>
      <c r="CF45" s="12">
        <v>0</v>
      </c>
      <c r="CG45" s="12">
        <v>79841.899999999994</v>
      </c>
      <c r="CI45" s="4">
        <f t="shared" si="10"/>
        <v>45058.044108796297</v>
      </c>
      <c r="CK45" s="11">
        <v>1683854820</v>
      </c>
      <c r="CL45" s="12">
        <v>104.69</v>
      </c>
      <c r="CM45" s="12">
        <v>15.39</v>
      </c>
      <c r="CN45" s="12">
        <v>0</v>
      </c>
      <c r="CO45" s="12">
        <v>51865.2</v>
      </c>
      <c r="CQ45" s="4">
        <f t="shared" si="11"/>
        <v>45058.060416666667</v>
      </c>
      <c r="CS45" s="11">
        <v>1683856221</v>
      </c>
      <c r="CT45" s="12">
        <v>101.96</v>
      </c>
      <c r="CU45" s="12">
        <v>13.88</v>
      </c>
      <c r="CV45" s="12">
        <v>0</v>
      </c>
      <c r="CW45" s="12">
        <v>50990.2</v>
      </c>
      <c r="CY45" s="4">
        <f t="shared" si="12"/>
        <v>45058.076631944445</v>
      </c>
      <c r="DA45" s="11">
        <v>1683857618</v>
      </c>
      <c r="DB45" s="12">
        <v>99.71</v>
      </c>
      <c r="DC45" s="12">
        <v>15.1</v>
      </c>
      <c r="DD45" s="12">
        <v>0</v>
      </c>
      <c r="DE45" s="12">
        <v>53522.8</v>
      </c>
      <c r="DG45" s="4">
        <f t="shared" si="13"/>
        <v>45058.092800925922</v>
      </c>
      <c r="DI45" s="11">
        <v>1683859028</v>
      </c>
      <c r="DJ45" s="12">
        <v>97.65</v>
      </c>
      <c r="DK45" s="12">
        <v>15.08</v>
      </c>
      <c r="DL45" s="12">
        <v>1.17</v>
      </c>
      <c r="DM45" s="12">
        <v>76118.600000000006</v>
      </c>
      <c r="DO45" s="4">
        <f t="shared" si="14"/>
        <v>45058.109120370369</v>
      </c>
      <c r="DQ45" s="11">
        <v>1683860709</v>
      </c>
      <c r="DR45" s="12">
        <v>82.61</v>
      </c>
      <c r="DS45" s="12">
        <v>14.12</v>
      </c>
      <c r="DT45" s="12">
        <v>0.78</v>
      </c>
      <c r="DU45" s="12">
        <v>69520.600000000006</v>
      </c>
      <c r="DW45" s="4">
        <f t="shared" si="15"/>
        <v>45058.128576388888</v>
      </c>
      <c r="DY45" s="11">
        <v>1683862231</v>
      </c>
      <c r="DZ45" s="12">
        <v>99.8</v>
      </c>
      <c r="EA45" s="12">
        <v>14.18</v>
      </c>
      <c r="EB45" s="12">
        <v>0.39</v>
      </c>
      <c r="EC45" s="12">
        <v>51486.5</v>
      </c>
      <c r="EE45" s="4">
        <f t="shared" si="16"/>
        <v>45058.146192129629</v>
      </c>
      <c r="EG45" s="11">
        <v>1683863684</v>
      </c>
      <c r="EH45" s="12">
        <v>93.94</v>
      </c>
      <c r="EI45" s="12">
        <v>14.14</v>
      </c>
      <c r="EJ45" s="12">
        <v>1.17</v>
      </c>
      <c r="EK45" s="12">
        <v>52468.4</v>
      </c>
      <c r="EM45" s="4">
        <f t="shared" si="17"/>
        <v>45058.16300925926</v>
      </c>
      <c r="EO45" s="11">
        <v>1683865266</v>
      </c>
      <c r="EP45" s="12">
        <v>101.37</v>
      </c>
      <c r="EQ45" s="12">
        <v>15.19</v>
      </c>
      <c r="ER45" s="12">
        <v>0.39</v>
      </c>
      <c r="ES45" s="12">
        <v>54840.2</v>
      </c>
      <c r="EU45" s="4">
        <f t="shared" si="18"/>
        <v>45058.18131944444</v>
      </c>
      <c r="EW45" s="11">
        <v>1683866789</v>
      </c>
      <c r="EX45" s="12">
        <v>102.25</v>
      </c>
      <c r="EY45" s="12">
        <v>15.3</v>
      </c>
      <c r="EZ45" s="12">
        <v>0</v>
      </c>
      <c r="FA45" s="12">
        <v>54142.1</v>
      </c>
      <c r="FC45" s="4">
        <f t="shared" si="19"/>
        <v>45058.198946759258</v>
      </c>
      <c r="FE45" s="11">
        <v>1683868303</v>
      </c>
      <c r="FF45" s="12">
        <v>102.55</v>
      </c>
      <c r="FG45" s="12">
        <v>14.97</v>
      </c>
      <c r="FH45" s="12">
        <v>0</v>
      </c>
      <c r="FI45" s="12">
        <v>50786.7</v>
      </c>
      <c r="FK45" s="4">
        <f t="shared" si="20"/>
        <v>45058.216469907406</v>
      </c>
      <c r="FM45" s="11">
        <v>1683869695</v>
      </c>
      <c r="FN45" s="12">
        <v>105.99</v>
      </c>
      <c r="FO45" s="12">
        <v>14.49</v>
      </c>
      <c r="FP45" s="12">
        <v>0.39</v>
      </c>
      <c r="FQ45" s="12">
        <v>54554.8</v>
      </c>
      <c r="FS45" s="4">
        <f t="shared" si="21"/>
        <v>45058.232581018514</v>
      </c>
      <c r="FU45" s="11">
        <v>1683871098</v>
      </c>
      <c r="FV45" s="12">
        <v>101.26</v>
      </c>
      <c r="FW45" s="12">
        <v>14.24</v>
      </c>
      <c r="FX45" s="12">
        <v>0</v>
      </c>
      <c r="FY45" s="12">
        <v>55634.2</v>
      </c>
      <c r="GA45" s="4">
        <f t="shared" si="22"/>
        <v>45058.248819444445</v>
      </c>
      <c r="GC45" s="11">
        <v>1683872492</v>
      </c>
      <c r="GD45" s="12">
        <v>102.06</v>
      </c>
      <c r="GE45" s="12">
        <v>15.4</v>
      </c>
      <c r="GF45" s="12">
        <v>0</v>
      </c>
      <c r="GG45" s="12">
        <v>51191.4</v>
      </c>
      <c r="GI45" s="4">
        <f t="shared" si="23"/>
        <v>45058.264953703707</v>
      </c>
      <c r="GK45" s="11">
        <v>1683873887</v>
      </c>
      <c r="GL45" s="12">
        <v>102.75</v>
      </c>
      <c r="GM45" s="12">
        <v>14.25</v>
      </c>
      <c r="GN45" s="12">
        <v>0</v>
      </c>
      <c r="GO45" s="12">
        <v>56453.7</v>
      </c>
      <c r="GQ45" s="4">
        <f t="shared" si="24"/>
        <v>45058.281099537038</v>
      </c>
      <c r="GS45" s="11">
        <v>1683875556</v>
      </c>
      <c r="GT45" s="12">
        <v>102.93</v>
      </c>
      <c r="GU45" s="12">
        <v>14.2</v>
      </c>
      <c r="GV45" s="12">
        <v>0.39</v>
      </c>
      <c r="GW45" s="12">
        <v>56444.6</v>
      </c>
      <c r="GY45" s="4">
        <f t="shared" si="25"/>
        <v>45058.300416666665</v>
      </c>
      <c r="HA45" s="11">
        <v>1683877076</v>
      </c>
      <c r="HB45" s="12">
        <v>100.68</v>
      </c>
      <c r="HC45" s="12">
        <v>13.8</v>
      </c>
      <c r="HD45" s="12">
        <v>0.39</v>
      </c>
      <c r="HE45" s="12">
        <v>50520.800000000003</v>
      </c>
      <c r="HG45" s="4">
        <f t="shared" si="26"/>
        <v>45058.318009259259</v>
      </c>
      <c r="HI45" s="11">
        <v>1683878518</v>
      </c>
      <c r="HJ45" s="12">
        <v>102.03</v>
      </c>
      <c r="HK45" s="12">
        <v>14.17</v>
      </c>
      <c r="HL45" s="12">
        <v>0</v>
      </c>
      <c r="HM45" s="12">
        <v>55100.2</v>
      </c>
      <c r="HO45" s="4">
        <f t="shared" si="27"/>
        <v>45058.334699074076</v>
      </c>
      <c r="HQ45" s="11">
        <v>1683880086</v>
      </c>
      <c r="HR45" s="12">
        <v>102.16</v>
      </c>
      <c r="HS45" s="12">
        <v>14.28</v>
      </c>
      <c r="HT45" s="12">
        <v>0</v>
      </c>
      <c r="HU45" s="12">
        <v>51088.800000000003</v>
      </c>
      <c r="HW45" s="4">
        <f t="shared" si="28"/>
        <v>45058.352847222224</v>
      </c>
      <c r="HY45" s="11">
        <v>1683878518</v>
      </c>
      <c r="HZ45" s="12">
        <v>102.03</v>
      </c>
      <c r="IA45" s="12">
        <v>14.17</v>
      </c>
      <c r="IB45" s="12">
        <v>0</v>
      </c>
      <c r="IC45" s="12">
        <v>55100.2</v>
      </c>
      <c r="IE45" s="4">
        <f t="shared" si="29"/>
        <v>45058.334699074076</v>
      </c>
      <c r="IG45" s="11">
        <v>1683880086</v>
      </c>
      <c r="IH45" s="12">
        <v>102.16</v>
      </c>
      <c r="II45" s="12">
        <v>14.28</v>
      </c>
      <c r="IJ45" s="12">
        <v>0</v>
      </c>
      <c r="IK45" s="12">
        <v>51088.800000000003</v>
      </c>
      <c r="IM45" s="4">
        <f t="shared" si="30"/>
        <v>45058.352847222224</v>
      </c>
      <c r="IO45" s="11">
        <v>1683881611</v>
      </c>
      <c r="IP45" s="12">
        <v>102.05</v>
      </c>
      <c r="IQ45" s="12">
        <v>13.87</v>
      </c>
      <c r="IR45" s="12">
        <v>0</v>
      </c>
      <c r="IS45" s="12">
        <v>51710.7</v>
      </c>
      <c r="IU45" s="4">
        <f t="shared" si="31"/>
        <v>45058.370497685188</v>
      </c>
      <c r="IW45" s="11">
        <v>1683883133</v>
      </c>
      <c r="IX45" s="12">
        <v>110.76</v>
      </c>
      <c r="IY45" s="12">
        <v>14.08</v>
      </c>
      <c r="IZ45" s="12">
        <v>0</v>
      </c>
      <c r="JA45" s="12">
        <v>82685.399999999994</v>
      </c>
      <c r="JC45" s="4">
        <f t="shared" si="32"/>
        <v>45058.388113425928</v>
      </c>
      <c r="JE45" s="11">
        <v>1683884518</v>
      </c>
      <c r="JF45" s="12">
        <v>102.46</v>
      </c>
      <c r="JG45" s="12">
        <v>13.93</v>
      </c>
      <c r="JH45" s="12">
        <v>0</v>
      </c>
      <c r="JI45" s="12">
        <v>52356.5</v>
      </c>
      <c r="JK45" s="4">
        <f t="shared" si="33"/>
        <v>45058.404143518521</v>
      </c>
      <c r="JM45" s="11">
        <v>1683885912</v>
      </c>
      <c r="JN45" s="12">
        <v>102.75</v>
      </c>
      <c r="JO45" s="12">
        <v>14.26</v>
      </c>
      <c r="JP45" s="12">
        <v>0</v>
      </c>
      <c r="JQ45" s="12">
        <v>56166.1</v>
      </c>
      <c r="JS45" s="4">
        <f t="shared" si="34"/>
        <v>45058.420277777783</v>
      </c>
      <c r="JU45" s="11">
        <v>1683887311</v>
      </c>
      <c r="JV45" s="12">
        <v>99.71</v>
      </c>
      <c r="JW45" s="12">
        <v>15.37</v>
      </c>
      <c r="JX45" s="12">
        <v>1.17</v>
      </c>
      <c r="JY45" s="12">
        <v>52141.9</v>
      </c>
      <c r="KA45" s="4">
        <f t="shared" si="35"/>
        <v>45058.436469907407</v>
      </c>
      <c r="KC45" s="11">
        <v>1683888700</v>
      </c>
      <c r="KD45" s="12">
        <v>110.57</v>
      </c>
      <c r="KE45" s="12">
        <v>14.61</v>
      </c>
      <c r="KF45" s="12">
        <v>0</v>
      </c>
      <c r="KG45" s="12">
        <v>82832.600000000006</v>
      </c>
      <c r="KI45" s="4">
        <f t="shared" si="36"/>
        <v>45058.452546296292</v>
      </c>
      <c r="KK45" s="11">
        <v>1683890393</v>
      </c>
      <c r="KL45" s="12">
        <v>102.44</v>
      </c>
      <c r="KM45" s="12">
        <v>13.84</v>
      </c>
      <c r="KN45" s="12">
        <v>0.39</v>
      </c>
      <c r="KO45" s="12">
        <v>49479.4</v>
      </c>
      <c r="KQ45" s="4">
        <f t="shared" si="37"/>
        <v>45058.472141203703</v>
      </c>
      <c r="KS45" s="11">
        <v>1683891914</v>
      </c>
      <c r="KT45" s="12">
        <v>110.63</v>
      </c>
      <c r="KU45" s="12">
        <v>14.11</v>
      </c>
      <c r="KV45" s="12">
        <v>0</v>
      </c>
      <c r="KW45" s="12">
        <v>82803.5</v>
      </c>
      <c r="KY45" s="4">
        <f t="shared" si="38"/>
        <v>45058.489745370374</v>
      </c>
      <c r="LA45" s="11">
        <v>1683893344</v>
      </c>
      <c r="LB45" s="12">
        <v>102.53</v>
      </c>
      <c r="LC45" s="12">
        <v>19.260000000000002</v>
      </c>
      <c r="LD45" s="12">
        <v>0</v>
      </c>
      <c r="LE45" s="12">
        <v>56513.3</v>
      </c>
      <c r="LG45" s="4">
        <f t="shared" si="39"/>
        <v>45058.506296296298</v>
      </c>
      <c r="LI45" s="11">
        <v>1683894917</v>
      </c>
      <c r="LJ45" s="12">
        <v>102.35</v>
      </c>
      <c r="LK45" s="12">
        <v>14.29</v>
      </c>
      <c r="LL45" s="12">
        <v>0</v>
      </c>
      <c r="LM45" s="12">
        <v>51917.1</v>
      </c>
      <c r="LO45" s="4">
        <f t="shared" si="40"/>
        <v>45058.524502314816</v>
      </c>
      <c r="LQ45" s="11">
        <v>1683896424</v>
      </c>
      <c r="LR45" s="12">
        <v>102.15</v>
      </c>
      <c r="LS45" s="12">
        <v>18.86</v>
      </c>
      <c r="LT45" s="12">
        <v>0.78</v>
      </c>
      <c r="LU45" s="12">
        <v>49742.400000000001</v>
      </c>
      <c r="LW45" s="4">
        <f t="shared" si="41"/>
        <v>45058.541944444441</v>
      </c>
      <c r="LY45" s="11">
        <v>1683897948</v>
      </c>
      <c r="LZ45" s="12">
        <v>102.45</v>
      </c>
      <c r="MA45" s="12">
        <v>13.92</v>
      </c>
      <c r="MB45" s="12">
        <v>0</v>
      </c>
      <c r="MC45" s="12">
        <v>52964.1</v>
      </c>
      <c r="ME45" s="4">
        <f t="shared" si="42"/>
        <v>45058.559583333335</v>
      </c>
      <c r="MG45" s="11">
        <v>1683899334</v>
      </c>
      <c r="MH45" s="12">
        <v>110.82</v>
      </c>
      <c r="MI45" s="12">
        <v>19.670000000000002</v>
      </c>
      <c r="MJ45" s="12">
        <v>0</v>
      </c>
      <c r="MK45" s="12">
        <v>85475.6</v>
      </c>
      <c r="MM45" s="4">
        <f t="shared" si="43"/>
        <v>45058.575624999998</v>
      </c>
      <c r="MO45" s="11">
        <v>1683900712</v>
      </c>
      <c r="MP45" s="12">
        <v>111.82</v>
      </c>
      <c r="MQ45" s="12">
        <v>19.329999999999998</v>
      </c>
      <c r="MR45" s="12">
        <v>0</v>
      </c>
      <c r="MS45" s="12">
        <v>82890.2</v>
      </c>
      <c r="MU45" s="4">
        <f t="shared" si="44"/>
        <v>45058.591574074075</v>
      </c>
      <c r="MW45" s="11">
        <v>1683902091</v>
      </c>
      <c r="MX45" s="12">
        <v>103.12</v>
      </c>
      <c r="MY45" s="12">
        <v>19.07</v>
      </c>
      <c r="MZ45" s="12">
        <v>0.39</v>
      </c>
      <c r="NA45" s="12">
        <v>52515.6</v>
      </c>
      <c r="NC45" s="4">
        <f t="shared" si="45"/>
        <v>45058.607534722221</v>
      </c>
      <c r="NE45" s="11">
        <v>1683903479</v>
      </c>
      <c r="NF45" s="12">
        <v>102.05</v>
      </c>
      <c r="NG45" s="12">
        <v>14.24</v>
      </c>
      <c r="NH45" s="12">
        <v>0</v>
      </c>
      <c r="NI45" s="12">
        <v>55837.7</v>
      </c>
      <c r="NK45" s="4">
        <f t="shared" si="46"/>
        <v>45058.623599537037</v>
      </c>
      <c r="NM45" s="11">
        <v>1683905150</v>
      </c>
      <c r="NN45" s="12">
        <v>74.099999999999994</v>
      </c>
      <c r="NO45" s="12">
        <v>19.43</v>
      </c>
      <c r="NP45" s="12">
        <v>1.17</v>
      </c>
      <c r="NQ45" s="12">
        <v>60489.2</v>
      </c>
      <c r="NS45" s="4">
        <f t="shared" si="47"/>
        <v>45058.642939814818</v>
      </c>
      <c r="NU45" s="11">
        <v>1683906693</v>
      </c>
      <c r="NV45" s="12">
        <v>103.31</v>
      </c>
      <c r="NW45" s="12">
        <v>13.78</v>
      </c>
      <c r="NX45" s="12">
        <v>0.39</v>
      </c>
      <c r="NY45" s="12">
        <v>52647.5</v>
      </c>
      <c r="OA45" s="4">
        <f t="shared" si="48"/>
        <v>45058.660798611112</v>
      </c>
      <c r="OC45" s="11">
        <v>1683908142</v>
      </c>
      <c r="OD45" s="12">
        <v>101.66</v>
      </c>
      <c r="OE45" s="12">
        <v>14.16</v>
      </c>
      <c r="OF45" s="12">
        <v>0</v>
      </c>
      <c r="OG45" s="12">
        <v>55594.2</v>
      </c>
      <c r="OI45" s="4">
        <f t="shared" si="49"/>
        <v>45058.677569444444</v>
      </c>
      <c r="OK45" s="11">
        <v>1683909724</v>
      </c>
      <c r="OL45" s="12">
        <v>109.74</v>
      </c>
      <c r="OM45" s="12">
        <v>19.739999999999998</v>
      </c>
      <c r="ON45" s="12">
        <v>0.39</v>
      </c>
      <c r="OO45" s="12">
        <v>83293.2</v>
      </c>
      <c r="OQ45" s="4">
        <f t="shared" si="50"/>
        <v>45058.695879629631</v>
      </c>
      <c r="OS45" s="11">
        <v>1683911258</v>
      </c>
      <c r="OT45" s="12">
        <v>101.85</v>
      </c>
      <c r="OU45" s="12">
        <v>14.15</v>
      </c>
      <c r="OV45" s="12">
        <v>0.39</v>
      </c>
      <c r="OW45" s="12">
        <v>56419.5</v>
      </c>
      <c r="OY45" s="4">
        <f t="shared" si="51"/>
        <v>45058.713634259257</v>
      </c>
    </row>
    <row r="46" spans="1:415" x14ac:dyDescent="0.25">
      <c r="A46" s="11">
        <v>1683838503</v>
      </c>
      <c r="B46" s="12">
        <v>109.73</v>
      </c>
      <c r="C46" s="12">
        <v>6.44</v>
      </c>
      <c r="D46" s="12">
        <v>0</v>
      </c>
      <c r="E46" s="12">
        <v>80126.600000000006</v>
      </c>
      <c r="G46" s="4">
        <f t="shared" si="0"/>
        <v>45057.871562500004</v>
      </c>
      <c r="I46" s="11">
        <v>1683839905</v>
      </c>
      <c r="J46" s="12">
        <v>102.85</v>
      </c>
      <c r="K46" s="12">
        <v>14.36</v>
      </c>
      <c r="L46" s="12">
        <v>0</v>
      </c>
      <c r="M46" s="12">
        <v>51006.7</v>
      </c>
      <c r="O46" s="4">
        <f t="shared" si="1"/>
        <v>45057.887789351851</v>
      </c>
      <c r="Q46" s="11">
        <v>1683841322</v>
      </c>
      <c r="R46" s="12">
        <v>102.06</v>
      </c>
      <c r="S46" s="12">
        <v>14.04</v>
      </c>
      <c r="T46" s="12">
        <v>0</v>
      </c>
      <c r="U46" s="12">
        <v>50142.2</v>
      </c>
      <c r="W46" s="4">
        <f t="shared" si="2"/>
        <v>45057.904189814813</v>
      </c>
      <c r="Y46" s="11">
        <v>1683842718</v>
      </c>
      <c r="Z46" s="12">
        <v>67.489999999999995</v>
      </c>
      <c r="AA46" s="12">
        <v>14.34</v>
      </c>
      <c r="AB46" s="12">
        <v>14998.2</v>
      </c>
      <c r="AC46" s="12">
        <v>132474</v>
      </c>
      <c r="AE46" s="4">
        <f t="shared" si="3"/>
        <v>45057.920347222222</v>
      </c>
      <c r="AG46" s="11">
        <v>1683844096</v>
      </c>
      <c r="AH46" s="12">
        <v>27.73</v>
      </c>
      <c r="AI46" s="12">
        <v>14.23</v>
      </c>
      <c r="AJ46" s="12">
        <v>14896.5</v>
      </c>
      <c r="AK46" s="12">
        <v>119807</v>
      </c>
      <c r="AM46" s="4">
        <f t="shared" si="4"/>
        <v>45057.936296296291</v>
      </c>
      <c r="AO46" s="11">
        <v>1683845765</v>
      </c>
      <c r="AP46" s="12">
        <v>82.26</v>
      </c>
      <c r="AQ46" s="12">
        <v>14.16</v>
      </c>
      <c r="AR46" s="12">
        <v>14925.1</v>
      </c>
      <c r="AS46" s="12">
        <v>148903</v>
      </c>
      <c r="AU46" s="4">
        <f t="shared" si="5"/>
        <v>45057.955613425926</v>
      </c>
      <c r="AW46" s="11">
        <v>1683847273</v>
      </c>
      <c r="AX46" s="12">
        <v>44.78</v>
      </c>
      <c r="AY46" s="12">
        <v>14.61</v>
      </c>
      <c r="AZ46" s="12">
        <v>14970.5</v>
      </c>
      <c r="BA46" s="12">
        <v>121637</v>
      </c>
      <c r="BC46" s="4">
        <f t="shared" si="6"/>
        <v>45057.973067129627</v>
      </c>
      <c r="BE46" s="11">
        <v>1683848700</v>
      </c>
      <c r="BF46" s="12">
        <v>101.36</v>
      </c>
      <c r="BG46" s="12">
        <v>19.18</v>
      </c>
      <c r="BH46" s="12">
        <v>0</v>
      </c>
      <c r="BI46" s="12">
        <v>50843</v>
      </c>
      <c r="BK46" s="4">
        <f t="shared" si="7"/>
        <v>45057.989583333328</v>
      </c>
      <c r="BM46" s="11">
        <v>1683850270</v>
      </c>
      <c r="BN46" s="12">
        <v>103.82</v>
      </c>
      <c r="BO46" s="12">
        <v>14.45</v>
      </c>
      <c r="BP46" s="12">
        <v>0.78</v>
      </c>
      <c r="BQ46" s="12">
        <v>55759.9</v>
      </c>
      <c r="BS46" s="4">
        <f t="shared" si="8"/>
        <v>45058.007754629631</v>
      </c>
      <c r="BU46" s="11">
        <v>1683851801</v>
      </c>
      <c r="BV46" s="12">
        <v>100.39</v>
      </c>
      <c r="BW46" s="12">
        <v>14.49</v>
      </c>
      <c r="BX46" s="12">
        <v>0.78</v>
      </c>
      <c r="BY46" s="12">
        <v>55128.5</v>
      </c>
      <c r="CA46" s="4">
        <f t="shared" si="9"/>
        <v>45058.025474537033</v>
      </c>
      <c r="CC46" s="11">
        <v>1683853421</v>
      </c>
      <c r="CD46" s="12">
        <v>109.86</v>
      </c>
      <c r="CE46" s="12">
        <v>14.53</v>
      </c>
      <c r="CF46" s="12">
        <v>0</v>
      </c>
      <c r="CG46" s="12">
        <v>81121.100000000006</v>
      </c>
      <c r="CI46" s="4">
        <f t="shared" si="10"/>
        <v>45058.044224537036</v>
      </c>
      <c r="CK46" s="11">
        <v>1683854830</v>
      </c>
      <c r="CL46" s="12">
        <v>102.24</v>
      </c>
      <c r="CM46" s="12">
        <v>14.32</v>
      </c>
      <c r="CN46" s="12">
        <v>0</v>
      </c>
      <c r="CO46" s="12">
        <v>55253.9</v>
      </c>
      <c r="CQ46" s="4">
        <f t="shared" si="11"/>
        <v>45058.060532407406</v>
      </c>
      <c r="CS46" s="11">
        <v>1683856231</v>
      </c>
      <c r="CT46" s="12">
        <v>29.84</v>
      </c>
      <c r="CU46" s="12">
        <v>19.09</v>
      </c>
      <c r="CV46" s="12">
        <v>14985.1</v>
      </c>
      <c r="CW46" s="12">
        <v>118942</v>
      </c>
      <c r="CY46" s="4">
        <f t="shared" si="12"/>
        <v>45058.076747685191</v>
      </c>
      <c r="DA46" s="11">
        <v>1683857628</v>
      </c>
      <c r="DB46" s="12">
        <v>101.26</v>
      </c>
      <c r="DC46" s="12">
        <v>13.9</v>
      </c>
      <c r="DD46" s="12">
        <v>0</v>
      </c>
      <c r="DE46" s="12">
        <v>51202.3</v>
      </c>
      <c r="DG46" s="4">
        <f t="shared" si="13"/>
        <v>45058.092916666668</v>
      </c>
      <c r="DI46" s="11">
        <v>1683859038</v>
      </c>
      <c r="DJ46" s="12">
        <v>111.34</v>
      </c>
      <c r="DK46" s="12">
        <v>14.61</v>
      </c>
      <c r="DL46" s="12">
        <v>0</v>
      </c>
      <c r="DM46" s="12">
        <v>86076.3</v>
      </c>
      <c r="DO46" s="4">
        <f t="shared" si="14"/>
        <v>45058.109236111108</v>
      </c>
      <c r="DQ46" s="11">
        <v>1683860719</v>
      </c>
      <c r="DR46" s="12">
        <v>111.07</v>
      </c>
      <c r="DS46" s="12">
        <v>15.61</v>
      </c>
      <c r="DT46" s="12">
        <v>0</v>
      </c>
      <c r="DU46" s="12">
        <v>81984.899999999994</v>
      </c>
      <c r="DW46" s="4">
        <f t="shared" si="15"/>
        <v>45058.128692129627</v>
      </c>
      <c r="DY46" s="11">
        <v>1683862241</v>
      </c>
      <c r="DZ46" s="12">
        <v>102.25</v>
      </c>
      <c r="EA46" s="12">
        <v>13.94</v>
      </c>
      <c r="EB46" s="12">
        <v>0</v>
      </c>
      <c r="EC46" s="12">
        <v>51383.8</v>
      </c>
      <c r="EE46" s="4">
        <f t="shared" si="16"/>
        <v>45058.146307870367</v>
      </c>
      <c r="EG46" s="11">
        <v>1683863694</v>
      </c>
      <c r="EH46" s="12">
        <v>102.25</v>
      </c>
      <c r="EI46" s="12">
        <v>15.3</v>
      </c>
      <c r="EJ46" s="12">
        <v>0</v>
      </c>
      <c r="EK46" s="12">
        <v>55826.9</v>
      </c>
      <c r="EM46" s="4">
        <f t="shared" si="17"/>
        <v>45058.163124999999</v>
      </c>
      <c r="EO46" s="11">
        <v>1683865276</v>
      </c>
      <c r="EP46" s="12">
        <v>101.86</v>
      </c>
      <c r="EQ46" s="12">
        <v>13.89</v>
      </c>
      <c r="ER46" s="12">
        <v>0</v>
      </c>
      <c r="ES46" s="12">
        <v>49796.3</v>
      </c>
      <c r="EU46" s="4">
        <f t="shared" si="18"/>
        <v>45058.181435185186</v>
      </c>
      <c r="EW46" s="11">
        <v>1683866799</v>
      </c>
      <c r="EX46" s="12">
        <v>15.68</v>
      </c>
      <c r="EY46" s="12">
        <v>19.07</v>
      </c>
      <c r="EZ46" s="12">
        <v>14998.6</v>
      </c>
      <c r="FA46" s="12">
        <v>118886</v>
      </c>
      <c r="FC46" s="4">
        <f t="shared" si="19"/>
        <v>45058.199062500003</v>
      </c>
      <c r="FE46" s="11">
        <v>1683868313</v>
      </c>
      <c r="FF46" s="12">
        <v>20.28</v>
      </c>
      <c r="FG46" s="12">
        <v>18</v>
      </c>
      <c r="FH46" s="12">
        <v>14999</v>
      </c>
      <c r="FI46" s="12">
        <v>119107</v>
      </c>
      <c r="FK46" s="4">
        <f t="shared" si="20"/>
        <v>45058.216585648144</v>
      </c>
      <c r="FM46" s="11">
        <v>1683869705</v>
      </c>
      <c r="FN46" s="12">
        <v>102.25</v>
      </c>
      <c r="FO46" s="12">
        <v>14.32</v>
      </c>
      <c r="FP46" s="12">
        <v>0</v>
      </c>
      <c r="FQ46" s="12">
        <v>56493.4</v>
      </c>
      <c r="FS46" s="4">
        <f t="shared" si="21"/>
        <v>45058.23269675926</v>
      </c>
      <c r="FU46" s="11">
        <v>1683871108</v>
      </c>
      <c r="FV46" s="12">
        <v>22.14</v>
      </c>
      <c r="FW46" s="12">
        <v>19.16</v>
      </c>
      <c r="FX46" s="12">
        <v>14999.4</v>
      </c>
      <c r="FY46" s="12">
        <v>116654</v>
      </c>
      <c r="GA46" s="4">
        <f t="shared" si="22"/>
        <v>45058.248935185184</v>
      </c>
      <c r="GC46" s="11">
        <v>1683872502</v>
      </c>
      <c r="GD46" s="12">
        <v>32.270000000000003</v>
      </c>
      <c r="GE46" s="12">
        <v>18.02</v>
      </c>
      <c r="GF46" s="12">
        <v>15014.5</v>
      </c>
      <c r="GG46" s="12">
        <v>120710</v>
      </c>
      <c r="GI46" s="4">
        <f t="shared" si="23"/>
        <v>45058.265069444446</v>
      </c>
      <c r="GK46" s="11">
        <v>1683873897</v>
      </c>
      <c r="GL46" s="12">
        <v>34.049999999999997</v>
      </c>
      <c r="GM46" s="12">
        <v>18.010000000000002</v>
      </c>
      <c r="GN46" s="12">
        <v>14985.1</v>
      </c>
      <c r="GO46" s="12">
        <v>123297</v>
      </c>
      <c r="GQ46" s="4">
        <f t="shared" si="24"/>
        <v>45058.281215277777</v>
      </c>
      <c r="GS46" s="11">
        <v>1683875566</v>
      </c>
      <c r="GT46" s="12">
        <v>102.45</v>
      </c>
      <c r="GU46" s="12">
        <v>15.61</v>
      </c>
      <c r="GV46" s="12">
        <v>0</v>
      </c>
      <c r="GW46" s="12">
        <v>50502.8</v>
      </c>
      <c r="GY46" s="4">
        <f t="shared" si="25"/>
        <v>45058.300532407404</v>
      </c>
      <c r="HA46" s="11">
        <v>1683877086</v>
      </c>
      <c r="HB46" s="12">
        <v>104.91</v>
      </c>
      <c r="HC46" s="12">
        <v>14.51</v>
      </c>
      <c r="HD46" s="12">
        <v>0</v>
      </c>
      <c r="HE46" s="12">
        <v>51245.4</v>
      </c>
      <c r="HG46" s="4">
        <f t="shared" si="26"/>
        <v>45058.318125000005</v>
      </c>
      <c r="HI46" s="11">
        <v>1683878528</v>
      </c>
      <c r="HJ46" s="12">
        <v>101.75</v>
      </c>
      <c r="HK46" s="12">
        <v>15.6</v>
      </c>
      <c r="HL46" s="12">
        <v>0</v>
      </c>
      <c r="HM46" s="12">
        <v>49194.2</v>
      </c>
      <c r="HO46" s="4">
        <f t="shared" si="27"/>
        <v>45058.334814814814</v>
      </c>
      <c r="HQ46" s="11">
        <v>1683880096</v>
      </c>
      <c r="HR46" s="12">
        <v>34.14</v>
      </c>
      <c r="HS46" s="12">
        <v>18.010000000000002</v>
      </c>
      <c r="HT46" s="12">
        <v>14854.3</v>
      </c>
      <c r="HU46" s="12">
        <v>119197</v>
      </c>
      <c r="HW46" s="4">
        <f t="shared" si="28"/>
        <v>45058.352962962963</v>
      </c>
      <c r="HY46" s="11">
        <v>1683878528</v>
      </c>
      <c r="HZ46" s="12">
        <v>101.75</v>
      </c>
      <c r="IA46" s="12">
        <v>15.6</v>
      </c>
      <c r="IB46" s="12">
        <v>0</v>
      </c>
      <c r="IC46" s="12">
        <v>49194.2</v>
      </c>
      <c r="IE46" s="4">
        <f t="shared" si="29"/>
        <v>45058.334814814814</v>
      </c>
      <c r="IG46" s="11">
        <v>1683880096</v>
      </c>
      <c r="IH46" s="12">
        <v>34.14</v>
      </c>
      <c r="II46" s="12">
        <v>18.010000000000002</v>
      </c>
      <c r="IJ46" s="12">
        <v>14854.3</v>
      </c>
      <c r="IK46" s="12">
        <v>119197</v>
      </c>
      <c r="IM46" s="4">
        <f t="shared" si="30"/>
        <v>45058.352962962963</v>
      </c>
      <c r="IO46" s="11">
        <v>1683881621</v>
      </c>
      <c r="IP46" s="12">
        <v>20.58</v>
      </c>
      <c r="IQ46" s="12">
        <v>18</v>
      </c>
      <c r="IR46" s="12">
        <v>15014.5</v>
      </c>
      <c r="IS46" s="12">
        <v>117143</v>
      </c>
      <c r="IU46" s="4">
        <f t="shared" si="31"/>
        <v>45058.370613425926</v>
      </c>
      <c r="IW46" s="11">
        <v>1683883143</v>
      </c>
      <c r="IX46" s="12">
        <v>31.65</v>
      </c>
      <c r="IY46" s="12">
        <v>18.27</v>
      </c>
      <c r="IZ46" s="12">
        <v>14867.6</v>
      </c>
      <c r="JA46" s="12">
        <v>136902</v>
      </c>
      <c r="JC46" s="4">
        <f t="shared" si="32"/>
        <v>45058.388229166667</v>
      </c>
      <c r="JE46" s="11">
        <v>1683884528</v>
      </c>
      <c r="JF46" s="12">
        <v>62.13</v>
      </c>
      <c r="JG46" s="12">
        <v>18.190000000000001</v>
      </c>
      <c r="JH46" s="12">
        <v>14984.7</v>
      </c>
      <c r="JI46" s="12">
        <v>123525</v>
      </c>
      <c r="JK46" s="4">
        <f t="shared" si="33"/>
        <v>45058.40425925926</v>
      </c>
      <c r="JM46" s="11">
        <v>1683885922</v>
      </c>
      <c r="JN46" s="12">
        <v>17.13</v>
      </c>
      <c r="JO46" s="12">
        <v>17.989999999999998</v>
      </c>
      <c r="JP46" s="12">
        <v>14999.4</v>
      </c>
      <c r="JQ46" s="12">
        <v>115039</v>
      </c>
      <c r="JS46" s="4">
        <f t="shared" si="34"/>
        <v>45058.420393518521</v>
      </c>
      <c r="JU46" s="11">
        <v>1683887321</v>
      </c>
      <c r="JV46" s="12">
        <v>76.89</v>
      </c>
      <c r="JW46" s="12">
        <v>18.23</v>
      </c>
      <c r="JX46" s="12">
        <v>14998.2</v>
      </c>
      <c r="JY46" s="12">
        <v>136180</v>
      </c>
      <c r="KA46" s="4">
        <f t="shared" si="35"/>
        <v>45058.436585648145</v>
      </c>
      <c r="KC46" s="11">
        <v>1683888709</v>
      </c>
      <c r="KD46" s="12">
        <v>44.91</v>
      </c>
      <c r="KE46" s="12">
        <v>19.8</v>
      </c>
      <c r="KF46" s="12">
        <v>14985.5</v>
      </c>
      <c r="KG46" s="12">
        <v>149276</v>
      </c>
      <c r="KI46" s="4">
        <f t="shared" si="36"/>
        <v>45058.452650462961</v>
      </c>
      <c r="KK46" s="11">
        <v>1683890403</v>
      </c>
      <c r="KL46" s="12">
        <v>102.15</v>
      </c>
      <c r="KM46" s="12">
        <v>14.33</v>
      </c>
      <c r="KN46" s="12">
        <v>0</v>
      </c>
      <c r="KO46" s="12">
        <v>52064.5</v>
      </c>
      <c r="KQ46" s="4">
        <f t="shared" si="37"/>
        <v>45058.472256944442</v>
      </c>
      <c r="KS46" s="11">
        <v>1683891924</v>
      </c>
      <c r="KT46" s="12">
        <v>47.12</v>
      </c>
      <c r="KU46" s="12">
        <v>18.3</v>
      </c>
      <c r="KV46" s="12">
        <v>14940.5</v>
      </c>
      <c r="KW46" s="12">
        <v>141347</v>
      </c>
      <c r="KY46" s="4">
        <f t="shared" si="38"/>
        <v>45058.489861111113</v>
      </c>
      <c r="LA46" s="11">
        <v>1683893354</v>
      </c>
      <c r="LB46" s="12">
        <v>28.9</v>
      </c>
      <c r="LC46" s="12">
        <v>18.010000000000002</v>
      </c>
      <c r="LD46" s="12">
        <v>14955.5</v>
      </c>
      <c r="LE46" s="12">
        <v>117830</v>
      </c>
      <c r="LG46" s="4">
        <f t="shared" si="39"/>
        <v>45058.506412037037</v>
      </c>
      <c r="LI46" s="11">
        <v>1683894927</v>
      </c>
      <c r="LJ46" s="12">
        <v>56.11</v>
      </c>
      <c r="LK46" s="12">
        <v>18.05</v>
      </c>
      <c r="LL46" s="12">
        <v>14970.5</v>
      </c>
      <c r="LM46" s="12">
        <v>122820</v>
      </c>
      <c r="LO46" s="4">
        <f t="shared" si="40"/>
        <v>45058.524618055555</v>
      </c>
      <c r="LQ46" s="11">
        <v>1683896434</v>
      </c>
      <c r="LR46" s="12">
        <v>102.15</v>
      </c>
      <c r="LS46" s="12">
        <v>14.32</v>
      </c>
      <c r="LT46" s="12">
        <v>0</v>
      </c>
      <c r="LU46" s="12">
        <v>52425.8</v>
      </c>
      <c r="LW46" s="4">
        <f t="shared" si="41"/>
        <v>45058.54206018518</v>
      </c>
      <c r="LY46" s="11">
        <v>1683897958</v>
      </c>
      <c r="LZ46" s="12">
        <v>45.03</v>
      </c>
      <c r="MA46" s="12">
        <v>18.21</v>
      </c>
      <c r="MB46" s="12">
        <v>14897.3</v>
      </c>
      <c r="MC46" s="12">
        <v>136456</v>
      </c>
      <c r="ME46" s="4">
        <f t="shared" si="42"/>
        <v>45058.559699074074</v>
      </c>
      <c r="MG46" s="11">
        <v>1683899344</v>
      </c>
      <c r="MH46" s="12">
        <v>33.26</v>
      </c>
      <c r="MI46" s="12">
        <v>18.36</v>
      </c>
      <c r="MJ46" s="12">
        <v>14941.7</v>
      </c>
      <c r="MK46" s="12">
        <v>146315</v>
      </c>
      <c r="MM46" s="4">
        <f t="shared" si="43"/>
        <v>45058.575740740736</v>
      </c>
      <c r="MO46" s="11">
        <v>1683900722</v>
      </c>
      <c r="MP46" s="12">
        <v>19.95</v>
      </c>
      <c r="MQ46" s="12">
        <v>18.329999999999998</v>
      </c>
      <c r="MR46" s="12">
        <v>14825.6</v>
      </c>
      <c r="MS46" s="12">
        <v>144419</v>
      </c>
      <c r="MU46" s="4">
        <f t="shared" si="44"/>
        <v>45058.591689814813</v>
      </c>
      <c r="MW46" s="11">
        <v>1683902101</v>
      </c>
      <c r="MX46" s="12">
        <v>79.92</v>
      </c>
      <c r="MY46" s="12">
        <v>18.260000000000002</v>
      </c>
      <c r="MZ46" s="12">
        <v>14940.9</v>
      </c>
      <c r="NA46" s="12">
        <v>150839</v>
      </c>
      <c r="NC46" s="4">
        <f t="shared" si="45"/>
        <v>45058.60765046296</v>
      </c>
      <c r="NE46" s="11">
        <v>1683903489</v>
      </c>
      <c r="NF46" s="12">
        <v>10.24</v>
      </c>
      <c r="NG46" s="12">
        <v>23.1</v>
      </c>
      <c r="NH46" s="12">
        <v>14926.7</v>
      </c>
      <c r="NI46" s="12">
        <v>113450</v>
      </c>
      <c r="NK46" s="4">
        <f t="shared" si="46"/>
        <v>45058.623715277776</v>
      </c>
      <c r="NM46" s="11">
        <v>1683905160</v>
      </c>
      <c r="NN46" s="12">
        <v>111.11</v>
      </c>
      <c r="NO46" s="12">
        <v>19.93</v>
      </c>
      <c r="NP46" s="12">
        <v>0</v>
      </c>
      <c r="NQ46" s="12">
        <v>82793</v>
      </c>
      <c r="NS46" s="4">
        <f t="shared" si="47"/>
        <v>45058.643055555556</v>
      </c>
      <c r="NU46" s="11">
        <v>1683906703</v>
      </c>
      <c r="NV46" s="12">
        <v>101.36</v>
      </c>
      <c r="NW46" s="12">
        <v>14.27</v>
      </c>
      <c r="NX46" s="12">
        <v>0</v>
      </c>
      <c r="NY46" s="12">
        <v>53094</v>
      </c>
      <c r="OA46" s="4">
        <f t="shared" si="48"/>
        <v>45058.660914351851</v>
      </c>
      <c r="OC46" s="11">
        <v>1683908153</v>
      </c>
      <c r="OD46" s="12">
        <v>101.84</v>
      </c>
      <c r="OE46" s="12">
        <v>13.92</v>
      </c>
      <c r="OF46" s="12">
        <v>0</v>
      </c>
      <c r="OG46" s="12">
        <v>50427</v>
      </c>
      <c r="OI46" s="4">
        <f t="shared" si="49"/>
        <v>45058.67769675926</v>
      </c>
      <c r="OK46" s="11">
        <v>1683909734</v>
      </c>
      <c r="OL46" s="12">
        <v>110.78</v>
      </c>
      <c r="OM46" s="12">
        <v>14.14</v>
      </c>
      <c r="ON46" s="12">
        <v>0</v>
      </c>
      <c r="OO46" s="12">
        <v>82615.600000000006</v>
      </c>
      <c r="OQ46" s="4">
        <f t="shared" si="50"/>
        <v>45058.69599537037</v>
      </c>
      <c r="OS46" s="11">
        <v>1683911268</v>
      </c>
      <c r="OT46" s="12">
        <v>102.15</v>
      </c>
      <c r="OU46" s="12">
        <v>19.29</v>
      </c>
      <c r="OV46" s="12">
        <v>0</v>
      </c>
      <c r="OW46" s="12">
        <v>49905.4</v>
      </c>
      <c r="OY46" s="4">
        <f t="shared" si="51"/>
        <v>45058.713749999995</v>
      </c>
    </row>
    <row r="47" spans="1:415" x14ac:dyDescent="0.25">
      <c r="A47" s="11">
        <v>1683838513</v>
      </c>
      <c r="B47" s="12">
        <v>25.66</v>
      </c>
      <c r="C47" s="12">
        <v>6.65</v>
      </c>
      <c r="D47" s="12">
        <v>15057.6</v>
      </c>
      <c r="E47" s="12">
        <v>152815</v>
      </c>
      <c r="G47" s="4">
        <f t="shared" si="0"/>
        <v>45057.871678240743</v>
      </c>
      <c r="I47" s="11">
        <v>1683839915</v>
      </c>
      <c r="J47" s="12">
        <v>35.770000000000003</v>
      </c>
      <c r="K47" s="12">
        <v>14.06</v>
      </c>
      <c r="L47" s="12">
        <v>14968.9</v>
      </c>
      <c r="M47" s="12">
        <v>120026</v>
      </c>
      <c r="O47" s="4">
        <f t="shared" si="1"/>
        <v>45057.88790509259</v>
      </c>
      <c r="Q47" s="11">
        <v>1683841332</v>
      </c>
      <c r="R47" s="12">
        <v>28.33</v>
      </c>
      <c r="S47" s="12">
        <v>14.1</v>
      </c>
      <c r="T47" s="12">
        <v>15012.9</v>
      </c>
      <c r="U47" s="12">
        <v>119013</v>
      </c>
      <c r="W47" s="4">
        <f t="shared" si="2"/>
        <v>45057.904305555552</v>
      </c>
      <c r="Y47" s="11">
        <v>1683842728</v>
      </c>
      <c r="Z47" s="12">
        <v>110.78</v>
      </c>
      <c r="AA47" s="12">
        <v>14.05</v>
      </c>
      <c r="AB47" s="12">
        <v>0</v>
      </c>
      <c r="AC47" s="12">
        <v>85599.2</v>
      </c>
      <c r="AE47" s="4">
        <f t="shared" si="3"/>
        <v>45057.920462962968</v>
      </c>
      <c r="AG47" s="11">
        <v>1683844106</v>
      </c>
      <c r="AH47" s="12">
        <v>102.35</v>
      </c>
      <c r="AI47" s="12">
        <v>14.36</v>
      </c>
      <c r="AJ47" s="12">
        <v>0.39</v>
      </c>
      <c r="AK47" s="12">
        <v>53911.4</v>
      </c>
      <c r="AM47" s="4">
        <f t="shared" si="4"/>
        <v>45057.936412037037</v>
      </c>
      <c r="AO47" s="11">
        <v>1683845775</v>
      </c>
      <c r="AP47" s="12">
        <v>110.1</v>
      </c>
      <c r="AQ47" s="12">
        <v>14.44</v>
      </c>
      <c r="AR47" s="12">
        <v>0</v>
      </c>
      <c r="AS47" s="12">
        <v>86054.399999999994</v>
      </c>
      <c r="AU47" s="4">
        <f t="shared" si="5"/>
        <v>45057.955729166672</v>
      </c>
      <c r="AW47" s="11">
        <v>1683847283</v>
      </c>
      <c r="AX47" s="12">
        <v>102.06</v>
      </c>
      <c r="AY47" s="12">
        <v>13.99</v>
      </c>
      <c r="AZ47" s="12">
        <v>0</v>
      </c>
      <c r="BA47" s="12">
        <v>53129.3</v>
      </c>
      <c r="BC47" s="4">
        <f t="shared" si="6"/>
        <v>45057.973182870366</v>
      </c>
      <c r="BE47" s="11">
        <v>1683848710</v>
      </c>
      <c r="BF47" s="12">
        <v>76.53</v>
      </c>
      <c r="BG47" s="12">
        <v>18.059999999999999</v>
      </c>
      <c r="BH47" s="12">
        <v>14985.9</v>
      </c>
      <c r="BI47" s="12">
        <v>130380</v>
      </c>
      <c r="BK47" s="4">
        <f t="shared" si="7"/>
        <v>45057.989699074074</v>
      </c>
      <c r="BM47" s="11">
        <v>1683850280</v>
      </c>
      <c r="BN47" s="12">
        <v>73.16</v>
      </c>
      <c r="BO47" s="12">
        <v>18.23</v>
      </c>
      <c r="BP47" s="12">
        <v>14839.2</v>
      </c>
      <c r="BQ47" s="12">
        <v>154632</v>
      </c>
      <c r="BS47" s="4">
        <f t="shared" si="8"/>
        <v>45058.007870370369</v>
      </c>
      <c r="BU47" s="11">
        <v>1683851811</v>
      </c>
      <c r="BV47" s="12">
        <v>91.81</v>
      </c>
      <c r="BW47" s="12">
        <v>18.27</v>
      </c>
      <c r="BX47" s="12">
        <v>14939.7</v>
      </c>
      <c r="BY47" s="12">
        <v>158778</v>
      </c>
      <c r="CA47" s="4">
        <f t="shared" si="9"/>
        <v>45058.025590277779</v>
      </c>
      <c r="CC47" s="11">
        <v>1683853431</v>
      </c>
      <c r="CD47" s="12">
        <v>64.56</v>
      </c>
      <c r="CE47" s="12">
        <v>19.149999999999999</v>
      </c>
      <c r="CF47" s="12">
        <v>14955.1</v>
      </c>
      <c r="CG47" s="12">
        <v>142970</v>
      </c>
      <c r="CI47" s="4">
        <f t="shared" si="10"/>
        <v>45058.044340277775</v>
      </c>
      <c r="CK47" s="11">
        <v>1683854840</v>
      </c>
      <c r="CL47" s="12">
        <v>87.59</v>
      </c>
      <c r="CM47" s="12">
        <v>18.09</v>
      </c>
      <c r="CN47" s="12">
        <v>14971.6</v>
      </c>
      <c r="CO47" s="12">
        <v>129531</v>
      </c>
      <c r="CQ47" s="4">
        <f t="shared" si="11"/>
        <v>45058.060648148152</v>
      </c>
      <c r="CS47" s="11">
        <v>1683856241</v>
      </c>
      <c r="CT47" s="12">
        <v>109.87</v>
      </c>
      <c r="CU47" s="12">
        <v>17.95</v>
      </c>
      <c r="CV47" s="12">
        <v>0</v>
      </c>
      <c r="CW47" s="12">
        <v>82601.8</v>
      </c>
      <c r="CY47" s="4">
        <f t="shared" si="12"/>
        <v>45058.076863425929</v>
      </c>
      <c r="DA47" s="11">
        <v>1683857638</v>
      </c>
      <c r="DB47" s="12">
        <v>34.25</v>
      </c>
      <c r="DC47" s="12">
        <v>18.02</v>
      </c>
      <c r="DD47" s="12">
        <v>14985.5</v>
      </c>
      <c r="DE47" s="12">
        <v>119071</v>
      </c>
      <c r="DG47" s="4">
        <f t="shared" si="13"/>
        <v>45058.093032407407</v>
      </c>
      <c r="DI47" s="11">
        <v>1683859048</v>
      </c>
      <c r="DJ47" s="12">
        <v>34.299999999999997</v>
      </c>
      <c r="DK47" s="12">
        <v>18.399999999999999</v>
      </c>
      <c r="DL47" s="12">
        <v>14970.5</v>
      </c>
      <c r="DM47" s="12">
        <v>143611</v>
      </c>
      <c r="DO47" s="4">
        <f t="shared" si="14"/>
        <v>45058.109351851846</v>
      </c>
      <c r="DQ47" s="11">
        <v>1683860729</v>
      </c>
      <c r="DR47" s="12">
        <v>49.46</v>
      </c>
      <c r="DS47" s="12">
        <v>18.43</v>
      </c>
      <c r="DT47" s="12">
        <v>14968.9</v>
      </c>
      <c r="DU47" s="12">
        <v>154163</v>
      </c>
      <c r="DW47" s="4">
        <f t="shared" si="15"/>
        <v>45058.128807870366</v>
      </c>
      <c r="DY47" s="11">
        <v>1683862251</v>
      </c>
      <c r="DZ47" s="12">
        <v>75.819999999999993</v>
      </c>
      <c r="EA47" s="12">
        <v>19.27</v>
      </c>
      <c r="EB47" s="12">
        <v>14868.4</v>
      </c>
      <c r="EC47" s="12">
        <v>150951</v>
      </c>
      <c r="EE47" s="4">
        <f t="shared" si="16"/>
        <v>45058.146423611106</v>
      </c>
      <c r="EG47" s="11">
        <v>1683863704</v>
      </c>
      <c r="EH47" s="12">
        <v>41.98</v>
      </c>
      <c r="EI47" s="12">
        <v>19.07</v>
      </c>
      <c r="EJ47" s="12">
        <v>14985.1</v>
      </c>
      <c r="EK47" s="12">
        <v>119599</v>
      </c>
      <c r="EM47" s="4">
        <f t="shared" si="17"/>
        <v>45058.163240740745</v>
      </c>
      <c r="EO47" s="11">
        <v>1683865286</v>
      </c>
      <c r="EP47" s="12">
        <v>32.72</v>
      </c>
      <c r="EQ47" s="12">
        <v>18.02</v>
      </c>
      <c r="ER47" s="12">
        <v>14999.4</v>
      </c>
      <c r="ES47" s="12">
        <v>117786</v>
      </c>
      <c r="EU47" s="4">
        <f t="shared" si="18"/>
        <v>45058.181550925925</v>
      </c>
      <c r="EW47" s="11">
        <v>1683866809</v>
      </c>
      <c r="EX47" s="12">
        <v>96.09</v>
      </c>
      <c r="EY47" s="12">
        <v>18.11</v>
      </c>
      <c r="EZ47" s="12">
        <v>1.17</v>
      </c>
      <c r="FA47" s="12">
        <v>50355</v>
      </c>
      <c r="FC47" s="4">
        <f t="shared" si="19"/>
        <v>45058.199178240742</v>
      </c>
      <c r="FE47" s="11">
        <v>1683868323</v>
      </c>
      <c r="FF47" s="12">
        <v>98.14</v>
      </c>
      <c r="FG47" s="12">
        <v>13.59</v>
      </c>
      <c r="FH47" s="12">
        <v>1.95</v>
      </c>
      <c r="FI47" s="12">
        <v>50410.6</v>
      </c>
      <c r="FK47" s="4">
        <f t="shared" si="20"/>
        <v>45058.21670138889</v>
      </c>
      <c r="FM47" s="11">
        <v>1683869715</v>
      </c>
      <c r="FN47" s="12">
        <v>88.94</v>
      </c>
      <c r="FO47" s="12">
        <v>19.22</v>
      </c>
      <c r="FP47" s="12">
        <v>14999.4</v>
      </c>
      <c r="FQ47" s="12">
        <v>133476</v>
      </c>
      <c r="FS47" s="4">
        <f t="shared" si="21"/>
        <v>45058.232812499999</v>
      </c>
      <c r="FU47" s="11">
        <v>1683871118</v>
      </c>
      <c r="FV47" s="12">
        <v>102.05</v>
      </c>
      <c r="FW47" s="12">
        <v>18.13</v>
      </c>
      <c r="FX47" s="12">
        <v>0</v>
      </c>
      <c r="FY47" s="12">
        <v>52793.4</v>
      </c>
      <c r="GA47" s="4">
        <f t="shared" si="22"/>
        <v>45058.249050925922</v>
      </c>
      <c r="GC47" s="11">
        <v>1683872512</v>
      </c>
      <c r="GD47" s="12">
        <v>108.01</v>
      </c>
      <c r="GE47" s="12">
        <v>18.329999999999998</v>
      </c>
      <c r="GF47" s="12">
        <v>0</v>
      </c>
      <c r="GG47" s="12">
        <v>79169.5</v>
      </c>
      <c r="GI47" s="4">
        <f t="shared" si="23"/>
        <v>45058.265185185184</v>
      </c>
      <c r="GK47" s="11">
        <v>1683873907</v>
      </c>
      <c r="GL47" s="12">
        <v>103.12</v>
      </c>
      <c r="GM47" s="12">
        <v>19.329999999999998</v>
      </c>
      <c r="GN47" s="12">
        <v>0</v>
      </c>
      <c r="GO47" s="12">
        <v>53221.9</v>
      </c>
      <c r="GQ47" s="4">
        <f t="shared" si="24"/>
        <v>45058.281331018516</v>
      </c>
      <c r="GS47" s="11">
        <v>1683875576</v>
      </c>
      <c r="GT47" s="12">
        <v>87.2</v>
      </c>
      <c r="GU47" s="12">
        <v>19.37</v>
      </c>
      <c r="GV47" s="12">
        <v>14970.5</v>
      </c>
      <c r="GW47" s="12">
        <v>131498</v>
      </c>
      <c r="GY47" s="4">
        <f t="shared" si="25"/>
        <v>45058.30064814815</v>
      </c>
      <c r="HA47" s="11">
        <v>1683877096</v>
      </c>
      <c r="HB47" s="12">
        <v>62.34</v>
      </c>
      <c r="HC47" s="12">
        <v>18.05</v>
      </c>
      <c r="HD47" s="12">
        <v>14941.3</v>
      </c>
      <c r="HE47" s="12">
        <v>129553</v>
      </c>
      <c r="HG47" s="4">
        <f t="shared" si="26"/>
        <v>45058.318240740744</v>
      </c>
      <c r="HI47" s="11">
        <v>1683878538</v>
      </c>
      <c r="HJ47" s="12">
        <v>73.599999999999994</v>
      </c>
      <c r="HK47" s="12">
        <v>19.36</v>
      </c>
      <c r="HL47" s="12">
        <v>14868.7</v>
      </c>
      <c r="HM47" s="12">
        <v>128967</v>
      </c>
      <c r="HO47" s="4">
        <f t="shared" si="27"/>
        <v>45058.33493055556</v>
      </c>
      <c r="HQ47" s="11">
        <v>1683880106</v>
      </c>
      <c r="HR47" s="12">
        <v>109.87</v>
      </c>
      <c r="HS47" s="12">
        <v>14.16</v>
      </c>
      <c r="HT47" s="12">
        <v>0</v>
      </c>
      <c r="HU47" s="12">
        <v>81360.7</v>
      </c>
      <c r="HW47" s="4">
        <f t="shared" si="28"/>
        <v>45058.353078703702</v>
      </c>
      <c r="HY47" s="11">
        <v>1683878538</v>
      </c>
      <c r="HZ47" s="12">
        <v>73.599999999999994</v>
      </c>
      <c r="IA47" s="12">
        <v>19.36</v>
      </c>
      <c r="IB47" s="12">
        <v>14868.7</v>
      </c>
      <c r="IC47" s="12">
        <v>128967</v>
      </c>
      <c r="IE47" s="4">
        <f t="shared" si="29"/>
        <v>45058.33493055556</v>
      </c>
      <c r="IG47" s="11">
        <v>1683880106</v>
      </c>
      <c r="IH47" s="12">
        <v>109.87</v>
      </c>
      <c r="II47" s="12">
        <v>14.16</v>
      </c>
      <c r="IJ47" s="12">
        <v>0</v>
      </c>
      <c r="IK47" s="12">
        <v>81360.7</v>
      </c>
      <c r="IM47" s="4">
        <f t="shared" si="30"/>
        <v>45058.353078703702</v>
      </c>
      <c r="IO47" s="11">
        <v>1683881631</v>
      </c>
      <c r="IP47" s="12">
        <v>102.26</v>
      </c>
      <c r="IQ47" s="12">
        <v>17.760000000000002</v>
      </c>
      <c r="IR47" s="12">
        <v>0</v>
      </c>
      <c r="IS47" s="12">
        <v>50601.599999999999</v>
      </c>
      <c r="IU47" s="4">
        <f t="shared" si="31"/>
        <v>45058.370729166665</v>
      </c>
      <c r="IW47" s="11">
        <v>1683883153</v>
      </c>
      <c r="IX47" s="12">
        <v>90.91</v>
      </c>
      <c r="IY47" s="12">
        <v>19.350000000000001</v>
      </c>
      <c r="IZ47" s="12">
        <v>1.56</v>
      </c>
      <c r="JA47" s="12">
        <v>74824.7</v>
      </c>
      <c r="JC47" s="4">
        <f t="shared" si="32"/>
        <v>45058.388344907406</v>
      </c>
      <c r="JE47" s="11">
        <v>1683884538</v>
      </c>
      <c r="JF47" s="12">
        <v>109.6</v>
      </c>
      <c r="JG47" s="12">
        <v>13.84</v>
      </c>
      <c r="JH47" s="12">
        <v>0</v>
      </c>
      <c r="JI47" s="12">
        <v>84825.8</v>
      </c>
      <c r="JK47" s="4">
        <f t="shared" si="33"/>
        <v>45058.404374999998</v>
      </c>
      <c r="JM47" s="11">
        <v>1683885932</v>
      </c>
      <c r="JN47" s="12">
        <v>102.06</v>
      </c>
      <c r="JO47" s="12">
        <v>18.12</v>
      </c>
      <c r="JP47" s="12">
        <v>0.39</v>
      </c>
      <c r="JQ47" s="12">
        <v>50807.4</v>
      </c>
      <c r="JS47" s="4">
        <f t="shared" si="34"/>
        <v>45058.42050925926</v>
      </c>
      <c r="JU47" s="11">
        <v>1683887331</v>
      </c>
      <c r="JV47" s="12">
        <v>109.58</v>
      </c>
      <c r="JW47" s="12">
        <v>18.02</v>
      </c>
      <c r="JX47" s="12">
        <v>0.39</v>
      </c>
      <c r="JY47" s="12">
        <v>84969.7</v>
      </c>
      <c r="KA47" s="4">
        <f t="shared" si="35"/>
        <v>45058.436701388884</v>
      </c>
      <c r="KC47" s="11">
        <v>1683888719</v>
      </c>
      <c r="KD47" s="12">
        <v>87.51</v>
      </c>
      <c r="KE47" s="12">
        <v>18.52</v>
      </c>
      <c r="KF47" s="12">
        <v>1.56</v>
      </c>
      <c r="KG47" s="12">
        <v>73187.5</v>
      </c>
      <c r="KI47" s="4">
        <f t="shared" si="36"/>
        <v>45058.4527662037</v>
      </c>
      <c r="KK47" s="11">
        <v>1683890413</v>
      </c>
      <c r="KL47" s="12">
        <v>85.18</v>
      </c>
      <c r="KM47" s="12">
        <v>23.08</v>
      </c>
      <c r="KN47" s="12">
        <v>14940.9</v>
      </c>
      <c r="KO47" s="12">
        <v>130798</v>
      </c>
      <c r="KQ47" s="4">
        <f t="shared" si="37"/>
        <v>45058.472372685181</v>
      </c>
      <c r="KS47" s="11">
        <v>1683891934</v>
      </c>
      <c r="KT47" s="12">
        <v>92.38</v>
      </c>
      <c r="KU47" s="12">
        <v>18.87</v>
      </c>
      <c r="KV47" s="12">
        <v>2.34</v>
      </c>
      <c r="KW47" s="12">
        <v>73663.7</v>
      </c>
      <c r="KY47" s="4">
        <f t="shared" si="38"/>
        <v>45058.489976851852</v>
      </c>
      <c r="LA47" s="11">
        <v>1683893364</v>
      </c>
      <c r="LB47" s="12">
        <v>101.96</v>
      </c>
      <c r="LC47" s="12">
        <v>13.99</v>
      </c>
      <c r="LD47" s="12">
        <v>0</v>
      </c>
      <c r="LE47" s="12">
        <v>52615.199999999997</v>
      </c>
      <c r="LG47" s="4">
        <f t="shared" si="39"/>
        <v>45058.506527777776</v>
      </c>
      <c r="LI47" s="11">
        <v>1683894937</v>
      </c>
      <c r="LJ47" s="12">
        <v>108.51</v>
      </c>
      <c r="LK47" s="12">
        <v>14.2</v>
      </c>
      <c r="LL47" s="12">
        <v>0</v>
      </c>
      <c r="LM47" s="12">
        <v>75423.600000000006</v>
      </c>
      <c r="LO47" s="4">
        <f t="shared" si="40"/>
        <v>45058.524733796294</v>
      </c>
      <c r="LQ47" s="11">
        <v>1683896444</v>
      </c>
      <c r="LR47" s="12">
        <v>82.24</v>
      </c>
      <c r="LS47" s="12">
        <v>18.079999999999998</v>
      </c>
      <c r="LT47" s="12">
        <v>14956.2</v>
      </c>
      <c r="LU47" s="12">
        <v>130172</v>
      </c>
      <c r="LW47" s="4">
        <f t="shared" si="41"/>
        <v>45058.542175925926</v>
      </c>
      <c r="LY47" s="11">
        <v>1683897968</v>
      </c>
      <c r="LZ47" s="12">
        <v>108.7</v>
      </c>
      <c r="MA47" s="12">
        <v>13.82</v>
      </c>
      <c r="MB47" s="12">
        <v>0</v>
      </c>
      <c r="MC47" s="12">
        <v>83011.7</v>
      </c>
      <c r="ME47" s="4">
        <f t="shared" si="42"/>
        <v>45058.559814814813</v>
      </c>
      <c r="MG47" s="11">
        <v>1683899354</v>
      </c>
      <c r="MH47" s="12">
        <v>102.83</v>
      </c>
      <c r="MI47" s="12">
        <v>18.53</v>
      </c>
      <c r="MJ47" s="12">
        <v>0.39</v>
      </c>
      <c r="MK47" s="12">
        <v>81674.100000000006</v>
      </c>
      <c r="MM47" s="4">
        <f t="shared" si="43"/>
        <v>45058.575856481482</v>
      </c>
      <c r="MO47" s="11">
        <v>1683900732</v>
      </c>
      <c r="MP47" s="12">
        <v>101.17</v>
      </c>
      <c r="MQ47" s="12">
        <v>18.149999999999999</v>
      </c>
      <c r="MR47" s="12">
        <v>0.39</v>
      </c>
      <c r="MS47" s="12">
        <v>77788.3</v>
      </c>
      <c r="MU47" s="4">
        <f t="shared" si="44"/>
        <v>45058.591805555552</v>
      </c>
      <c r="MW47" s="11">
        <v>1683902111</v>
      </c>
      <c r="MX47" s="12">
        <v>108.41</v>
      </c>
      <c r="MY47" s="12">
        <v>13.86</v>
      </c>
      <c r="MZ47" s="12">
        <v>0</v>
      </c>
      <c r="NA47" s="12">
        <v>83634.8</v>
      </c>
      <c r="NC47" s="4">
        <f t="shared" si="45"/>
        <v>45058.607766203699</v>
      </c>
      <c r="NE47" s="11">
        <v>1683903499</v>
      </c>
      <c r="NF47" s="12">
        <v>102.64</v>
      </c>
      <c r="NG47" s="12">
        <v>18.13</v>
      </c>
      <c r="NH47" s="12">
        <v>0</v>
      </c>
      <c r="NI47" s="12">
        <v>51245.4</v>
      </c>
      <c r="NK47" s="4">
        <f t="shared" si="46"/>
        <v>45058.623831018514</v>
      </c>
      <c r="NM47" s="11">
        <v>1683905170</v>
      </c>
      <c r="NN47" s="12">
        <v>36.159999999999997</v>
      </c>
      <c r="NO47" s="12">
        <v>18.399999999999999</v>
      </c>
      <c r="NP47" s="12">
        <v>14925.1</v>
      </c>
      <c r="NQ47" s="12">
        <v>146478</v>
      </c>
      <c r="NS47" s="4">
        <f t="shared" si="47"/>
        <v>45058.643171296295</v>
      </c>
      <c r="NU47" s="11">
        <v>1683906713</v>
      </c>
      <c r="NV47" s="12">
        <v>47.76</v>
      </c>
      <c r="NW47" s="12">
        <v>18.05</v>
      </c>
      <c r="NX47" s="12">
        <v>14925.9</v>
      </c>
      <c r="NY47" s="12">
        <v>123681</v>
      </c>
      <c r="OA47" s="4">
        <f t="shared" si="48"/>
        <v>45058.661030092597</v>
      </c>
      <c r="OC47" s="11">
        <v>1683908162</v>
      </c>
      <c r="OD47" s="12">
        <v>44.69</v>
      </c>
      <c r="OE47" s="12">
        <v>23.41</v>
      </c>
      <c r="OF47" s="12">
        <v>14941.7</v>
      </c>
      <c r="OG47" s="12">
        <v>122625</v>
      </c>
      <c r="OI47" s="4">
        <f t="shared" si="49"/>
        <v>45058.677800925929</v>
      </c>
      <c r="OK47" s="11">
        <v>1683909744</v>
      </c>
      <c r="OL47" s="12">
        <v>63.88</v>
      </c>
      <c r="OM47" s="12">
        <v>18.32</v>
      </c>
      <c r="ON47" s="12">
        <v>14912.2</v>
      </c>
      <c r="OO47" s="12">
        <v>148772</v>
      </c>
      <c r="OQ47" s="4">
        <f t="shared" si="50"/>
        <v>45058.696111111116</v>
      </c>
      <c r="OS47" s="11">
        <v>1683911278</v>
      </c>
      <c r="OT47" s="12">
        <v>43.57</v>
      </c>
      <c r="OU47" s="12">
        <v>18.04</v>
      </c>
      <c r="OV47" s="12">
        <v>14897.7</v>
      </c>
      <c r="OW47" s="12">
        <v>119974</v>
      </c>
      <c r="OY47" s="4">
        <f t="shared" si="51"/>
        <v>45058.713865740741</v>
      </c>
    </row>
    <row r="48" spans="1:415" s="2" customFormat="1" x14ac:dyDescent="0.25">
      <c r="A48" s="13">
        <v>1683838523</v>
      </c>
      <c r="B48" s="12">
        <v>97.53</v>
      </c>
      <c r="C48" s="12">
        <v>6.41</v>
      </c>
      <c r="D48" s="12">
        <v>1.18</v>
      </c>
      <c r="E48" s="12">
        <v>75094.100000000006</v>
      </c>
      <c r="G48" s="4">
        <f t="shared" si="0"/>
        <v>45057.871793981481</v>
      </c>
      <c r="I48" s="13">
        <v>1683839925</v>
      </c>
      <c r="J48" s="13">
        <v>102.06</v>
      </c>
      <c r="K48" s="13">
        <v>14.09</v>
      </c>
      <c r="L48" s="13">
        <v>0</v>
      </c>
      <c r="M48" s="13">
        <v>50363.1</v>
      </c>
      <c r="O48" s="4">
        <f t="shared" si="1"/>
        <v>45057.888020833328</v>
      </c>
      <c r="Q48" s="13">
        <v>1683841342</v>
      </c>
      <c r="R48" s="13">
        <v>102.06</v>
      </c>
      <c r="S48" s="13">
        <v>13.66</v>
      </c>
      <c r="T48" s="13">
        <v>0</v>
      </c>
      <c r="U48" s="13">
        <v>50824.3</v>
      </c>
      <c r="W48" s="4">
        <f t="shared" si="2"/>
        <v>45057.904421296298</v>
      </c>
      <c r="Y48" s="13">
        <v>1683842738</v>
      </c>
      <c r="Z48" s="13">
        <v>91.38</v>
      </c>
      <c r="AA48" s="13">
        <v>14.53</v>
      </c>
      <c r="AB48" s="13">
        <v>0</v>
      </c>
      <c r="AC48" s="13">
        <v>71936.5</v>
      </c>
      <c r="AE48" s="4">
        <f t="shared" si="3"/>
        <v>45057.920578703706</v>
      </c>
      <c r="AG48" s="13">
        <v>1683844116</v>
      </c>
      <c r="AH48" s="13">
        <v>103.93</v>
      </c>
      <c r="AI48" s="13">
        <v>14.41</v>
      </c>
      <c r="AJ48" s="13">
        <v>0.39</v>
      </c>
      <c r="AK48" s="13">
        <v>52296</v>
      </c>
      <c r="AM48" s="4">
        <f t="shared" si="4"/>
        <v>45057.936527777776</v>
      </c>
      <c r="AO48" s="13">
        <v>1683845785</v>
      </c>
      <c r="AP48" s="13">
        <v>83.25</v>
      </c>
      <c r="AQ48" s="13">
        <v>14.46</v>
      </c>
      <c r="AR48" s="13">
        <v>0</v>
      </c>
      <c r="AS48" s="13">
        <v>65093.4</v>
      </c>
      <c r="AU48" s="4">
        <f t="shared" si="5"/>
        <v>45057.95584490741</v>
      </c>
      <c r="AW48" s="13">
        <v>1683847293</v>
      </c>
      <c r="AX48" s="13">
        <v>102.94</v>
      </c>
      <c r="AY48" s="13">
        <v>13.76</v>
      </c>
      <c r="AZ48" s="13">
        <v>0.78</v>
      </c>
      <c r="BA48" s="13">
        <v>54128.2</v>
      </c>
      <c r="BC48" s="4">
        <f t="shared" si="6"/>
        <v>45057.973298611112</v>
      </c>
      <c r="BE48" s="13">
        <v>1683848720</v>
      </c>
      <c r="BF48" s="13">
        <v>101.56</v>
      </c>
      <c r="BG48" s="13">
        <v>14.03</v>
      </c>
      <c r="BH48" s="13">
        <v>0</v>
      </c>
      <c r="BI48" s="13">
        <v>51130.5</v>
      </c>
      <c r="BK48" s="4">
        <f t="shared" si="7"/>
        <v>45057.989814814813</v>
      </c>
      <c r="BM48" s="13">
        <v>1683850290</v>
      </c>
      <c r="BN48" s="13">
        <v>110.75</v>
      </c>
      <c r="BO48" s="13">
        <v>19.12</v>
      </c>
      <c r="BP48" s="13">
        <v>0</v>
      </c>
      <c r="BQ48" s="13">
        <v>83178.5</v>
      </c>
      <c r="BS48" s="4">
        <f t="shared" si="8"/>
        <v>45058.007986111115</v>
      </c>
      <c r="BU48" s="13">
        <v>1683851821</v>
      </c>
      <c r="BV48" s="13">
        <v>110.75</v>
      </c>
      <c r="BW48" s="13">
        <v>15.06</v>
      </c>
      <c r="BX48" s="13">
        <v>0</v>
      </c>
      <c r="BY48" s="13">
        <v>82351.899999999994</v>
      </c>
      <c r="CA48" s="4">
        <f t="shared" si="9"/>
        <v>45058.025706018518</v>
      </c>
      <c r="CC48" s="13">
        <v>1683853441</v>
      </c>
      <c r="CD48" s="13">
        <v>85.14</v>
      </c>
      <c r="CE48" s="13">
        <v>14.25</v>
      </c>
      <c r="CF48" s="13">
        <v>1.96</v>
      </c>
      <c r="CG48" s="13">
        <v>71592.600000000006</v>
      </c>
      <c r="CI48" s="4">
        <f t="shared" si="10"/>
        <v>45058.044456018513</v>
      </c>
      <c r="CK48" s="13">
        <v>1683854850</v>
      </c>
      <c r="CL48" s="13">
        <v>102.65</v>
      </c>
      <c r="CM48" s="13">
        <v>13.7</v>
      </c>
      <c r="CN48" s="13">
        <v>0</v>
      </c>
      <c r="CO48" s="13">
        <v>54080.3</v>
      </c>
      <c r="CQ48" s="4">
        <f t="shared" si="11"/>
        <v>45058.060763888891</v>
      </c>
      <c r="CS48" s="13">
        <v>1683856251</v>
      </c>
      <c r="CT48" s="13">
        <v>103.01</v>
      </c>
      <c r="CU48" s="13">
        <v>14.3</v>
      </c>
      <c r="CV48" s="13">
        <v>0.39</v>
      </c>
      <c r="CW48" s="13">
        <v>78657.8</v>
      </c>
      <c r="CY48" s="4">
        <f t="shared" si="12"/>
        <v>45058.076979166668</v>
      </c>
      <c r="DA48" s="13">
        <v>1683857648</v>
      </c>
      <c r="DB48" s="13">
        <v>101.85</v>
      </c>
      <c r="DC48" s="13">
        <v>17.78</v>
      </c>
      <c r="DD48" s="13">
        <v>0</v>
      </c>
      <c r="DE48" s="13">
        <v>51465.599999999999</v>
      </c>
      <c r="DG48" s="4">
        <f t="shared" si="13"/>
        <v>45058.093148148153</v>
      </c>
      <c r="DI48" s="13">
        <v>1683859058</v>
      </c>
      <c r="DJ48" s="13">
        <v>102.15</v>
      </c>
      <c r="DK48" s="13">
        <v>18.54</v>
      </c>
      <c r="DL48" s="13">
        <v>2.35</v>
      </c>
      <c r="DM48" s="13">
        <v>80306.100000000006</v>
      </c>
      <c r="DO48" s="4">
        <f t="shared" si="14"/>
        <v>45058.109467592592</v>
      </c>
      <c r="DQ48" s="13">
        <v>1683860739</v>
      </c>
      <c r="DR48" s="13">
        <v>71.03</v>
      </c>
      <c r="DS48" s="13">
        <v>18.510000000000002</v>
      </c>
      <c r="DT48" s="13">
        <v>1.57</v>
      </c>
      <c r="DU48" s="13">
        <v>59777.3</v>
      </c>
      <c r="DW48" s="4">
        <f t="shared" si="15"/>
        <v>45058.128923611112</v>
      </c>
      <c r="DY48" s="13">
        <v>1683862261</v>
      </c>
      <c r="DZ48" s="13">
        <v>109.87</v>
      </c>
      <c r="EA48" s="13">
        <v>18.010000000000002</v>
      </c>
      <c r="EB48" s="13">
        <v>0</v>
      </c>
      <c r="EC48" s="13">
        <v>83731</v>
      </c>
      <c r="EE48" s="4">
        <f t="shared" si="16"/>
        <v>45058.146539351852</v>
      </c>
      <c r="EG48" s="13">
        <v>1683863714</v>
      </c>
      <c r="EH48" s="13">
        <v>102.44</v>
      </c>
      <c r="EI48" s="13">
        <v>13.62</v>
      </c>
      <c r="EJ48" s="13">
        <v>0</v>
      </c>
      <c r="EK48" s="13">
        <v>50772.2</v>
      </c>
      <c r="EM48" s="4">
        <f t="shared" si="17"/>
        <v>45058.163356481484</v>
      </c>
      <c r="EO48" s="13">
        <v>1683865296</v>
      </c>
      <c r="EP48" s="13">
        <v>101.38</v>
      </c>
      <c r="EQ48" s="13">
        <v>13.62</v>
      </c>
      <c r="ER48" s="13">
        <v>0.78</v>
      </c>
      <c r="ES48" s="13">
        <v>53555.7</v>
      </c>
      <c r="EU48" s="4">
        <f t="shared" si="18"/>
        <v>45058.181666666671</v>
      </c>
      <c r="EW48" s="13">
        <v>1683866819</v>
      </c>
      <c r="EX48" s="13">
        <v>102.55</v>
      </c>
      <c r="EY48" s="13">
        <v>13.72</v>
      </c>
      <c r="EZ48" s="13">
        <v>0</v>
      </c>
      <c r="FA48" s="13">
        <v>54541</v>
      </c>
      <c r="FC48" s="4">
        <f t="shared" si="19"/>
        <v>45058.199293981481</v>
      </c>
      <c r="FE48" s="13">
        <v>1683868333</v>
      </c>
      <c r="FF48" s="13">
        <v>102.75</v>
      </c>
      <c r="FG48" s="13">
        <v>14.22</v>
      </c>
      <c r="FH48" s="13">
        <v>0</v>
      </c>
      <c r="FI48" s="13">
        <v>54062.3</v>
      </c>
      <c r="FK48" s="4">
        <f t="shared" si="20"/>
        <v>45058.216817129629</v>
      </c>
      <c r="FM48" s="13">
        <v>1683869725</v>
      </c>
      <c r="FN48" s="13">
        <v>102.04</v>
      </c>
      <c r="FO48" s="13">
        <v>13.7</v>
      </c>
      <c r="FP48" s="13">
        <v>0</v>
      </c>
      <c r="FQ48" s="13">
        <v>52515.199999999997</v>
      </c>
      <c r="FS48" s="4">
        <f t="shared" si="21"/>
        <v>45058.232928240745</v>
      </c>
      <c r="FU48" s="13">
        <v>1683871128</v>
      </c>
      <c r="FV48" s="13">
        <v>100.29</v>
      </c>
      <c r="FW48" s="13">
        <v>13.73</v>
      </c>
      <c r="FX48" s="13">
        <v>0.39</v>
      </c>
      <c r="FY48" s="13">
        <v>54697.4</v>
      </c>
      <c r="GA48" s="4">
        <f t="shared" si="22"/>
        <v>45058.249166666668</v>
      </c>
      <c r="GC48" s="13">
        <v>1683872523</v>
      </c>
      <c r="GD48" s="13">
        <v>109.4</v>
      </c>
      <c r="GE48" s="13">
        <v>15.08</v>
      </c>
      <c r="GF48" s="13">
        <v>0.78</v>
      </c>
      <c r="GG48" s="13">
        <v>82905.2</v>
      </c>
      <c r="GI48" s="4">
        <f t="shared" si="23"/>
        <v>45058.2653125</v>
      </c>
      <c r="GK48" s="13">
        <v>1683873917</v>
      </c>
      <c r="GL48" s="13">
        <v>102.45</v>
      </c>
      <c r="GM48" s="13">
        <v>13.74</v>
      </c>
      <c r="GN48" s="13">
        <v>0.78</v>
      </c>
      <c r="GO48" s="13">
        <v>51213.7</v>
      </c>
      <c r="GQ48" s="4">
        <f t="shared" si="24"/>
        <v>45058.281446759254</v>
      </c>
      <c r="GS48" s="13">
        <v>1683875586</v>
      </c>
      <c r="GT48" s="13">
        <v>102.25</v>
      </c>
      <c r="GU48" s="13">
        <v>14.06</v>
      </c>
      <c r="GV48" s="13">
        <v>0</v>
      </c>
      <c r="GW48" s="13">
        <v>54027</v>
      </c>
      <c r="GY48" s="4">
        <f t="shared" si="25"/>
        <v>45058.300763888888</v>
      </c>
      <c r="HA48" s="13">
        <v>1683877106</v>
      </c>
      <c r="HB48" s="13">
        <v>102.55</v>
      </c>
      <c r="HC48" s="13">
        <v>15.31</v>
      </c>
      <c r="HD48" s="13">
        <v>0</v>
      </c>
      <c r="HE48" s="13">
        <v>52131.5</v>
      </c>
      <c r="HG48" s="4">
        <f t="shared" si="26"/>
        <v>45058.318356481483</v>
      </c>
      <c r="HI48" s="13">
        <v>1683878548</v>
      </c>
      <c r="HJ48" s="13">
        <v>102.16</v>
      </c>
      <c r="HK48" s="13">
        <v>14.04</v>
      </c>
      <c r="HL48" s="13">
        <v>0</v>
      </c>
      <c r="HM48" s="13">
        <v>52572</v>
      </c>
      <c r="HO48" s="4">
        <f t="shared" si="27"/>
        <v>45058.335046296299</v>
      </c>
      <c r="HQ48" s="13">
        <v>1683880116</v>
      </c>
      <c r="HR48" s="13">
        <v>106.47</v>
      </c>
      <c r="HS48" s="13">
        <v>13.92</v>
      </c>
      <c r="HT48" s="13">
        <v>0</v>
      </c>
      <c r="HU48" s="13">
        <v>80857.899999999994</v>
      </c>
      <c r="HW48" s="4">
        <f t="shared" si="28"/>
        <v>45058.35319444444</v>
      </c>
      <c r="HY48" s="13">
        <v>1683878548</v>
      </c>
      <c r="HZ48" s="13">
        <v>102.16</v>
      </c>
      <c r="IA48" s="13">
        <v>14.04</v>
      </c>
      <c r="IB48" s="13">
        <v>0</v>
      </c>
      <c r="IC48" s="13">
        <v>52572</v>
      </c>
      <c r="IE48" s="4">
        <f t="shared" si="29"/>
        <v>45058.335046296299</v>
      </c>
      <c r="IG48" s="13">
        <v>1683880116</v>
      </c>
      <c r="IH48" s="13">
        <v>106.47</v>
      </c>
      <c r="II48" s="13">
        <v>13.92</v>
      </c>
      <c r="IJ48" s="13">
        <v>0</v>
      </c>
      <c r="IK48" s="13">
        <v>80857.899999999994</v>
      </c>
      <c r="IM48" s="4">
        <f t="shared" si="30"/>
        <v>45058.35319444444</v>
      </c>
      <c r="IO48" s="13">
        <v>1683881642</v>
      </c>
      <c r="IP48" s="13">
        <v>101.94</v>
      </c>
      <c r="IQ48" s="13">
        <v>15.42</v>
      </c>
      <c r="IR48" s="13">
        <v>0.78</v>
      </c>
      <c r="IS48" s="13">
        <v>51600.800000000003</v>
      </c>
      <c r="IU48" s="4">
        <f t="shared" si="31"/>
        <v>45058.370856481481</v>
      </c>
      <c r="IW48" s="13">
        <v>1683883163</v>
      </c>
      <c r="IX48" s="13">
        <v>111.05</v>
      </c>
      <c r="IY48" s="13">
        <v>14.34</v>
      </c>
      <c r="IZ48" s="13">
        <v>0</v>
      </c>
      <c r="JA48" s="13">
        <v>84801.9</v>
      </c>
      <c r="JC48" s="4">
        <f t="shared" si="32"/>
        <v>45058.388460648144</v>
      </c>
      <c r="JE48" s="13">
        <v>1683884548</v>
      </c>
      <c r="JF48" s="13">
        <v>88.09</v>
      </c>
      <c r="JG48" s="13">
        <v>15.73</v>
      </c>
      <c r="JH48" s="13">
        <v>1.56</v>
      </c>
      <c r="JI48" s="13">
        <v>72689.100000000006</v>
      </c>
      <c r="JK48" s="4">
        <f t="shared" si="33"/>
        <v>45058.404490740737</v>
      </c>
      <c r="JM48" s="13">
        <v>1683885942</v>
      </c>
      <c r="JN48" s="13">
        <v>102.65</v>
      </c>
      <c r="JO48" s="13">
        <v>15.15</v>
      </c>
      <c r="JP48" s="13">
        <v>0.78</v>
      </c>
      <c r="JQ48" s="13">
        <v>51887.9</v>
      </c>
      <c r="JS48" s="4">
        <f t="shared" si="34"/>
        <v>45058.420624999999</v>
      </c>
      <c r="JU48" s="13">
        <v>1683887341</v>
      </c>
      <c r="JV48" s="13">
        <v>96.59</v>
      </c>
      <c r="JW48" s="13">
        <v>15.85</v>
      </c>
      <c r="JX48" s="13">
        <v>0</v>
      </c>
      <c r="JY48" s="13">
        <v>75527</v>
      </c>
      <c r="KA48" s="4">
        <f t="shared" si="35"/>
        <v>45058.43681712963</v>
      </c>
      <c r="KC48" s="13">
        <v>1683888729</v>
      </c>
      <c r="KD48" s="13">
        <v>108.81</v>
      </c>
      <c r="KE48" s="13">
        <v>14.13</v>
      </c>
      <c r="KF48" s="13">
        <v>0</v>
      </c>
      <c r="KG48" s="13">
        <v>82726.399999999994</v>
      </c>
      <c r="KI48" s="4">
        <f t="shared" si="36"/>
        <v>45058.452881944446</v>
      </c>
      <c r="KK48" s="13">
        <v>1683890423</v>
      </c>
      <c r="KL48" s="13">
        <v>102.15</v>
      </c>
      <c r="KM48" s="13">
        <v>14.06</v>
      </c>
      <c r="KN48" s="13">
        <v>0</v>
      </c>
      <c r="KO48" s="13">
        <v>53330</v>
      </c>
      <c r="KQ48" s="4">
        <f t="shared" si="37"/>
        <v>45058.472488425927</v>
      </c>
      <c r="KS48" s="13">
        <v>1683891944</v>
      </c>
      <c r="KT48" s="13">
        <v>109.84</v>
      </c>
      <c r="KU48" s="13">
        <v>19.36</v>
      </c>
      <c r="KV48" s="13">
        <v>0</v>
      </c>
      <c r="KW48" s="13">
        <v>83683.8</v>
      </c>
      <c r="KY48" s="4">
        <f t="shared" si="38"/>
        <v>45058.49009259259</v>
      </c>
      <c r="LA48" s="13">
        <v>1683893374</v>
      </c>
      <c r="LB48" s="13">
        <v>102.35</v>
      </c>
      <c r="LC48" s="13">
        <v>18.75</v>
      </c>
      <c r="LD48" s="13">
        <v>0.39</v>
      </c>
      <c r="LE48" s="13">
        <v>52310.1</v>
      </c>
      <c r="LG48" s="4">
        <f t="shared" si="39"/>
        <v>45058.506643518514</v>
      </c>
      <c r="LI48" s="13">
        <v>1683894948</v>
      </c>
      <c r="LJ48" s="13">
        <v>95.75</v>
      </c>
      <c r="LK48" s="13">
        <v>18.989999999999998</v>
      </c>
      <c r="LL48" s="13">
        <v>1.93</v>
      </c>
      <c r="LM48" s="13">
        <v>76169.8</v>
      </c>
      <c r="LO48" s="4">
        <f t="shared" si="40"/>
        <v>45058.524861111116</v>
      </c>
      <c r="LQ48" s="13">
        <v>1683896454</v>
      </c>
      <c r="LR48" s="13">
        <v>102.44</v>
      </c>
      <c r="LS48" s="13">
        <v>19.09</v>
      </c>
      <c r="LT48" s="13">
        <v>0</v>
      </c>
      <c r="LU48" s="13">
        <v>52574.8</v>
      </c>
      <c r="LW48" s="4">
        <f t="shared" si="41"/>
        <v>45058.542291666672</v>
      </c>
      <c r="LY48" s="13">
        <v>1683897978</v>
      </c>
      <c r="LZ48" s="13">
        <v>100.89</v>
      </c>
      <c r="MA48" s="13">
        <v>19.41</v>
      </c>
      <c r="MB48" s="13">
        <v>0.78</v>
      </c>
      <c r="MC48" s="13">
        <v>75895.7</v>
      </c>
      <c r="ME48" s="4">
        <f t="shared" si="42"/>
        <v>45058.559930555552</v>
      </c>
      <c r="MG48" s="13">
        <v>1683899364</v>
      </c>
      <c r="MH48" s="13">
        <v>110.82</v>
      </c>
      <c r="MI48" s="13">
        <v>14.14</v>
      </c>
      <c r="MJ48" s="13">
        <v>0</v>
      </c>
      <c r="MK48" s="13">
        <v>86041</v>
      </c>
      <c r="MM48" s="4">
        <f t="shared" si="43"/>
        <v>45058.575972222221</v>
      </c>
      <c r="MO48" s="13">
        <v>1683900742</v>
      </c>
      <c r="MP48" s="13">
        <v>111.12</v>
      </c>
      <c r="MQ48" s="13">
        <v>14.48</v>
      </c>
      <c r="MR48" s="13">
        <v>0</v>
      </c>
      <c r="MS48" s="13">
        <v>84392.2</v>
      </c>
      <c r="MU48" s="4">
        <f t="shared" si="44"/>
        <v>45058.591921296298</v>
      </c>
      <c r="MW48" s="13">
        <v>1683902121</v>
      </c>
      <c r="MX48" s="13">
        <v>82</v>
      </c>
      <c r="MY48" s="13">
        <v>14.4</v>
      </c>
      <c r="MZ48" s="13">
        <v>1.1599999999999999</v>
      </c>
      <c r="NA48" s="13">
        <v>64428.3</v>
      </c>
      <c r="NC48" s="4">
        <f t="shared" si="45"/>
        <v>45058.607881944445</v>
      </c>
      <c r="NE48" s="13">
        <v>1683903509</v>
      </c>
      <c r="NF48" s="13">
        <v>102.34</v>
      </c>
      <c r="NG48" s="13">
        <v>13.73</v>
      </c>
      <c r="NH48" s="13">
        <v>0.78</v>
      </c>
      <c r="NI48" s="13">
        <v>52542.2</v>
      </c>
      <c r="NK48" s="4">
        <f t="shared" si="46"/>
        <v>45058.62394675926</v>
      </c>
      <c r="NM48" s="13">
        <v>1683905180</v>
      </c>
      <c r="NN48" s="13">
        <v>83.71</v>
      </c>
      <c r="NO48" s="13">
        <v>18.52</v>
      </c>
      <c r="NP48" s="13">
        <v>0.78</v>
      </c>
      <c r="NQ48" s="13">
        <v>69318.2</v>
      </c>
      <c r="NS48" s="4">
        <f t="shared" si="47"/>
        <v>45058.643287037034</v>
      </c>
      <c r="NU48" s="13">
        <v>1683906723</v>
      </c>
      <c r="NV48" s="13">
        <v>95.13</v>
      </c>
      <c r="NW48" s="13">
        <v>23.5</v>
      </c>
      <c r="NX48" s="13">
        <v>1.17</v>
      </c>
      <c r="NY48" s="13">
        <v>51839.8</v>
      </c>
      <c r="OA48" s="4">
        <f t="shared" si="48"/>
        <v>45058.661145833335</v>
      </c>
      <c r="OC48" s="13">
        <v>1683908172</v>
      </c>
      <c r="OD48" s="13">
        <v>102.25</v>
      </c>
      <c r="OE48" s="13">
        <v>17.8</v>
      </c>
      <c r="OF48" s="13">
        <v>0</v>
      </c>
      <c r="OG48" s="13">
        <v>52070.2</v>
      </c>
      <c r="OI48" s="4">
        <f t="shared" si="49"/>
        <v>45058.677916666667</v>
      </c>
      <c r="OK48" s="13">
        <v>1683909754</v>
      </c>
      <c r="OL48" s="13">
        <v>81.680000000000007</v>
      </c>
      <c r="OM48" s="13">
        <v>18.059999999999999</v>
      </c>
      <c r="ON48" s="13">
        <v>1.17</v>
      </c>
      <c r="OO48" s="13">
        <v>70874.899999999994</v>
      </c>
      <c r="OQ48" s="4">
        <f t="shared" si="50"/>
        <v>45058.696226851855</v>
      </c>
      <c r="OS48" s="13">
        <v>1683911288</v>
      </c>
      <c r="OT48" s="13">
        <v>99.32</v>
      </c>
      <c r="OU48" s="13">
        <v>13.64</v>
      </c>
      <c r="OV48" s="13">
        <v>0</v>
      </c>
      <c r="OW48" s="13">
        <v>51707.7</v>
      </c>
      <c r="OY48" s="4">
        <f t="shared" si="51"/>
        <v>45058.71398148148</v>
      </c>
    </row>
    <row r="49" spans="1:415" s="2" customFormat="1" x14ac:dyDescent="0.25">
      <c r="A49" s="17">
        <v>1683838533</v>
      </c>
      <c r="B49" s="18">
        <v>102.17</v>
      </c>
      <c r="C49" s="18">
        <v>6.67</v>
      </c>
      <c r="D49" s="18">
        <v>4175.42</v>
      </c>
      <c r="E49" s="18">
        <v>328752</v>
      </c>
      <c r="F49" s="17"/>
      <c r="G49" s="4">
        <f t="shared" si="0"/>
        <v>45057.87190972222</v>
      </c>
      <c r="I49" s="13">
        <v>1683839935</v>
      </c>
      <c r="J49" s="13">
        <v>102.85</v>
      </c>
      <c r="K49" s="13">
        <v>14.22</v>
      </c>
      <c r="L49" s="13">
        <v>0</v>
      </c>
      <c r="M49" s="13">
        <v>51989</v>
      </c>
      <c r="O49" s="4">
        <f t="shared" si="1"/>
        <v>45057.888136574074</v>
      </c>
      <c r="Q49" s="13">
        <v>1683841352</v>
      </c>
      <c r="R49" s="13">
        <v>103.24</v>
      </c>
      <c r="S49" s="13">
        <v>14.26</v>
      </c>
      <c r="T49" s="13">
        <v>0</v>
      </c>
      <c r="U49" s="13">
        <v>50106.3</v>
      </c>
      <c r="W49" s="4">
        <f t="shared" si="2"/>
        <v>45057.904537037037</v>
      </c>
      <c r="Y49" s="13">
        <v>1683842748</v>
      </c>
      <c r="Z49" s="13">
        <v>105.31</v>
      </c>
      <c r="AA49" s="13">
        <v>14.12</v>
      </c>
      <c r="AB49" s="13">
        <v>1.18</v>
      </c>
      <c r="AC49" s="13">
        <v>78238.7</v>
      </c>
      <c r="AE49" s="4">
        <f t="shared" si="3"/>
        <v>45057.920694444445</v>
      </c>
      <c r="AG49" s="13">
        <v>1683844126</v>
      </c>
      <c r="AH49" s="13">
        <v>102.25</v>
      </c>
      <c r="AI49" s="13">
        <v>14.54</v>
      </c>
      <c r="AJ49" s="13">
        <v>0</v>
      </c>
      <c r="AK49" s="13">
        <v>52754.9</v>
      </c>
      <c r="AM49" s="4">
        <f t="shared" si="4"/>
        <v>45057.936643518522</v>
      </c>
      <c r="AO49" s="13">
        <v>1683845795</v>
      </c>
      <c r="AP49" s="13">
        <v>103.91</v>
      </c>
      <c r="AQ49" s="13">
        <v>14.13</v>
      </c>
      <c r="AR49" s="13">
        <v>1.57</v>
      </c>
      <c r="AS49" s="13">
        <v>80378.399999999994</v>
      </c>
      <c r="AU49" s="4">
        <f t="shared" si="5"/>
        <v>45057.955960648149</v>
      </c>
      <c r="AW49" s="13">
        <v>1683847303</v>
      </c>
      <c r="AX49" s="13">
        <v>101.86</v>
      </c>
      <c r="AY49" s="13">
        <v>14.25</v>
      </c>
      <c r="AZ49" s="13">
        <v>0</v>
      </c>
      <c r="BA49" s="13">
        <v>51181.2</v>
      </c>
      <c r="BC49" s="4">
        <f t="shared" si="6"/>
        <v>45057.973414351851</v>
      </c>
      <c r="BE49" s="13">
        <v>1683848730</v>
      </c>
      <c r="BF49" s="13">
        <v>101.65</v>
      </c>
      <c r="BG49" s="13">
        <v>14.52</v>
      </c>
      <c r="BH49" s="13">
        <v>0.39</v>
      </c>
      <c r="BI49" s="13">
        <v>50959.5</v>
      </c>
      <c r="BK49" s="4">
        <f t="shared" si="7"/>
        <v>45057.989930555559</v>
      </c>
      <c r="BM49" s="13">
        <v>1683850300</v>
      </c>
      <c r="BN49" s="13">
        <v>81.44</v>
      </c>
      <c r="BO49" s="13">
        <v>18.16</v>
      </c>
      <c r="BP49" s="13">
        <v>1.17</v>
      </c>
      <c r="BQ49" s="13">
        <v>63127.4</v>
      </c>
      <c r="BS49" s="4">
        <f t="shared" si="8"/>
        <v>45058.008101851854</v>
      </c>
      <c r="BU49" s="13">
        <v>1683851831</v>
      </c>
      <c r="BV49" s="13">
        <v>84.19</v>
      </c>
      <c r="BW49" s="13">
        <v>14.04</v>
      </c>
      <c r="BX49" s="13">
        <v>1.95</v>
      </c>
      <c r="BY49" s="13">
        <v>68230.899999999994</v>
      </c>
      <c r="CA49" s="4">
        <f t="shared" si="9"/>
        <v>45058.025821759264</v>
      </c>
      <c r="CC49" s="13">
        <v>1683853451</v>
      </c>
      <c r="CD49" s="13">
        <v>110.92</v>
      </c>
      <c r="CE49" s="13">
        <v>14.07</v>
      </c>
      <c r="CF49" s="13">
        <v>0</v>
      </c>
      <c r="CG49" s="13">
        <v>80696.2</v>
      </c>
      <c r="CI49" s="4">
        <f t="shared" si="10"/>
        <v>45058.044571759259</v>
      </c>
      <c r="CK49" s="13">
        <v>1683854860</v>
      </c>
      <c r="CL49" s="13">
        <v>101.86</v>
      </c>
      <c r="CM49" s="13">
        <v>15.07</v>
      </c>
      <c r="CN49" s="13">
        <v>1.17</v>
      </c>
      <c r="CO49" s="13">
        <v>50692.1</v>
      </c>
      <c r="CQ49" s="4">
        <f t="shared" si="11"/>
        <v>45058.060879629629</v>
      </c>
      <c r="CS49" s="13">
        <v>1683856261</v>
      </c>
      <c r="CT49" s="13">
        <v>87.76</v>
      </c>
      <c r="CU49" s="13">
        <v>14.08</v>
      </c>
      <c r="CV49" s="13">
        <v>1.17</v>
      </c>
      <c r="CW49" s="13">
        <v>67993.399999999994</v>
      </c>
      <c r="CY49" s="4">
        <f t="shared" si="12"/>
        <v>45058.077094907407</v>
      </c>
      <c r="DA49" s="13">
        <v>1683857658</v>
      </c>
      <c r="DB49" s="13">
        <v>102.15</v>
      </c>
      <c r="DC49" s="13">
        <v>15.07</v>
      </c>
      <c r="DD49" s="13">
        <v>1.17</v>
      </c>
      <c r="DE49" s="13">
        <v>51688.9</v>
      </c>
      <c r="DG49" s="4">
        <f t="shared" si="13"/>
        <v>45058.093263888892</v>
      </c>
      <c r="DI49" s="13">
        <v>1683859068</v>
      </c>
      <c r="DJ49" s="13">
        <v>106.85</v>
      </c>
      <c r="DK49" s="13">
        <v>15.14</v>
      </c>
      <c r="DL49" s="13">
        <v>0</v>
      </c>
      <c r="DM49" s="13">
        <v>80975.199999999997</v>
      </c>
      <c r="DO49" s="4">
        <f t="shared" si="14"/>
        <v>45058.109583333338</v>
      </c>
      <c r="DQ49" s="13">
        <v>1683860749</v>
      </c>
      <c r="DR49" s="13">
        <v>109.96</v>
      </c>
      <c r="DS49" s="13">
        <v>14.17</v>
      </c>
      <c r="DT49" s="13">
        <v>0</v>
      </c>
      <c r="DU49" s="13">
        <v>80281.8</v>
      </c>
      <c r="DW49" s="4">
        <f t="shared" si="15"/>
        <v>45058.12903935185</v>
      </c>
      <c r="DY49" s="13">
        <v>1683862271</v>
      </c>
      <c r="DZ49" s="13">
        <v>83.57</v>
      </c>
      <c r="EA49" s="13">
        <v>14.38</v>
      </c>
      <c r="EB49" s="13">
        <v>0.78</v>
      </c>
      <c r="EC49" s="13">
        <v>63749.5</v>
      </c>
      <c r="EE49" s="4">
        <f t="shared" si="16"/>
        <v>45058.146655092598</v>
      </c>
      <c r="EG49" s="13">
        <v>1683863724</v>
      </c>
      <c r="EH49" s="13">
        <v>100.68</v>
      </c>
      <c r="EI49" s="13">
        <v>14.11</v>
      </c>
      <c r="EJ49" s="13">
        <v>0.78</v>
      </c>
      <c r="EK49" s="13">
        <v>51459.1</v>
      </c>
      <c r="EM49" s="4">
        <f t="shared" si="17"/>
        <v>45058.163472222222</v>
      </c>
      <c r="EO49" s="13">
        <v>1683865306</v>
      </c>
      <c r="EP49" s="13">
        <v>102.36</v>
      </c>
      <c r="EQ49" s="13">
        <v>15.16</v>
      </c>
      <c r="ER49" s="13">
        <v>0</v>
      </c>
      <c r="ES49" s="13">
        <v>50790.6</v>
      </c>
      <c r="EU49" s="4">
        <f t="shared" si="18"/>
        <v>45058.18178240741</v>
      </c>
      <c r="EW49" s="13">
        <v>1683866829</v>
      </c>
      <c r="EX49" s="13">
        <v>100.68</v>
      </c>
      <c r="EY49" s="13">
        <v>14.21</v>
      </c>
      <c r="EZ49" s="13">
        <v>0.78</v>
      </c>
      <c r="FA49" s="13">
        <v>51381.8</v>
      </c>
      <c r="FC49" s="4">
        <f t="shared" si="19"/>
        <v>45058.19940972222</v>
      </c>
      <c r="FE49" s="13">
        <v>1683868343</v>
      </c>
      <c r="FF49" s="13">
        <v>103.33</v>
      </c>
      <c r="FG49" s="13">
        <v>15.15</v>
      </c>
      <c r="FH49" s="13">
        <v>0.78</v>
      </c>
      <c r="FI49" s="13">
        <v>78307.199999999997</v>
      </c>
      <c r="FK49" s="4">
        <f t="shared" si="20"/>
        <v>45058.216932870375</v>
      </c>
      <c r="FM49" s="13">
        <v>1683869735</v>
      </c>
      <c r="FN49" s="13">
        <v>102.73</v>
      </c>
      <c r="FO49" s="13">
        <v>14.19</v>
      </c>
      <c r="FP49" s="13">
        <v>0.78</v>
      </c>
      <c r="FQ49" s="13">
        <v>51452.2</v>
      </c>
      <c r="FS49" s="4">
        <f t="shared" si="21"/>
        <v>45058.233043981483</v>
      </c>
      <c r="FU49" s="13">
        <v>1683871138</v>
      </c>
      <c r="FV49" s="13">
        <v>102.26</v>
      </c>
      <c r="FW49" s="13">
        <v>15.38</v>
      </c>
      <c r="FX49" s="13">
        <v>0</v>
      </c>
      <c r="FY49" s="13">
        <v>51390</v>
      </c>
      <c r="GA49" s="4">
        <f t="shared" si="22"/>
        <v>45058.249282407407</v>
      </c>
      <c r="GC49" s="13">
        <v>1683872532</v>
      </c>
      <c r="GD49" s="13">
        <v>84.26</v>
      </c>
      <c r="GE49" s="13">
        <v>14.46</v>
      </c>
      <c r="GF49" s="13">
        <v>0.78</v>
      </c>
      <c r="GG49" s="13">
        <v>65803.3</v>
      </c>
      <c r="GI49" s="4">
        <f t="shared" si="23"/>
        <v>45058.265416666662</v>
      </c>
      <c r="GK49" s="13">
        <v>1683873927</v>
      </c>
      <c r="GL49" s="13">
        <v>101.86</v>
      </c>
      <c r="GM49" s="13">
        <v>14.24</v>
      </c>
      <c r="GN49" s="13">
        <v>0</v>
      </c>
      <c r="GO49" s="13">
        <v>51236</v>
      </c>
      <c r="GQ49" s="4">
        <f t="shared" si="24"/>
        <v>45058.2815625</v>
      </c>
      <c r="GS49" s="13">
        <v>1683875596</v>
      </c>
      <c r="GT49" s="13">
        <v>99.62</v>
      </c>
      <c r="GU49" s="13">
        <v>13.81</v>
      </c>
      <c r="GV49" s="13">
        <v>1.18</v>
      </c>
      <c r="GW49" s="13">
        <v>50830.6</v>
      </c>
      <c r="GY49" s="4">
        <f t="shared" si="25"/>
        <v>45058.300879629634</v>
      </c>
      <c r="HA49" s="13">
        <v>1683877116</v>
      </c>
      <c r="HB49" s="13">
        <v>102.84</v>
      </c>
      <c r="HC49" s="13">
        <v>13.78</v>
      </c>
      <c r="HD49" s="13">
        <v>1.18</v>
      </c>
      <c r="HE49" s="13">
        <v>52842.7</v>
      </c>
      <c r="HG49" s="4">
        <f t="shared" si="26"/>
        <v>45058.318472222221</v>
      </c>
      <c r="HI49" s="13">
        <v>1683878558</v>
      </c>
      <c r="HJ49" s="13">
        <v>101.27</v>
      </c>
      <c r="HK49" s="13">
        <v>13.79</v>
      </c>
      <c r="HL49" s="13">
        <v>1.17</v>
      </c>
      <c r="HM49" s="13">
        <v>52430.1</v>
      </c>
      <c r="HO49" s="4">
        <f t="shared" si="27"/>
        <v>45058.335162037038</v>
      </c>
      <c r="HQ49" s="13">
        <v>1683880126</v>
      </c>
      <c r="HR49" s="13">
        <v>81.02</v>
      </c>
      <c r="HS49" s="13">
        <v>14.45</v>
      </c>
      <c r="HT49" s="13">
        <v>1.17</v>
      </c>
      <c r="HU49" s="13">
        <v>64688.1</v>
      </c>
      <c r="HW49" s="4">
        <f t="shared" si="28"/>
        <v>45058.353310185186</v>
      </c>
      <c r="HY49" s="13">
        <v>1683878558</v>
      </c>
      <c r="HZ49" s="13">
        <v>101.27</v>
      </c>
      <c r="IA49" s="13">
        <v>13.79</v>
      </c>
      <c r="IB49" s="13">
        <v>1.17</v>
      </c>
      <c r="IC49" s="13">
        <v>52430.1</v>
      </c>
      <c r="IE49" s="4">
        <f t="shared" si="29"/>
        <v>45058.335162037038</v>
      </c>
      <c r="IG49" s="13">
        <v>1683880126</v>
      </c>
      <c r="IH49" s="13">
        <v>81.02</v>
      </c>
      <c r="II49" s="13">
        <v>14.45</v>
      </c>
      <c r="IJ49" s="13">
        <v>1.17</v>
      </c>
      <c r="IK49" s="13">
        <v>64688.1</v>
      </c>
      <c r="IM49" s="4">
        <f t="shared" si="30"/>
        <v>45058.353310185186</v>
      </c>
      <c r="IO49" s="13">
        <v>1683881651</v>
      </c>
      <c r="IP49" s="13">
        <v>102.15</v>
      </c>
      <c r="IQ49" s="13">
        <v>13.86</v>
      </c>
      <c r="IR49" s="13">
        <v>0</v>
      </c>
      <c r="IS49" s="13">
        <v>49817.8</v>
      </c>
      <c r="IU49" s="4">
        <f t="shared" si="31"/>
        <v>45058.37096064815</v>
      </c>
      <c r="IW49" s="13">
        <v>1683883173</v>
      </c>
      <c r="IX49" s="13">
        <v>86.38</v>
      </c>
      <c r="IY49" s="13">
        <v>14.13</v>
      </c>
      <c r="IZ49" s="13">
        <v>1.95</v>
      </c>
      <c r="JA49" s="13">
        <v>73642</v>
      </c>
      <c r="JC49" s="4">
        <f t="shared" si="32"/>
        <v>45058.38857638889</v>
      </c>
      <c r="JE49" s="13">
        <v>1683884558</v>
      </c>
      <c r="JF49" s="13">
        <v>109.87</v>
      </c>
      <c r="JG49" s="13">
        <v>14.13</v>
      </c>
      <c r="JH49" s="13">
        <v>0</v>
      </c>
      <c r="JI49" s="13">
        <v>80896.2</v>
      </c>
      <c r="JK49" s="4">
        <f t="shared" si="33"/>
        <v>45058.404606481483</v>
      </c>
      <c r="JM49" s="13">
        <v>1683885952</v>
      </c>
      <c r="JN49" s="13">
        <v>102.54</v>
      </c>
      <c r="JO49" s="13">
        <v>14.22</v>
      </c>
      <c r="JP49" s="13">
        <v>0</v>
      </c>
      <c r="JQ49" s="13">
        <v>49878.8</v>
      </c>
      <c r="JS49" s="4">
        <f t="shared" si="34"/>
        <v>45058.420740740738</v>
      </c>
      <c r="JU49" s="13">
        <v>1683887351</v>
      </c>
      <c r="JV49" s="13">
        <v>110.17</v>
      </c>
      <c r="JW49" s="13">
        <v>14.17</v>
      </c>
      <c r="JX49" s="13">
        <v>0</v>
      </c>
      <c r="JY49" s="13">
        <v>83031.899999999994</v>
      </c>
      <c r="KA49" s="4">
        <f t="shared" si="35"/>
        <v>45058.436932870369</v>
      </c>
      <c r="KC49" s="13">
        <v>1683888739</v>
      </c>
      <c r="KD49" s="13">
        <v>90.44</v>
      </c>
      <c r="KE49" s="13">
        <v>16.100000000000001</v>
      </c>
      <c r="KF49" s="13">
        <v>1.17</v>
      </c>
      <c r="KG49" s="13">
        <v>80213.7</v>
      </c>
      <c r="KI49" s="4">
        <f t="shared" si="36"/>
        <v>45058.452997685185</v>
      </c>
      <c r="KK49" s="13">
        <v>1683890433</v>
      </c>
      <c r="KL49" s="13">
        <v>102.73</v>
      </c>
      <c r="KM49" s="13">
        <v>13.82</v>
      </c>
      <c r="KN49" s="13">
        <v>1.56</v>
      </c>
      <c r="KO49" s="13">
        <v>51483.5</v>
      </c>
      <c r="KQ49" s="4">
        <f t="shared" si="37"/>
        <v>45058.472604166665</v>
      </c>
      <c r="KS49" s="13">
        <v>1683891954</v>
      </c>
      <c r="KT49" s="13">
        <v>87.81</v>
      </c>
      <c r="KU49" s="13">
        <v>14.15</v>
      </c>
      <c r="KV49" s="13">
        <v>1.95</v>
      </c>
      <c r="KW49" s="13">
        <v>74806.600000000006</v>
      </c>
      <c r="KY49" s="4">
        <f t="shared" si="38"/>
        <v>45058.490208333329</v>
      </c>
      <c r="LA49" s="13">
        <v>1683893384</v>
      </c>
      <c r="LB49" s="13">
        <v>102.05</v>
      </c>
      <c r="LC49" s="13">
        <v>14.24</v>
      </c>
      <c r="LD49" s="13">
        <v>0</v>
      </c>
      <c r="LE49" s="13">
        <v>51318.1</v>
      </c>
      <c r="LG49" s="4">
        <f t="shared" si="39"/>
        <v>45058.50675925926</v>
      </c>
      <c r="LI49" s="13">
        <v>1683894957</v>
      </c>
      <c r="LJ49" s="13">
        <v>110.55</v>
      </c>
      <c r="LK49" s="13">
        <v>19.54</v>
      </c>
      <c r="LL49" s="13">
        <v>0</v>
      </c>
      <c r="LM49" s="13">
        <v>80197.899999999994</v>
      </c>
      <c r="LO49" s="4">
        <f t="shared" si="40"/>
        <v>45058.524965277778</v>
      </c>
      <c r="LQ49" s="13">
        <v>1683896464</v>
      </c>
      <c r="LR49" s="13">
        <v>102.14</v>
      </c>
      <c r="LS49" s="13">
        <v>13.82</v>
      </c>
      <c r="LT49" s="13">
        <v>1.17</v>
      </c>
      <c r="LU49" s="13">
        <v>51817</v>
      </c>
      <c r="LW49" s="4">
        <f t="shared" si="41"/>
        <v>45058.542407407411</v>
      </c>
      <c r="LY49" s="13">
        <v>1683897988</v>
      </c>
      <c r="LZ49" s="13">
        <v>86.36</v>
      </c>
      <c r="MA49" s="13">
        <v>14.11</v>
      </c>
      <c r="MB49" s="13">
        <v>0.78</v>
      </c>
      <c r="MC49" s="13">
        <v>67761.8</v>
      </c>
      <c r="ME49" s="4">
        <f t="shared" si="42"/>
        <v>45058.560046296298</v>
      </c>
      <c r="MG49" s="13">
        <v>1683899374</v>
      </c>
      <c r="MH49" s="13">
        <v>76.25</v>
      </c>
      <c r="MI49" s="13">
        <v>14.66</v>
      </c>
      <c r="MJ49" s="13">
        <v>1.56</v>
      </c>
      <c r="MK49" s="13">
        <v>68355.600000000006</v>
      </c>
      <c r="MM49" s="4">
        <f t="shared" si="43"/>
        <v>45058.576087962967</v>
      </c>
      <c r="MO49" s="13">
        <v>1683900752</v>
      </c>
      <c r="MP49" s="13">
        <v>72.150000000000006</v>
      </c>
      <c r="MQ49" s="13">
        <v>19.36</v>
      </c>
      <c r="MR49" s="13">
        <v>1.95</v>
      </c>
      <c r="MS49" s="13">
        <v>66210.3</v>
      </c>
      <c r="MU49" s="4">
        <f t="shared" si="44"/>
        <v>45058.592037037037</v>
      </c>
      <c r="MW49" s="13">
        <v>1683902131</v>
      </c>
      <c r="MX49" s="13">
        <v>111.53</v>
      </c>
      <c r="MY49" s="13">
        <v>19.28</v>
      </c>
      <c r="MZ49" s="13">
        <v>0</v>
      </c>
      <c r="NA49" s="13">
        <v>82594.3</v>
      </c>
      <c r="NC49" s="4">
        <f t="shared" si="45"/>
        <v>45058.607997685191</v>
      </c>
      <c r="NE49" s="13">
        <v>1683903519</v>
      </c>
      <c r="NF49" s="13">
        <v>101.66</v>
      </c>
      <c r="NG49" s="13">
        <v>19.350000000000001</v>
      </c>
      <c r="NH49" s="13">
        <v>0.78</v>
      </c>
      <c r="NI49" s="13">
        <v>51248</v>
      </c>
      <c r="NK49" s="4">
        <f t="shared" si="46"/>
        <v>45058.624062499999</v>
      </c>
      <c r="NM49" s="13">
        <v>1683905190</v>
      </c>
      <c r="NN49" s="13">
        <v>110.05</v>
      </c>
      <c r="NO49" s="13">
        <v>14.18</v>
      </c>
      <c r="NP49" s="13">
        <v>0</v>
      </c>
      <c r="NQ49" s="13">
        <v>79809.899999999994</v>
      </c>
      <c r="NS49" s="4">
        <f t="shared" si="47"/>
        <v>45058.64340277778</v>
      </c>
      <c r="NU49" s="13">
        <v>1683906733</v>
      </c>
      <c r="NV49" s="13">
        <v>102.54</v>
      </c>
      <c r="NW49" s="13">
        <v>13.76</v>
      </c>
      <c r="NX49" s="13">
        <v>0</v>
      </c>
      <c r="NY49" s="13">
        <v>52533.1</v>
      </c>
      <c r="OA49" s="4">
        <f t="shared" si="48"/>
        <v>45058.661261574074</v>
      </c>
      <c r="OC49" s="13">
        <v>1683908182</v>
      </c>
      <c r="OD49" s="13">
        <v>103.22</v>
      </c>
      <c r="OE49" s="13">
        <v>14.14</v>
      </c>
      <c r="OF49" s="13">
        <v>0.78</v>
      </c>
      <c r="OG49" s="13">
        <v>51606.2</v>
      </c>
      <c r="OI49" s="4">
        <f t="shared" si="49"/>
        <v>45058.678032407406</v>
      </c>
      <c r="OK49" s="13">
        <v>1683909764</v>
      </c>
      <c r="OL49" s="13">
        <v>110.31</v>
      </c>
      <c r="OM49" s="13">
        <v>19.82</v>
      </c>
      <c r="ON49" s="13">
        <v>0</v>
      </c>
      <c r="OO49" s="13">
        <v>80771.600000000006</v>
      </c>
      <c r="OQ49" s="4">
        <f t="shared" si="50"/>
        <v>45058.696342592593</v>
      </c>
      <c r="OS49" s="13">
        <v>1683911298</v>
      </c>
      <c r="OT49" s="13">
        <v>102.14</v>
      </c>
      <c r="OU49" s="13">
        <v>19.510000000000002</v>
      </c>
      <c r="OV49" s="13">
        <v>0</v>
      </c>
      <c r="OW49" s="13">
        <v>50807.4</v>
      </c>
      <c r="OY49" s="4">
        <f t="shared" si="51"/>
        <v>45058.714097222226</v>
      </c>
    </row>
    <row r="50" spans="1:415" s="2" customFormat="1" x14ac:dyDescent="0.25">
      <c r="A50" s="17">
        <v>1683838543</v>
      </c>
      <c r="B50" s="18">
        <v>78.069999999999993</v>
      </c>
      <c r="C50" s="18">
        <v>6.48</v>
      </c>
      <c r="D50" s="18">
        <v>0.79</v>
      </c>
      <c r="E50" s="18">
        <v>46178.6</v>
      </c>
      <c r="F50" s="17"/>
      <c r="G50" s="4">
        <f t="shared" si="0"/>
        <v>45057.872025462959</v>
      </c>
      <c r="I50" s="13">
        <v>1683839945</v>
      </c>
      <c r="J50" s="13">
        <v>102.26</v>
      </c>
      <c r="K50" s="13">
        <v>14.35</v>
      </c>
      <c r="L50" s="13">
        <v>0</v>
      </c>
      <c r="M50" s="13">
        <v>48842.8</v>
      </c>
      <c r="O50" s="4">
        <f t="shared" si="1"/>
        <v>45057.888252314813</v>
      </c>
      <c r="Q50" s="13">
        <v>1683841362</v>
      </c>
      <c r="R50" s="13">
        <v>100.39</v>
      </c>
      <c r="S50" s="13">
        <v>13.83</v>
      </c>
      <c r="T50" s="13">
        <v>0</v>
      </c>
      <c r="U50" s="13">
        <v>48708.800000000003</v>
      </c>
      <c r="W50" s="4">
        <f t="shared" si="2"/>
        <v>45057.904652777783</v>
      </c>
      <c r="Y50" s="13">
        <v>1683842758</v>
      </c>
      <c r="Z50" s="13">
        <v>32.07</v>
      </c>
      <c r="AA50" s="13">
        <v>14.4</v>
      </c>
      <c r="AB50" s="13">
        <v>15320</v>
      </c>
      <c r="AC50" s="13">
        <v>152161</v>
      </c>
      <c r="AE50" s="4">
        <f t="shared" si="3"/>
        <v>45057.920810185184</v>
      </c>
      <c r="AG50" s="13">
        <v>1683844136</v>
      </c>
      <c r="AH50" s="13">
        <v>19.32</v>
      </c>
      <c r="AI50" s="13">
        <v>13.89</v>
      </c>
      <c r="AJ50" s="13">
        <v>15320</v>
      </c>
      <c r="AK50" s="13">
        <v>119884</v>
      </c>
      <c r="AM50" s="4">
        <f t="shared" si="4"/>
        <v>45057.936759259261</v>
      </c>
      <c r="AO50" s="13">
        <v>1683845805</v>
      </c>
      <c r="AP50" s="13">
        <v>39.76</v>
      </c>
      <c r="AQ50" s="13">
        <v>14.25</v>
      </c>
      <c r="AR50" s="13">
        <v>15186</v>
      </c>
      <c r="AS50" s="13">
        <v>156349</v>
      </c>
      <c r="AU50" s="4">
        <f t="shared" si="5"/>
        <v>45057.956076388888</v>
      </c>
      <c r="AW50" s="13">
        <v>1683847313</v>
      </c>
      <c r="AX50" s="13">
        <v>40.299999999999997</v>
      </c>
      <c r="AY50" s="13">
        <v>14.62</v>
      </c>
      <c r="AZ50" s="13">
        <v>15320</v>
      </c>
      <c r="BA50" s="13">
        <v>125555</v>
      </c>
      <c r="BC50" s="4">
        <f t="shared" si="6"/>
        <v>45057.973530092597</v>
      </c>
      <c r="BE50" s="13">
        <v>1683848740</v>
      </c>
      <c r="BF50" s="13">
        <v>96.19</v>
      </c>
      <c r="BG50" s="13">
        <v>14.44</v>
      </c>
      <c r="BH50" s="13">
        <v>0</v>
      </c>
      <c r="BI50" s="13">
        <v>55764.800000000003</v>
      </c>
      <c r="BK50" s="4">
        <f t="shared" si="7"/>
        <v>45057.990046296298</v>
      </c>
      <c r="BM50" s="13">
        <v>1683850310</v>
      </c>
      <c r="BN50" s="13">
        <v>108.92</v>
      </c>
      <c r="BO50" s="13">
        <v>14.49</v>
      </c>
      <c r="BP50" s="13">
        <v>1.18</v>
      </c>
      <c r="BQ50" s="13">
        <v>81993.7</v>
      </c>
      <c r="BS50" s="4">
        <f t="shared" si="8"/>
        <v>45058.008217592593</v>
      </c>
      <c r="BU50" s="13">
        <v>1683851841</v>
      </c>
      <c r="BV50" s="13">
        <v>110.74</v>
      </c>
      <c r="BW50" s="13">
        <v>14.52</v>
      </c>
      <c r="BX50" s="13">
        <v>0</v>
      </c>
      <c r="BY50" s="13">
        <v>81711.7</v>
      </c>
      <c r="CA50" s="4">
        <f t="shared" si="9"/>
        <v>45058.025937500002</v>
      </c>
      <c r="CC50" s="13">
        <v>1683853461</v>
      </c>
      <c r="CD50" s="13">
        <v>96.58</v>
      </c>
      <c r="CE50" s="13">
        <v>14.55</v>
      </c>
      <c r="CF50" s="13">
        <v>1.95</v>
      </c>
      <c r="CG50" s="13">
        <v>82938.7</v>
      </c>
      <c r="CI50" s="4">
        <f t="shared" si="10"/>
        <v>45058.044687500005</v>
      </c>
      <c r="CK50" s="13">
        <v>1683854870</v>
      </c>
      <c r="CL50" s="13">
        <v>102.26</v>
      </c>
      <c r="CM50" s="13">
        <v>13.94</v>
      </c>
      <c r="CN50" s="13">
        <v>0</v>
      </c>
      <c r="CO50" s="13">
        <v>51296.3</v>
      </c>
      <c r="CQ50" s="4">
        <f t="shared" si="11"/>
        <v>45058.060995370368</v>
      </c>
      <c r="CS50" s="13">
        <v>1683856271</v>
      </c>
      <c r="CT50" s="13">
        <v>110.36</v>
      </c>
      <c r="CU50" s="13">
        <v>15.51</v>
      </c>
      <c r="CV50" s="13">
        <v>0</v>
      </c>
      <c r="CW50" s="13">
        <v>82088.3</v>
      </c>
      <c r="CY50" s="4">
        <f t="shared" si="12"/>
        <v>45058.077210648145</v>
      </c>
      <c r="DA50" s="13">
        <v>1683857668</v>
      </c>
      <c r="DB50" s="13">
        <v>101.55</v>
      </c>
      <c r="DC50" s="13">
        <v>13.87</v>
      </c>
      <c r="DD50" s="13">
        <v>0</v>
      </c>
      <c r="DE50" s="13">
        <v>47523.199999999997</v>
      </c>
      <c r="DG50" s="4">
        <f t="shared" si="13"/>
        <v>45058.09337962963</v>
      </c>
      <c r="DI50" s="13">
        <v>1683859078</v>
      </c>
      <c r="DJ50" s="13">
        <v>86.42</v>
      </c>
      <c r="DK50" s="13">
        <v>14.18</v>
      </c>
      <c r="DL50" s="13">
        <v>1.95</v>
      </c>
      <c r="DM50" s="13">
        <v>344899</v>
      </c>
      <c r="DO50" s="4">
        <f t="shared" si="14"/>
        <v>45058.109699074077</v>
      </c>
      <c r="DQ50" s="13">
        <v>1683860759</v>
      </c>
      <c r="DR50" s="13">
        <v>97.17</v>
      </c>
      <c r="DS50" s="13">
        <v>14.18</v>
      </c>
      <c r="DT50" s="13">
        <v>0</v>
      </c>
      <c r="DU50" s="13">
        <v>345306</v>
      </c>
      <c r="DW50" s="4">
        <f t="shared" si="15"/>
        <v>45058.129155092596</v>
      </c>
      <c r="DY50" s="13">
        <v>1683862281</v>
      </c>
      <c r="DZ50" s="13">
        <v>105.77</v>
      </c>
      <c r="EA50" s="13">
        <v>15.16</v>
      </c>
      <c r="EB50" s="13">
        <v>0.78</v>
      </c>
      <c r="EC50" s="13">
        <v>80464.899999999994</v>
      </c>
      <c r="EE50" s="4">
        <f t="shared" si="16"/>
        <v>45058.146770833337</v>
      </c>
      <c r="EG50" s="13">
        <v>1683863734</v>
      </c>
      <c r="EH50" s="13">
        <v>102.05</v>
      </c>
      <c r="EI50" s="13">
        <v>13.87</v>
      </c>
      <c r="EJ50" s="13">
        <v>0</v>
      </c>
      <c r="EK50" s="13">
        <v>49380.5</v>
      </c>
      <c r="EM50" s="4">
        <f t="shared" si="17"/>
        <v>45058.163587962961</v>
      </c>
      <c r="EO50" s="13">
        <v>1683865316</v>
      </c>
      <c r="EP50" s="13">
        <v>98.84</v>
      </c>
      <c r="EQ50" s="13">
        <v>13.86</v>
      </c>
      <c r="ER50" s="13">
        <v>2.72</v>
      </c>
      <c r="ES50" s="13">
        <v>49700.6</v>
      </c>
      <c r="EU50" s="4">
        <f t="shared" si="18"/>
        <v>45058.181898148148</v>
      </c>
      <c r="EW50" s="13">
        <v>1683866839</v>
      </c>
      <c r="EX50" s="13">
        <v>2.64</v>
      </c>
      <c r="EY50" s="13">
        <v>17.37</v>
      </c>
      <c r="EZ50" s="13">
        <v>0</v>
      </c>
      <c r="FA50" s="13">
        <v>30993.7</v>
      </c>
      <c r="FC50" s="4">
        <f t="shared" si="19"/>
        <v>45058.199525462958</v>
      </c>
      <c r="FE50" s="13">
        <v>1683868353</v>
      </c>
      <c r="FF50" s="13">
        <v>110.94</v>
      </c>
      <c r="FG50" s="13">
        <v>18.690000000000001</v>
      </c>
      <c r="FH50" s="13">
        <v>0</v>
      </c>
      <c r="FI50" s="13">
        <v>82557.8</v>
      </c>
      <c r="FK50" s="4">
        <f t="shared" si="20"/>
        <v>45058.217048611114</v>
      </c>
      <c r="FM50" s="13">
        <v>1683869745</v>
      </c>
      <c r="FN50" s="13">
        <v>102.05</v>
      </c>
      <c r="FO50" s="13">
        <v>13.94</v>
      </c>
      <c r="FP50" s="13">
        <v>0</v>
      </c>
      <c r="FQ50" s="13">
        <v>51123.4</v>
      </c>
      <c r="FS50" s="4">
        <f t="shared" si="21"/>
        <v>45058.233159722222</v>
      </c>
      <c r="FU50" s="13">
        <v>1683871148</v>
      </c>
      <c r="FV50" s="13">
        <v>13.27</v>
      </c>
      <c r="FW50" s="13">
        <v>17.989999999999998</v>
      </c>
      <c r="FX50" s="13">
        <v>15260.2</v>
      </c>
      <c r="FY50" s="13">
        <v>117224</v>
      </c>
      <c r="GA50" s="4">
        <f t="shared" si="22"/>
        <v>45058.249398148153</v>
      </c>
      <c r="GC50" s="13">
        <v>1683872543</v>
      </c>
      <c r="GD50" s="13">
        <v>109.69</v>
      </c>
      <c r="GE50" s="13">
        <v>14.23</v>
      </c>
      <c r="GF50" s="13">
        <v>0</v>
      </c>
      <c r="GG50" s="13">
        <v>82524.800000000003</v>
      </c>
      <c r="GI50" s="4">
        <f t="shared" si="23"/>
        <v>45058.265543981484</v>
      </c>
      <c r="GK50" s="13">
        <v>1683873937</v>
      </c>
      <c r="GL50" s="13">
        <v>23.61</v>
      </c>
      <c r="GM50" s="13">
        <v>17.989999999999998</v>
      </c>
      <c r="GN50" s="13">
        <v>15305.4</v>
      </c>
      <c r="GO50" s="13">
        <v>121707</v>
      </c>
      <c r="GQ50" s="4">
        <f t="shared" si="24"/>
        <v>45058.281678240739</v>
      </c>
      <c r="GS50" s="13">
        <v>1683875606</v>
      </c>
      <c r="GT50" s="13">
        <v>104.02</v>
      </c>
      <c r="GU50" s="13">
        <v>14.46</v>
      </c>
      <c r="GV50" s="13">
        <v>0</v>
      </c>
      <c r="GW50" s="13">
        <v>55799.6</v>
      </c>
      <c r="GY50" s="4">
        <f t="shared" si="25"/>
        <v>45058.300995370373</v>
      </c>
      <c r="HA50" s="13">
        <v>1683877126</v>
      </c>
      <c r="HB50" s="13">
        <v>101.96</v>
      </c>
      <c r="HC50" s="13">
        <v>14.28</v>
      </c>
      <c r="HD50" s="13">
        <v>0</v>
      </c>
      <c r="HE50" s="13">
        <v>50975</v>
      </c>
      <c r="HG50" s="4">
        <f t="shared" si="26"/>
        <v>45058.31858796296</v>
      </c>
      <c r="HI50" s="13">
        <v>1683878568</v>
      </c>
      <c r="HJ50" s="13">
        <v>104.71</v>
      </c>
      <c r="HK50" s="13">
        <v>18.600000000000001</v>
      </c>
      <c r="HL50" s="13">
        <v>0</v>
      </c>
      <c r="HM50" s="13">
        <v>56271.9</v>
      </c>
      <c r="HO50" s="4">
        <f t="shared" si="27"/>
        <v>45058.335277777776</v>
      </c>
      <c r="HQ50" s="13">
        <v>1683880136</v>
      </c>
      <c r="HR50" s="13">
        <v>110.56</v>
      </c>
      <c r="HS50" s="13">
        <v>15.54</v>
      </c>
      <c r="HT50" s="13">
        <v>0</v>
      </c>
      <c r="HU50" s="13">
        <v>84061</v>
      </c>
      <c r="HW50" s="4">
        <f t="shared" si="28"/>
        <v>45058.353425925925</v>
      </c>
      <c r="HY50" s="13">
        <v>1683878568</v>
      </c>
      <c r="HZ50" s="13">
        <v>104.71</v>
      </c>
      <c r="IA50" s="13">
        <v>18.600000000000001</v>
      </c>
      <c r="IB50" s="13">
        <v>0</v>
      </c>
      <c r="IC50" s="13">
        <v>56271.9</v>
      </c>
      <c r="IE50" s="4">
        <f t="shared" si="29"/>
        <v>45058.335277777776</v>
      </c>
      <c r="IG50" s="13">
        <v>1683880136</v>
      </c>
      <c r="IH50" s="13">
        <v>110.56</v>
      </c>
      <c r="II50" s="13">
        <v>15.54</v>
      </c>
      <c r="IJ50" s="13">
        <v>0</v>
      </c>
      <c r="IK50" s="13">
        <v>84061</v>
      </c>
      <c r="IM50" s="4">
        <f t="shared" si="30"/>
        <v>45058.353425925925</v>
      </c>
      <c r="IO50" s="13">
        <v>1683881661</v>
      </c>
      <c r="IP50" s="13">
        <v>6.36</v>
      </c>
      <c r="IQ50" s="13">
        <v>17.91</v>
      </c>
      <c r="IR50" s="13">
        <v>15290</v>
      </c>
      <c r="IS50" s="13">
        <v>131420</v>
      </c>
      <c r="IU50" s="4">
        <f t="shared" si="31"/>
        <v>45058.371076388888</v>
      </c>
      <c r="IW50" s="13">
        <v>1683883183</v>
      </c>
      <c r="IX50" s="13">
        <v>106.64</v>
      </c>
      <c r="IY50" s="13">
        <v>14.61</v>
      </c>
      <c r="IZ50" s="13">
        <v>0.39</v>
      </c>
      <c r="JA50" s="13">
        <v>79903</v>
      </c>
      <c r="JC50" s="4">
        <f t="shared" si="32"/>
        <v>45058.388692129629</v>
      </c>
      <c r="JE50" s="13">
        <v>1683884568</v>
      </c>
      <c r="JF50" s="13">
        <v>22.17</v>
      </c>
      <c r="JG50" s="13">
        <v>18.260000000000002</v>
      </c>
      <c r="JH50" s="13">
        <v>15260.2</v>
      </c>
      <c r="JI50" s="13">
        <v>148033</v>
      </c>
      <c r="JK50" s="4">
        <f t="shared" si="33"/>
        <v>45058.404722222222</v>
      </c>
      <c r="JM50" s="13">
        <v>1683885962</v>
      </c>
      <c r="JN50" s="13">
        <v>4.6100000000000003</v>
      </c>
      <c r="JO50" s="13">
        <v>17.899999999999999</v>
      </c>
      <c r="JP50" s="13">
        <v>15290</v>
      </c>
      <c r="JQ50" s="13">
        <v>116385</v>
      </c>
      <c r="JS50" s="4">
        <f t="shared" si="34"/>
        <v>45058.420856481476</v>
      </c>
      <c r="JU50" s="13">
        <v>1683887361</v>
      </c>
      <c r="JV50" s="13">
        <v>24.34</v>
      </c>
      <c r="JW50" s="13">
        <v>18.27</v>
      </c>
      <c r="JX50" s="13">
        <v>15158.1</v>
      </c>
      <c r="JY50" s="13">
        <v>140988</v>
      </c>
      <c r="KA50" s="4">
        <f t="shared" si="35"/>
        <v>45058.437048611115</v>
      </c>
      <c r="KC50" s="13">
        <v>1683888749</v>
      </c>
      <c r="KD50" s="13">
        <v>101.86</v>
      </c>
      <c r="KE50" s="13">
        <v>14.3</v>
      </c>
      <c r="KF50" s="13">
        <v>0</v>
      </c>
      <c r="KG50" s="13">
        <v>349572</v>
      </c>
      <c r="KI50" s="4">
        <f t="shared" si="36"/>
        <v>45058.45311342593</v>
      </c>
      <c r="KK50" s="13">
        <v>1683890443</v>
      </c>
      <c r="KL50" s="13">
        <v>105.18</v>
      </c>
      <c r="KM50" s="13">
        <v>19.47</v>
      </c>
      <c r="KN50" s="13">
        <v>0</v>
      </c>
      <c r="KO50" s="13">
        <v>62084.800000000003</v>
      </c>
      <c r="KQ50" s="4">
        <f t="shared" si="37"/>
        <v>45058.472719907411</v>
      </c>
      <c r="KS50" s="13">
        <v>1683891964</v>
      </c>
      <c r="KT50" s="13">
        <v>102.44</v>
      </c>
      <c r="KU50" s="13">
        <v>14.64</v>
      </c>
      <c r="KV50" s="13">
        <v>0.39</v>
      </c>
      <c r="KW50" s="13">
        <v>80089</v>
      </c>
      <c r="KY50" s="4">
        <f t="shared" si="38"/>
        <v>45058.490324074075</v>
      </c>
      <c r="LA50" s="13">
        <v>1683893394</v>
      </c>
      <c r="LB50" s="13">
        <v>9</v>
      </c>
      <c r="LC50" s="13">
        <v>17.97</v>
      </c>
      <c r="LD50" s="13">
        <v>15275.9</v>
      </c>
      <c r="LE50" s="13">
        <v>116766</v>
      </c>
      <c r="LG50" s="4">
        <f t="shared" si="39"/>
        <v>45058.506874999999</v>
      </c>
      <c r="LI50" s="13">
        <v>1683894967</v>
      </c>
      <c r="LJ50" s="13">
        <v>26.84</v>
      </c>
      <c r="LK50" s="13">
        <v>18.260000000000002</v>
      </c>
      <c r="LL50" s="13">
        <v>15246.1</v>
      </c>
      <c r="LM50" s="13">
        <v>151964</v>
      </c>
      <c r="LO50" s="4">
        <f t="shared" si="40"/>
        <v>45058.525081018517</v>
      </c>
      <c r="LQ50" s="13">
        <v>1683896474</v>
      </c>
      <c r="LR50" s="13">
        <v>105.18</v>
      </c>
      <c r="LS50" s="13">
        <v>14.47</v>
      </c>
      <c r="LT50" s="13">
        <v>0</v>
      </c>
      <c r="LU50" s="13">
        <v>62705.5</v>
      </c>
      <c r="LW50" s="4">
        <f t="shared" si="41"/>
        <v>45058.542523148149</v>
      </c>
      <c r="LY50" s="13">
        <v>1683897998</v>
      </c>
      <c r="LZ50" s="13">
        <v>108.78</v>
      </c>
      <c r="MA50" s="13">
        <v>14.61</v>
      </c>
      <c r="MB50" s="13">
        <v>0</v>
      </c>
      <c r="MC50" s="13">
        <v>84228.7</v>
      </c>
      <c r="ME50" s="4">
        <f t="shared" si="42"/>
        <v>45058.560162037036</v>
      </c>
      <c r="MG50" s="13">
        <v>1683899384</v>
      </c>
      <c r="MH50" s="13">
        <v>102.15</v>
      </c>
      <c r="MI50" s="13">
        <v>14.3</v>
      </c>
      <c r="MJ50" s="13">
        <v>0</v>
      </c>
      <c r="MK50" s="13">
        <v>346920</v>
      </c>
      <c r="MM50" s="4">
        <f t="shared" si="43"/>
        <v>45058.576203703706</v>
      </c>
      <c r="MO50" s="13">
        <v>1683900762</v>
      </c>
      <c r="MP50" s="13">
        <v>101.85</v>
      </c>
      <c r="MQ50" s="13">
        <v>14.27</v>
      </c>
      <c r="MR50" s="13">
        <v>0</v>
      </c>
      <c r="MS50" s="13">
        <v>347421</v>
      </c>
      <c r="MU50" s="4">
        <f t="shared" si="44"/>
        <v>45058.592152777783</v>
      </c>
      <c r="MW50" s="13">
        <v>1683902141</v>
      </c>
      <c r="MX50" s="13">
        <v>28.2</v>
      </c>
      <c r="MY50" s="13">
        <v>18.329999999999998</v>
      </c>
      <c r="MZ50" s="13">
        <v>15245.3</v>
      </c>
      <c r="NA50" s="13">
        <v>152115</v>
      </c>
      <c r="NC50" s="4">
        <f t="shared" si="45"/>
        <v>45058.608113425929</v>
      </c>
      <c r="NE50" s="13">
        <v>1683903529</v>
      </c>
      <c r="NF50" s="13">
        <v>101.77</v>
      </c>
      <c r="NG50" s="13">
        <v>13.98</v>
      </c>
      <c r="NH50" s="13">
        <v>0</v>
      </c>
      <c r="NI50" s="13">
        <v>49547.6</v>
      </c>
      <c r="NK50" s="4">
        <f t="shared" si="46"/>
        <v>45058.624178240745</v>
      </c>
      <c r="NM50" s="13">
        <v>1683905200</v>
      </c>
      <c r="NN50" s="13">
        <v>96</v>
      </c>
      <c r="NO50" s="13">
        <v>14.76</v>
      </c>
      <c r="NP50" s="13">
        <v>1.17</v>
      </c>
      <c r="NQ50" s="13">
        <v>78799.199999999997</v>
      </c>
      <c r="NS50" s="4">
        <f t="shared" si="47"/>
        <v>45058.643518518518</v>
      </c>
      <c r="NU50" s="13">
        <v>1683906743</v>
      </c>
      <c r="NV50" s="13">
        <v>97.86</v>
      </c>
      <c r="NW50" s="13">
        <v>14.24</v>
      </c>
      <c r="NX50" s="13">
        <v>0.78</v>
      </c>
      <c r="NY50" s="13">
        <v>47513.1</v>
      </c>
      <c r="OA50" s="4">
        <f t="shared" si="48"/>
        <v>45058.661377314813</v>
      </c>
      <c r="OC50" s="13">
        <v>1683908192</v>
      </c>
      <c r="OD50" s="13">
        <v>96.39</v>
      </c>
      <c r="OE50" s="13">
        <v>13.88</v>
      </c>
      <c r="OF50" s="13">
        <v>0.78</v>
      </c>
      <c r="OG50" s="13">
        <v>49223.4</v>
      </c>
      <c r="OI50" s="4">
        <f t="shared" si="49"/>
        <v>45058.678148148145</v>
      </c>
      <c r="OK50" s="13">
        <v>1683909774</v>
      </c>
      <c r="OL50" s="13">
        <v>99.23</v>
      </c>
      <c r="OM50" s="13">
        <v>19.559999999999999</v>
      </c>
      <c r="ON50" s="13">
        <v>1.17</v>
      </c>
      <c r="OO50" s="13">
        <v>83856.3</v>
      </c>
      <c r="OQ50" s="4">
        <f t="shared" si="50"/>
        <v>45058.696458333332</v>
      </c>
      <c r="OS50" s="13">
        <v>1683911308</v>
      </c>
      <c r="OT50" s="13">
        <v>101.75</v>
      </c>
      <c r="OU50" s="13">
        <v>13.89</v>
      </c>
      <c r="OV50" s="13">
        <v>0.78</v>
      </c>
      <c r="OW50" s="13">
        <v>48755.9</v>
      </c>
      <c r="OY50" s="4">
        <f t="shared" si="51"/>
        <v>45058.714212962965</v>
      </c>
    </row>
    <row r="51" spans="1:415" s="2" customFormat="1" x14ac:dyDescent="0.25">
      <c r="A51" s="17">
        <v>1683838553</v>
      </c>
      <c r="B51" s="18">
        <v>101.37</v>
      </c>
      <c r="C51" s="18">
        <v>6.98</v>
      </c>
      <c r="D51" s="18">
        <v>0</v>
      </c>
      <c r="E51" s="18">
        <v>50294.8</v>
      </c>
      <c r="F51" s="17"/>
      <c r="G51" s="4">
        <f t="shared" si="0"/>
        <v>45057.872141203705</v>
      </c>
      <c r="I51" s="13">
        <v>1683839955</v>
      </c>
      <c r="J51" s="13">
        <v>23.81</v>
      </c>
      <c r="K51" s="13">
        <v>14.18</v>
      </c>
      <c r="L51" s="13">
        <v>15305</v>
      </c>
      <c r="M51" s="13">
        <v>150948</v>
      </c>
      <c r="O51" s="4">
        <f t="shared" si="1"/>
        <v>45057.888368055559</v>
      </c>
      <c r="Q51" s="13">
        <v>1683841372</v>
      </c>
      <c r="R51" s="13">
        <v>13.72</v>
      </c>
      <c r="S51" s="13">
        <v>14.2</v>
      </c>
      <c r="T51" s="13">
        <v>15305</v>
      </c>
      <c r="U51" s="13">
        <v>138310</v>
      </c>
      <c r="W51" s="4">
        <f t="shared" si="2"/>
        <v>45057.904768518521</v>
      </c>
      <c r="Y51" s="13">
        <v>1683842768</v>
      </c>
      <c r="Z51" s="13">
        <v>98.83</v>
      </c>
      <c r="AA51" s="13">
        <v>13.98</v>
      </c>
      <c r="AB51" s="13">
        <v>0</v>
      </c>
      <c r="AC51" s="13">
        <v>80384.7</v>
      </c>
      <c r="AE51" s="4">
        <f t="shared" si="3"/>
        <v>45057.920925925922</v>
      </c>
      <c r="AG51" s="13">
        <v>1683844146</v>
      </c>
      <c r="AH51" s="13">
        <v>105.68</v>
      </c>
      <c r="AI51" s="13">
        <v>14.2</v>
      </c>
      <c r="AJ51" s="13">
        <v>0</v>
      </c>
      <c r="AK51" s="13">
        <v>79990.2</v>
      </c>
      <c r="AM51" s="4">
        <f t="shared" si="4"/>
        <v>45057.936874999999</v>
      </c>
      <c r="AO51" s="13">
        <v>1683845815</v>
      </c>
      <c r="AP51" s="13">
        <v>89.23</v>
      </c>
      <c r="AQ51" s="13">
        <v>14.5</v>
      </c>
      <c r="AR51" s="13">
        <v>0</v>
      </c>
      <c r="AS51" s="13">
        <v>75320.3</v>
      </c>
      <c r="AU51" s="4">
        <f t="shared" si="5"/>
        <v>45057.956192129626</v>
      </c>
      <c r="AW51" s="13">
        <v>1683847323</v>
      </c>
      <c r="AX51" s="13">
        <v>106.46</v>
      </c>
      <c r="AY51" s="13">
        <v>14.16</v>
      </c>
      <c r="AZ51" s="13">
        <v>0</v>
      </c>
      <c r="BA51" s="13">
        <v>70468.5</v>
      </c>
      <c r="BC51" s="4">
        <f t="shared" si="6"/>
        <v>45057.973645833335</v>
      </c>
      <c r="BE51" s="13">
        <v>1683848750</v>
      </c>
      <c r="BF51" s="13">
        <v>66.38</v>
      </c>
      <c r="BG51" s="13">
        <v>18.940000000000001</v>
      </c>
      <c r="BH51" s="13">
        <v>15141.9</v>
      </c>
      <c r="BI51" s="13">
        <v>159286</v>
      </c>
      <c r="BK51" s="4">
        <f t="shared" si="7"/>
        <v>45057.990162037036</v>
      </c>
      <c r="BM51" s="13">
        <v>1683850320</v>
      </c>
      <c r="BN51" s="13">
        <v>16.11</v>
      </c>
      <c r="BO51" s="13">
        <v>18.25</v>
      </c>
      <c r="BP51" s="13">
        <v>15260.2</v>
      </c>
      <c r="BQ51" s="13">
        <v>151562</v>
      </c>
      <c r="BS51" s="4">
        <f t="shared" si="8"/>
        <v>45058.008333333331</v>
      </c>
      <c r="BU51" s="13">
        <v>1683851851</v>
      </c>
      <c r="BV51" s="13">
        <v>24.85</v>
      </c>
      <c r="BW51" s="13">
        <v>19.09</v>
      </c>
      <c r="BX51" s="13">
        <v>15231.2</v>
      </c>
      <c r="BY51" s="13">
        <v>150682</v>
      </c>
      <c r="CA51" s="4">
        <f t="shared" si="9"/>
        <v>45058.026053240741</v>
      </c>
      <c r="CC51" s="13">
        <v>1683853471</v>
      </c>
      <c r="CD51" s="13">
        <v>71.760000000000005</v>
      </c>
      <c r="CE51" s="13">
        <v>15.1</v>
      </c>
      <c r="CF51" s="13">
        <v>1.95</v>
      </c>
      <c r="CG51" s="13">
        <v>60677.3</v>
      </c>
      <c r="CI51" s="4">
        <f t="shared" si="10"/>
        <v>45058.044803240744</v>
      </c>
      <c r="CK51" s="13">
        <v>1683854881</v>
      </c>
      <c r="CL51" s="13">
        <v>68.510000000000005</v>
      </c>
      <c r="CM51" s="13">
        <v>18.22</v>
      </c>
      <c r="CN51" s="13">
        <v>15141.9</v>
      </c>
      <c r="CO51" s="13">
        <v>131840</v>
      </c>
      <c r="CQ51" s="4">
        <f t="shared" si="11"/>
        <v>45058.061122685191</v>
      </c>
      <c r="CS51" s="13">
        <v>1683856281</v>
      </c>
      <c r="CT51" s="13">
        <v>67.540000000000006</v>
      </c>
      <c r="CU51" s="13">
        <v>18.38</v>
      </c>
      <c r="CV51" s="13">
        <v>15142.2</v>
      </c>
      <c r="CW51" s="13">
        <v>155746</v>
      </c>
      <c r="CY51" s="4">
        <f t="shared" si="12"/>
        <v>45058.077326388884</v>
      </c>
      <c r="DA51" s="13">
        <v>1683857678</v>
      </c>
      <c r="DB51" s="13">
        <v>20.170000000000002</v>
      </c>
      <c r="DC51" s="13">
        <v>18.18</v>
      </c>
      <c r="DD51" s="13">
        <v>15290</v>
      </c>
      <c r="DE51" s="13">
        <v>143416</v>
      </c>
      <c r="DG51" s="4">
        <f t="shared" si="13"/>
        <v>45058.093495370369</v>
      </c>
      <c r="DI51" s="13">
        <v>1683859088</v>
      </c>
      <c r="DJ51" s="13">
        <v>102.74</v>
      </c>
      <c r="DK51" s="13">
        <v>13.95</v>
      </c>
      <c r="DL51" s="13">
        <v>0</v>
      </c>
      <c r="DM51" s="13">
        <v>51269.7</v>
      </c>
      <c r="DO51" s="4">
        <f t="shared" si="14"/>
        <v>45058.109814814816</v>
      </c>
      <c r="DQ51" s="13">
        <v>1683860769</v>
      </c>
      <c r="DR51" s="13">
        <v>82.77</v>
      </c>
      <c r="DS51" s="13">
        <v>13.91</v>
      </c>
      <c r="DT51" s="13">
        <v>2.35</v>
      </c>
      <c r="DU51" s="13">
        <v>48171</v>
      </c>
      <c r="DW51" s="4">
        <f t="shared" si="15"/>
        <v>45058.129270833335</v>
      </c>
      <c r="DY51" s="13">
        <v>1683862291</v>
      </c>
      <c r="DZ51" s="13">
        <v>22.48</v>
      </c>
      <c r="EA51" s="13">
        <v>18.32</v>
      </c>
      <c r="EB51" s="13">
        <v>15275.1</v>
      </c>
      <c r="EC51" s="13">
        <v>150741</v>
      </c>
      <c r="EE51" s="4">
        <f t="shared" si="16"/>
        <v>45058.146886574075</v>
      </c>
      <c r="EG51" s="13">
        <v>1683863744</v>
      </c>
      <c r="EH51" s="13">
        <v>20.78</v>
      </c>
      <c r="EI51" s="13">
        <v>19.2</v>
      </c>
      <c r="EJ51" s="13">
        <v>15171.3</v>
      </c>
      <c r="EK51" s="13">
        <v>127941</v>
      </c>
      <c r="EM51" s="4">
        <f t="shared" si="17"/>
        <v>45058.1637037037</v>
      </c>
      <c r="EO51" s="13">
        <v>1683865326</v>
      </c>
      <c r="EP51" s="13">
        <v>14.19</v>
      </c>
      <c r="EQ51" s="13">
        <v>18.14</v>
      </c>
      <c r="ER51" s="13">
        <v>15275.1</v>
      </c>
      <c r="ES51" s="13">
        <v>132358</v>
      </c>
      <c r="EU51" s="4">
        <f t="shared" si="18"/>
        <v>45058.182013888887</v>
      </c>
      <c r="EW51" s="13">
        <v>1683866849</v>
      </c>
      <c r="EX51" s="13">
        <v>105.08</v>
      </c>
      <c r="EY51" s="13">
        <v>19.36</v>
      </c>
      <c r="EZ51" s="13">
        <v>15230.8</v>
      </c>
      <c r="FA51" s="13">
        <v>156385</v>
      </c>
      <c r="FC51" s="4">
        <f t="shared" si="19"/>
        <v>45058.199641203704</v>
      </c>
      <c r="FE51" s="13">
        <v>1683868363</v>
      </c>
      <c r="FF51" s="13">
        <v>75.959999999999994</v>
      </c>
      <c r="FG51" s="13">
        <v>18.32</v>
      </c>
      <c r="FH51" s="13">
        <v>15275.5</v>
      </c>
      <c r="FI51" s="13">
        <v>152764</v>
      </c>
      <c r="FK51" s="4">
        <f t="shared" si="20"/>
        <v>45058.217164351852</v>
      </c>
      <c r="FM51" s="13">
        <v>1683869755</v>
      </c>
      <c r="FN51" s="13">
        <v>80.16</v>
      </c>
      <c r="FO51" s="13">
        <v>19.37</v>
      </c>
      <c r="FP51" s="13">
        <v>15275.5</v>
      </c>
      <c r="FQ51" s="13">
        <v>136980</v>
      </c>
      <c r="FS51" s="4">
        <f t="shared" si="21"/>
        <v>45058.233275462961</v>
      </c>
      <c r="FU51" s="13">
        <v>1683871158</v>
      </c>
      <c r="FV51" s="13">
        <v>103.82</v>
      </c>
      <c r="FW51" s="13">
        <v>18.28</v>
      </c>
      <c r="FX51" s="13">
        <v>0.39</v>
      </c>
      <c r="FY51" s="13">
        <v>64445.8</v>
      </c>
      <c r="GA51" s="4">
        <f t="shared" si="22"/>
        <v>45058.249513888892</v>
      </c>
      <c r="GC51" s="13">
        <v>1683872552</v>
      </c>
      <c r="GD51" s="13">
        <v>79.36</v>
      </c>
      <c r="GE51" s="13">
        <v>18.41</v>
      </c>
      <c r="GF51" s="13">
        <v>15275.5</v>
      </c>
      <c r="GG51" s="13">
        <v>160849</v>
      </c>
      <c r="GI51" s="4">
        <f t="shared" si="23"/>
        <v>45058.265648148154</v>
      </c>
      <c r="GK51" s="13">
        <v>1683873947</v>
      </c>
      <c r="GL51" s="13">
        <v>104.21</v>
      </c>
      <c r="GM51" s="13">
        <v>19.510000000000002</v>
      </c>
      <c r="GN51" s="13">
        <v>0</v>
      </c>
      <c r="GO51" s="13">
        <v>57963.199999999997</v>
      </c>
      <c r="GQ51" s="4">
        <f t="shared" si="24"/>
        <v>45058.281793981485</v>
      </c>
      <c r="GS51" s="13">
        <v>1683875616</v>
      </c>
      <c r="GT51" s="13">
        <v>76.239999999999995</v>
      </c>
      <c r="GU51" s="13">
        <v>18.23</v>
      </c>
      <c r="GV51" s="13">
        <v>15275.9</v>
      </c>
      <c r="GW51" s="13">
        <v>159117</v>
      </c>
      <c r="GY51" s="4">
        <f t="shared" si="25"/>
        <v>45058.301111111112</v>
      </c>
      <c r="HA51" s="13">
        <v>1683877136</v>
      </c>
      <c r="HB51" s="13">
        <v>49.96</v>
      </c>
      <c r="HC51" s="13">
        <v>19.329999999999998</v>
      </c>
      <c r="HD51" s="13">
        <v>15305.4</v>
      </c>
      <c r="HE51" s="13">
        <v>125597</v>
      </c>
      <c r="HG51" s="4">
        <f t="shared" si="26"/>
        <v>45058.318703703699</v>
      </c>
      <c r="HI51" s="13">
        <v>1683878578</v>
      </c>
      <c r="HJ51" s="13">
        <v>68.83</v>
      </c>
      <c r="HK51" s="13">
        <v>19.54</v>
      </c>
      <c r="HL51" s="13">
        <v>15275.1</v>
      </c>
      <c r="HM51" s="13">
        <v>159736</v>
      </c>
      <c r="HO51" s="4">
        <f t="shared" si="27"/>
        <v>45058.335393518515</v>
      </c>
      <c r="HQ51" s="13">
        <v>1683880146</v>
      </c>
      <c r="HR51" s="13">
        <v>78.099999999999994</v>
      </c>
      <c r="HS51" s="13">
        <v>18.399999999999999</v>
      </c>
      <c r="HT51" s="13">
        <v>15275.5</v>
      </c>
      <c r="HU51" s="13">
        <v>162459</v>
      </c>
      <c r="HW51" s="4">
        <f t="shared" si="28"/>
        <v>45058.353541666671</v>
      </c>
      <c r="HY51" s="13">
        <v>1683878578</v>
      </c>
      <c r="HZ51" s="13">
        <v>68.83</v>
      </c>
      <c r="IA51" s="13">
        <v>19.54</v>
      </c>
      <c r="IB51" s="13">
        <v>15275.1</v>
      </c>
      <c r="IC51" s="13">
        <v>159736</v>
      </c>
      <c r="IE51" s="4">
        <f t="shared" si="29"/>
        <v>45058.335393518515</v>
      </c>
      <c r="IG51" s="13">
        <v>1683880146</v>
      </c>
      <c r="IH51" s="13">
        <v>78.099999999999994</v>
      </c>
      <c r="II51" s="13">
        <v>18.399999999999999</v>
      </c>
      <c r="IJ51" s="13">
        <v>15275.5</v>
      </c>
      <c r="IK51" s="13">
        <v>162459</v>
      </c>
      <c r="IM51" s="4">
        <f t="shared" si="30"/>
        <v>45058.353541666671</v>
      </c>
      <c r="IO51" s="13">
        <v>1683881671</v>
      </c>
      <c r="IP51" s="13">
        <v>102.06</v>
      </c>
      <c r="IQ51" s="13">
        <v>19.61</v>
      </c>
      <c r="IR51" s="13">
        <v>15290.4</v>
      </c>
      <c r="IS51" s="13">
        <v>164848</v>
      </c>
      <c r="IU51" s="4">
        <f t="shared" si="31"/>
        <v>45058.371192129634</v>
      </c>
      <c r="IW51" s="13">
        <v>1683883193</v>
      </c>
      <c r="IX51" s="13">
        <v>59.23</v>
      </c>
      <c r="IY51" s="13">
        <v>18.45</v>
      </c>
      <c r="IZ51" s="13">
        <v>15171.3</v>
      </c>
      <c r="JA51" s="13">
        <v>155608</v>
      </c>
      <c r="JC51" s="4">
        <f t="shared" si="32"/>
        <v>45058.388807870375</v>
      </c>
      <c r="JE51" s="13">
        <v>1683884578</v>
      </c>
      <c r="JF51" s="13">
        <v>86.6</v>
      </c>
      <c r="JG51" s="13">
        <v>18.05</v>
      </c>
      <c r="JH51" s="13">
        <v>1.94</v>
      </c>
      <c r="JI51" s="13">
        <v>70334.399999999994</v>
      </c>
      <c r="JK51" s="4">
        <f t="shared" si="33"/>
        <v>45058.404837962968</v>
      </c>
      <c r="JM51" s="13">
        <v>1683885972</v>
      </c>
      <c r="JN51" s="13">
        <v>105.28</v>
      </c>
      <c r="JO51" s="13">
        <v>18.28</v>
      </c>
      <c r="JP51" s="13">
        <v>0.39</v>
      </c>
      <c r="JQ51" s="13">
        <v>61584.7</v>
      </c>
      <c r="JS51" s="4">
        <f t="shared" si="34"/>
        <v>45058.420972222222</v>
      </c>
      <c r="JU51" s="13">
        <v>1683887371</v>
      </c>
      <c r="JV51" s="13">
        <v>110.94</v>
      </c>
      <c r="JW51" s="13">
        <v>18.079999999999998</v>
      </c>
      <c r="JX51" s="13">
        <v>0</v>
      </c>
      <c r="JY51" s="13">
        <v>80761.7</v>
      </c>
      <c r="KA51" s="4">
        <f t="shared" si="35"/>
        <v>45058.437164351853</v>
      </c>
      <c r="KC51" s="13">
        <v>1683888759</v>
      </c>
      <c r="KD51" s="13">
        <v>72.02</v>
      </c>
      <c r="KE51" s="13">
        <v>18.309999999999999</v>
      </c>
      <c r="KF51" s="13">
        <v>15290.4</v>
      </c>
      <c r="KG51" s="13">
        <v>132077</v>
      </c>
      <c r="KI51" s="4">
        <f t="shared" si="36"/>
        <v>45058.453229166669</v>
      </c>
      <c r="KK51" s="13">
        <v>1683890453</v>
      </c>
      <c r="KL51" s="13">
        <v>74.95</v>
      </c>
      <c r="KM51" s="13">
        <v>18.260000000000002</v>
      </c>
      <c r="KN51" s="13">
        <v>15113</v>
      </c>
      <c r="KO51" s="13">
        <v>161203</v>
      </c>
      <c r="KQ51" s="4">
        <f t="shared" si="37"/>
        <v>45058.47283564815</v>
      </c>
      <c r="KS51" s="13">
        <v>1683891974</v>
      </c>
      <c r="KT51" s="13">
        <v>75.13</v>
      </c>
      <c r="KU51" s="13">
        <v>23.47</v>
      </c>
      <c r="KV51" s="13">
        <v>15245.7</v>
      </c>
      <c r="KW51" s="13">
        <v>162372</v>
      </c>
      <c r="KY51" s="4">
        <f t="shared" si="38"/>
        <v>45058.490439814814</v>
      </c>
      <c r="LA51" s="13">
        <v>1683893404</v>
      </c>
      <c r="LB51" s="13">
        <v>106.74</v>
      </c>
      <c r="LC51" s="13">
        <v>14.13</v>
      </c>
      <c r="LD51" s="13">
        <v>0</v>
      </c>
      <c r="LE51" s="13">
        <v>64077.8</v>
      </c>
      <c r="LG51" s="4">
        <f t="shared" si="39"/>
        <v>45058.506990740745</v>
      </c>
      <c r="LI51" s="13">
        <v>1683894977</v>
      </c>
      <c r="LJ51" s="13">
        <v>88.01</v>
      </c>
      <c r="LK51" s="13">
        <v>23.47</v>
      </c>
      <c r="LL51" s="13">
        <v>1.56</v>
      </c>
      <c r="LM51" s="13">
        <v>74366.8</v>
      </c>
      <c r="LO51" s="4">
        <f t="shared" si="40"/>
        <v>45058.525196759263</v>
      </c>
      <c r="LQ51" s="13">
        <v>1683896484</v>
      </c>
      <c r="LR51" s="13">
        <v>72.39</v>
      </c>
      <c r="LS51" s="13">
        <v>18.260000000000002</v>
      </c>
      <c r="LT51" s="13">
        <v>15246.1</v>
      </c>
      <c r="LU51" s="13">
        <v>158543</v>
      </c>
      <c r="LW51" s="4">
        <f t="shared" si="41"/>
        <v>45058.542638888888</v>
      </c>
      <c r="LY51" s="13">
        <v>1683898008</v>
      </c>
      <c r="LZ51" s="13">
        <v>75.260000000000005</v>
      </c>
      <c r="MA51" s="13">
        <v>23.44</v>
      </c>
      <c r="MB51" s="13">
        <v>15231.2</v>
      </c>
      <c r="MC51" s="13">
        <v>159905</v>
      </c>
      <c r="ME51" s="4">
        <f t="shared" si="42"/>
        <v>45058.560277777782</v>
      </c>
      <c r="MG51" s="13">
        <v>1683899394</v>
      </c>
      <c r="MH51" s="13">
        <v>58.71</v>
      </c>
      <c r="MI51" s="13">
        <v>18.34</v>
      </c>
      <c r="MJ51" s="13">
        <v>15290</v>
      </c>
      <c r="MK51" s="13">
        <v>131229</v>
      </c>
      <c r="MM51" s="4">
        <f t="shared" si="43"/>
        <v>45058.576319444444</v>
      </c>
      <c r="MO51" s="13">
        <v>1683900772</v>
      </c>
      <c r="MP51" s="13">
        <v>36.840000000000003</v>
      </c>
      <c r="MQ51" s="13">
        <v>18.04</v>
      </c>
      <c r="MR51" s="13">
        <v>15230.4</v>
      </c>
      <c r="MS51" s="13">
        <v>127581</v>
      </c>
      <c r="MU51" s="4">
        <f t="shared" si="44"/>
        <v>45058.592268518521</v>
      </c>
      <c r="MW51" s="13">
        <v>1683902151</v>
      </c>
      <c r="MX51" s="13">
        <v>101.28</v>
      </c>
      <c r="MY51" s="13">
        <v>18.100000000000001</v>
      </c>
      <c r="MZ51" s="13">
        <v>1.17</v>
      </c>
      <c r="NA51" s="13">
        <v>77243.8</v>
      </c>
      <c r="NC51" s="4">
        <f t="shared" si="45"/>
        <v>45058.608229166668</v>
      </c>
      <c r="NE51" s="13">
        <v>1683903539</v>
      </c>
      <c r="NF51" s="13">
        <v>101.16</v>
      </c>
      <c r="NG51" s="13">
        <v>18.29</v>
      </c>
      <c r="NH51" s="13">
        <v>15245.7</v>
      </c>
      <c r="NI51" s="13">
        <v>153474</v>
      </c>
      <c r="NK51" s="4">
        <f t="shared" si="46"/>
        <v>45058.624293981484</v>
      </c>
      <c r="NM51" s="13">
        <v>1683905210</v>
      </c>
      <c r="NN51" s="13">
        <v>87.34</v>
      </c>
      <c r="NO51" s="13">
        <v>19.600000000000001</v>
      </c>
      <c r="NP51" s="13">
        <v>0.39</v>
      </c>
      <c r="NQ51" s="13">
        <v>340162</v>
      </c>
      <c r="NS51" s="4">
        <f t="shared" si="47"/>
        <v>45058.643634259264</v>
      </c>
      <c r="NU51" s="13">
        <v>1683906753</v>
      </c>
      <c r="NV51" s="13">
        <v>19.489999999999998</v>
      </c>
      <c r="NW51" s="13">
        <v>23.34</v>
      </c>
      <c r="NX51" s="13">
        <v>15230.4</v>
      </c>
      <c r="NY51" s="13">
        <v>118889</v>
      </c>
      <c r="OA51" s="4">
        <f t="shared" si="48"/>
        <v>45058.661493055552</v>
      </c>
      <c r="OC51" s="13">
        <v>1683908202</v>
      </c>
      <c r="OD51" s="13">
        <v>30.84</v>
      </c>
      <c r="OE51" s="13">
        <v>23.56</v>
      </c>
      <c r="OF51" s="13">
        <v>15200.8</v>
      </c>
      <c r="OG51" s="13">
        <v>148181</v>
      </c>
      <c r="OI51" s="4">
        <f t="shared" si="49"/>
        <v>45058.678263888884</v>
      </c>
      <c r="OK51" s="13">
        <v>1683909784</v>
      </c>
      <c r="OL51" s="13">
        <v>71.98</v>
      </c>
      <c r="OM51" s="13">
        <v>14.65</v>
      </c>
      <c r="ON51" s="13">
        <v>0.78</v>
      </c>
      <c r="OO51" s="13">
        <v>63945.1</v>
      </c>
      <c r="OQ51" s="4">
        <f t="shared" si="50"/>
        <v>45058.696574074071</v>
      </c>
      <c r="OS51" s="13">
        <v>1683911318</v>
      </c>
      <c r="OT51" s="13">
        <v>23.19</v>
      </c>
      <c r="OU51" s="13">
        <v>18.170000000000002</v>
      </c>
      <c r="OV51" s="13">
        <v>15230.4</v>
      </c>
      <c r="OW51" s="13">
        <v>126650</v>
      </c>
      <c r="OY51" s="4">
        <f t="shared" si="51"/>
        <v>45058.714328703703</v>
      </c>
    </row>
    <row r="52" spans="1:415" s="2" customFormat="1" x14ac:dyDescent="0.25">
      <c r="A52" s="17">
        <v>1683838563</v>
      </c>
      <c r="B52" s="18">
        <v>61</v>
      </c>
      <c r="C52" s="18">
        <v>6.95</v>
      </c>
      <c r="D52" s="18">
        <v>15275.1</v>
      </c>
      <c r="E52" s="18">
        <v>132610</v>
      </c>
      <c r="F52" s="17"/>
      <c r="G52" s="4">
        <f t="shared" si="0"/>
        <v>45057.872256944444</v>
      </c>
      <c r="I52" s="13">
        <v>1683839965</v>
      </c>
      <c r="J52" s="13">
        <v>102.16</v>
      </c>
      <c r="K52" s="13">
        <v>14.32</v>
      </c>
      <c r="L52" s="13">
        <v>0.39</v>
      </c>
      <c r="M52" s="13">
        <v>77864.100000000006</v>
      </c>
      <c r="O52" s="4">
        <f t="shared" si="1"/>
        <v>45057.888483796298</v>
      </c>
      <c r="Q52" s="13">
        <v>1683841382</v>
      </c>
      <c r="R52" s="13">
        <v>105.89</v>
      </c>
      <c r="S52" s="13">
        <v>13.83</v>
      </c>
      <c r="T52" s="13">
        <v>0.39</v>
      </c>
      <c r="U52" s="13">
        <v>82130.600000000006</v>
      </c>
      <c r="W52" s="4">
        <f t="shared" si="2"/>
        <v>45057.90488425926</v>
      </c>
      <c r="Y52" s="13">
        <v>1683842778</v>
      </c>
      <c r="Z52" s="13">
        <v>110.88</v>
      </c>
      <c r="AA52" s="13">
        <v>14.62</v>
      </c>
      <c r="AB52" s="13">
        <v>0</v>
      </c>
      <c r="AC52" s="13">
        <v>83721.399999999994</v>
      </c>
      <c r="AE52" s="4">
        <f t="shared" si="3"/>
        <v>45057.921041666668</v>
      </c>
      <c r="AG52" s="13">
        <v>1683844156</v>
      </c>
      <c r="AH52" s="13">
        <v>110</v>
      </c>
      <c r="AI52" s="13">
        <v>14.59</v>
      </c>
      <c r="AJ52" s="13">
        <v>0</v>
      </c>
      <c r="AK52" s="13">
        <v>84836.4</v>
      </c>
      <c r="AM52" s="4">
        <f t="shared" si="4"/>
        <v>45057.936990740738</v>
      </c>
      <c r="AO52" s="13">
        <v>1683845825</v>
      </c>
      <c r="AP52" s="13">
        <v>109.71</v>
      </c>
      <c r="AQ52" s="13">
        <v>14.4</v>
      </c>
      <c r="AR52" s="13">
        <v>0</v>
      </c>
      <c r="AS52" s="13">
        <v>83013.7</v>
      </c>
      <c r="AU52" s="4">
        <f t="shared" si="5"/>
        <v>45057.956307870365</v>
      </c>
      <c r="AW52" s="13">
        <v>1683847333</v>
      </c>
      <c r="AX52" s="13">
        <v>109.37</v>
      </c>
      <c r="AY52" s="13">
        <v>13.93</v>
      </c>
      <c r="AZ52" s="13">
        <v>0.39</v>
      </c>
      <c r="BA52" s="13">
        <v>82753.100000000006</v>
      </c>
      <c r="BC52" s="4">
        <f t="shared" si="6"/>
        <v>45057.973761574074</v>
      </c>
      <c r="BE52" s="13">
        <v>1683848760</v>
      </c>
      <c r="BF52" s="13">
        <v>92.76</v>
      </c>
      <c r="BG52" s="13">
        <v>18.34</v>
      </c>
      <c r="BH52" s="13">
        <v>1.56</v>
      </c>
      <c r="BI52" s="13">
        <v>74015.7</v>
      </c>
      <c r="BK52" s="4">
        <f t="shared" si="7"/>
        <v>45057.990277777775</v>
      </c>
      <c r="BM52" s="13">
        <v>1683850330</v>
      </c>
      <c r="BN52" s="13">
        <v>84.65</v>
      </c>
      <c r="BO52" s="13">
        <v>19.16</v>
      </c>
      <c r="BP52" s="13">
        <v>1.17</v>
      </c>
      <c r="BQ52" s="13">
        <v>73427.199999999997</v>
      </c>
      <c r="BS52" s="4">
        <f t="shared" si="8"/>
        <v>45058.00844907407</v>
      </c>
      <c r="BU52" s="13">
        <v>1683851861</v>
      </c>
      <c r="BV52" s="13">
        <v>100.98</v>
      </c>
      <c r="BW52" s="13">
        <v>18.440000000000001</v>
      </c>
      <c r="BX52" s="13">
        <v>5.08</v>
      </c>
      <c r="BY52" s="13">
        <v>75776.100000000006</v>
      </c>
      <c r="CA52" s="4">
        <f t="shared" si="9"/>
        <v>45058.02616898148</v>
      </c>
      <c r="CC52" s="13">
        <v>1683853481</v>
      </c>
      <c r="CD52" s="13">
        <v>57.52</v>
      </c>
      <c r="CE52" s="13">
        <v>18.45</v>
      </c>
      <c r="CF52" s="13">
        <v>15260.2</v>
      </c>
      <c r="CG52" s="13">
        <v>157229</v>
      </c>
      <c r="CI52" s="4">
        <f t="shared" si="10"/>
        <v>45058.044918981483</v>
      </c>
      <c r="CK52" s="13">
        <v>1683854890</v>
      </c>
      <c r="CL52" s="13">
        <v>109.08</v>
      </c>
      <c r="CM52" s="13">
        <v>18</v>
      </c>
      <c r="CN52" s="13">
        <v>0</v>
      </c>
      <c r="CO52" s="13">
        <v>81366.399999999994</v>
      </c>
      <c r="CQ52" s="4">
        <f t="shared" si="11"/>
        <v>45058.061226851853</v>
      </c>
      <c r="CS52" s="13">
        <v>1683856291</v>
      </c>
      <c r="CT52" s="13">
        <v>105.57</v>
      </c>
      <c r="CU52" s="13">
        <v>18.52</v>
      </c>
      <c r="CV52" s="13">
        <v>1.17</v>
      </c>
      <c r="CW52" s="13">
        <v>82991.399999999994</v>
      </c>
      <c r="CY52" s="4">
        <f t="shared" si="12"/>
        <v>45058.07744212963</v>
      </c>
      <c r="DA52" s="13">
        <v>1683857688</v>
      </c>
      <c r="DB52" s="13">
        <v>106.7</v>
      </c>
      <c r="DC52" s="13">
        <v>18.91</v>
      </c>
      <c r="DD52" s="13">
        <v>0.39</v>
      </c>
      <c r="DE52" s="13">
        <v>81668.7</v>
      </c>
      <c r="DG52" s="4">
        <f t="shared" si="13"/>
        <v>45058.093611111108</v>
      </c>
      <c r="DI52" s="13">
        <v>1683859098</v>
      </c>
      <c r="DJ52" s="13">
        <v>70.569999999999993</v>
      </c>
      <c r="DK52" s="13">
        <v>18.07</v>
      </c>
      <c r="DL52" s="13">
        <v>15231.2</v>
      </c>
      <c r="DM52" s="13">
        <v>134704</v>
      </c>
      <c r="DO52" s="4">
        <f t="shared" si="14"/>
        <v>45058.109930555554</v>
      </c>
      <c r="DQ52" s="13">
        <v>1683860779</v>
      </c>
      <c r="DR52" s="13">
        <v>49.17</v>
      </c>
      <c r="DS52" s="13">
        <v>19.04</v>
      </c>
      <c r="DT52" s="13">
        <v>15275.1</v>
      </c>
      <c r="DU52" s="13">
        <v>126610</v>
      </c>
      <c r="DW52" s="4">
        <f t="shared" si="15"/>
        <v>45058.129386574074</v>
      </c>
      <c r="DY52" s="13">
        <v>1683862301</v>
      </c>
      <c r="DZ52" s="13">
        <v>87.97</v>
      </c>
      <c r="EA52" s="13">
        <v>19.09</v>
      </c>
      <c r="EB52" s="13">
        <v>0.78</v>
      </c>
      <c r="EC52" s="13">
        <v>72883.5</v>
      </c>
      <c r="EE52" s="4">
        <f t="shared" si="16"/>
        <v>45058.147002314814</v>
      </c>
      <c r="EG52" s="13">
        <v>1683863754</v>
      </c>
      <c r="EH52" s="13">
        <v>110.46</v>
      </c>
      <c r="EI52" s="13">
        <v>13.78</v>
      </c>
      <c r="EJ52" s="13">
        <v>0</v>
      </c>
      <c r="EK52" s="13">
        <v>81346.8</v>
      </c>
      <c r="EM52" s="4">
        <f t="shared" si="17"/>
        <v>45058.163819444446</v>
      </c>
      <c r="EO52" s="13">
        <v>1683865336</v>
      </c>
      <c r="EP52" s="13">
        <v>102.64</v>
      </c>
      <c r="EQ52" s="13">
        <v>18.98</v>
      </c>
      <c r="ER52" s="13">
        <v>0.39</v>
      </c>
      <c r="ES52" s="13">
        <v>78796.899999999994</v>
      </c>
      <c r="EU52" s="4">
        <f t="shared" si="18"/>
        <v>45058.182129629626</v>
      </c>
      <c r="EW52" s="13">
        <v>1683866859</v>
      </c>
      <c r="EX52" s="13">
        <v>109.68</v>
      </c>
      <c r="EY52" s="13">
        <v>13.9</v>
      </c>
      <c r="EZ52" s="13">
        <v>0</v>
      </c>
      <c r="FA52" s="13">
        <v>83309.5</v>
      </c>
      <c r="FC52" s="4">
        <f t="shared" si="19"/>
        <v>45058.199756944443</v>
      </c>
      <c r="FE52" s="13">
        <v>1683868373</v>
      </c>
      <c r="FF52" s="13">
        <v>109.49</v>
      </c>
      <c r="FG52" s="13">
        <v>15.41</v>
      </c>
      <c r="FH52" s="13">
        <v>0.39</v>
      </c>
      <c r="FI52" s="13">
        <v>82909.899999999994</v>
      </c>
      <c r="FK52" s="4">
        <f t="shared" si="20"/>
        <v>45058.217280092591</v>
      </c>
      <c r="FM52" s="13">
        <v>1683869765</v>
      </c>
      <c r="FN52" s="13">
        <v>109.68</v>
      </c>
      <c r="FO52" s="13">
        <v>13.86</v>
      </c>
      <c r="FP52" s="13">
        <v>0</v>
      </c>
      <c r="FQ52" s="13">
        <v>81217.600000000006</v>
      </c>
      <c r="FS52" s="4">
        <f t="shared" si="21"/>
        <v>45058.233391203699</v>
      </c>
      <c r="FU52" s="13">
        <v>1683871168</v>
      </c>
      <c r="FV52" s="13">
        <v>110.07</v>
      </c>
      <c r="FW52" s="13">
        <v>13.9</v>
      </c>
      <c r="FX52" s="13">
        <v>0</v>
      </c>
      <c r="FY52" s="13">
        <v>84094.6</v>
      </c>
      <c r="GA52" s="4">
        <f t="shared" si="22"/>
        <v>45058.24962962963</v>
      </c>
      <c r="GC52" s="13">
        <v>1683872562</v>
      </c>
      <c r="GD52" s="13">
        <v>111.63</v>
      </c>
      <c r="GE52" s="13">
        <v>19.309999999999999</v>
      </c>
      <c r="GF52" s="13">
        <v>0</v>
      </c>
      <c r="GG52" s="13">
        <v>83527.600000000006</v>
      </c>
      <c r="GI52" s="4">
        <f t="shared" si="23"/>
        <v>45058.265763888892</v>
      </c>
      <c r="GK52" s="13">
        <v>1683873957</v>
      </c>
      <c r="GL52" s="13">
        <v>110.87</v>
      </c>
      <c r="GM52" s="13">
        <v>13.92</v>
      </c>
      <c r="GN52" s="13">
        <v>0</v>
      </c>
      <c r="GO52" s="13">
        <v>83522.5</v>
      </c>
      <c r="GQ52" s="4">
        <f t="shared" si="24"/>
        <v>45058.281909722224</v>
      </c>
      <c r="GS52" s="13">
        <v>1683875626</v>
      </c>
      <c r="GT52" s="13">
        <v>109.2</v>
      </c>
      <c r="GU52" s="13">
        <v>15.51</v>
      </c>
      <c r="GV52" s="13">
        <v>0</v>
      </c>
      <c r="GW52" s="13">
        <v>82038.3</v>
      </c>
      <c r="GY52" s="4">
        <f t="shared" si="25"/>
        <v>45058.301226851851</v>
      </c>
      <c r="HA52" s="13">
        <v>1683877146</v>
      </c>
      <c r="HB52" s="13">
        <v>103.73</v>
      </c>
      <c r="HC52" s="13">
        <v>14.15</v>
      </c>
      <c r="HD52" s="13">
        <v>0</v>
      </c>
      <c r="HE52" s="13">
        <v>52704.800000000003</v>
      </c>
      <c r="HG52" s="4">
        <f t="shared" si="26"/>
        <v>45058.318819444445</v>
      </c>
      <c r="HI52" s="13">
        <v>1683878588</v>
      </c>
      <c r="HJ52" s="13">
        <v>101.56</v>
      </c>
      <c r="HK52" s="13">
        <v>14.2</v>
      </c>
      <c r="HL52" s="13">
        <v>0.39</v>
      </c>
      <c r="HM52" s="13">
        <v>77662.5</v>
      </c>
      <c r="HO52" s="4">
        <f t="shared" si="27"/>
        <v>45058.335509259261</v>
      </c>
      <c r="HQ52" s="13">
        <v>1683880156</v>
      </c>
      <c r="HR52" s="13">
        <v>108.5</v>
      </c>
      <c r="HS52" s="13">
        <v>13.99</v>
      </c>
      <c r="HT52" s="13">
        <v>0</v>
      </c>
      <c r="HU52" s="13">
        <v>83246.899999999994</v>
      </c>
      <c r="HW52" s="4">
        <f t="shared" si="28"/>
        <v>45058.35365740741</v>
      </c>
      <c r="HY52" s="13">
        <v>1683878588</v>
      </c>
      <c r="HZ52" s="13">
        <v>101.56</v>
      </c>
      <c r="IA52" s="13">
        <v>14.2</v>
      </c>
      <c r="IB52" s="13">
        <v>0.39</v>
      </c>
      <c r="IC52" s="13">
        <v>77662.5</v>
      </c>
      <c r="IE52" s="4">
        <f t="shared" si="29"/>
        <v>45058.335509259261</v>
      </c>
      <c r="IG52" s="13">
        <v>1683880156</v>
      </c>
      <c r="IH52" s="13">
        <v>108.5</v>
      </c>
      <c r="II52" s="13">
        <v>13.99</v>
      </c>
      <c r="IJ52" s="13">
        <v>0</v>
      </c>
      <c r="IK52" s="13">
        <v>83246.899999999994</v>
      </c>
      <c r="IM52" s="4">
        <f t="shared" si="30"/>
        <v>45058.35365740741</v>
      </c>
      <c r="IO52" s="13">
        <v>1683881681</v>
      </c>
      <c r="IP52" s="13">
        <v>110.44</v>
      </c>
      <c r="IQ52" s="13">
        <v>14.32</v>
      </c>
      <c r="IR52" s="13">
        <v>0</v>
      </c>
      <c r="IS52" s="13">
        <v>82353.5</v>
      </c>
      <c r="IU52" s="4">
        <f t="shared" si="31"/>
        <v>45058.371307870373</v>
      </c>
      <c r="IW52" s="13">
        <v>1683883203</v>
      </c>
      <c r="IX52" s="13">
        <v>98.36</v>
      </c>
      <c r="IY52" s="13">
        <v>19.899999999999999</v>
      </c>
      <c r="IZ52" s="13">
        <v>1.1599999999999999</v>
      </c>
      <c r="JA52" s="13">
        <v>82791.100000000006</v>
      </c>
      <c r="JC52" s="4">
        <f t="shared" si="32"/>
        <v>45058.388923611114</v>
      </c>
      <c r="JE52" s="13">
        <v>1683884588</v>
      </c>
      <c r="JF52" s="13">
        <v>110.37</v>
      </c>
      <c r="JG52" s="13">
        <v>15.81</v>
      </c>
      <c r="JH52" s="13">
        <v>0</v>
      </c>
      <c r="JI52" s="13">
        <v>83635.600000000006</v>
      </c>
      <c r="JK52" s="4">
        <f t="shared" si="33"/>
        <v>45058.404953703706</v>
      </c>
      <c r="JM52" s="13">
        <v>1683885982</v>
      </c>
      <c r="JN52" s="13">
        <v>109.88</v>
      </c>
      <c r="JO52" s="13">
        <v>13.9</v>
      </c>
      <c r="JP52" s="13">
        <v>0</v>
      </c>
      <c r="JQ52" s="13">
        <v>84493.1</v>
      </c>
      <c r="JS52" s="4">
        <f t="shared" si="34"/>
        <v>45058.421087962968</v>
      </c>
      <c r="JU52" s="13">
        <v>1683887381</v>
      </c>
      <c r="JV52" s="13">
        <v>111.72</v>
      </c>
      <c r="JW52" s="13">
        <v>15.85</v>
      </c>
      <c r="JX52" s="13">
        <v>0</v>
      </c>
      <c r="JY52" s="13">
        <v>86516.9</v>
      </c>
      <c r="KA52" s="4">
        <f t="shared" si="35"/>
        <v>45058.437280092592</v>
      </c>
      <c r="KC52" s="13">
        <v>1683888769</v>
      </c>
      <c r="KD52" s="13">
        <v>88.3</v>
      </c>
      <c r="KE52" s="13">
        <v>15.44</v>
      </c>
      <c r="KF52" s="13">
        <v>0.39</v>
      </c>
      <c r="KG52" s="13">
        <v>53306.2</v>
      </c>
      <c r="KI52" s="4">
        <f t="shared" si="36"/>
        <v>45058.453344907408</v>
      </c>
      <c r="KK52" s="13">
        <v>1683890463</v>
      </c>
      <c r="KL52" s="13">
        <v>111.42</v>
      </c>
      <c r="KM52" s="13">
        <v>18.440000000000001</v>
      </c>
      <c r="KN52" s="13">
        <v>0</v>
      </c>
      <c r="KO52" s="13">
        <v>81603.899999999994</v>
      </c>
      <c r="KQ52" s="4">
        <f t="shared" si="37"/>
        <v>45058.472951388889</v>
      </c>
      <c r="KS52" s="13">
        <v>1683891984</v>
      </c>
      <c r="KT52" s="13">
        <v>95.51</v>
      </c>
      <c r="KU52" s="13">
        <v>14.42</v>
      </c>
      <c r="KV52" s="13">
        <v>1.17</v>
      </c>
      <c r="KW52" s="13">
        <v>80969.399999999994</v>
      </c>
      <c r="KY52" s="4">
        <f t="shared" si="38"/>
        <v>45058.49055555556</v>
      </c>
      <c r="LA52" s="13">
        <v>1683893414</v>
      </c>
      <c r="LB52" s="13">
        <v>109.81</v>
      </c>
      <c r="LC52" s="13">
        <v>18.920000000000002</v>
      </c>
      <c r="LD52" s="13">
        <v>1.17</v>
      </c>
      <c r="LE52" s="13">
        <v>81380.2</v>
      </c>
      <c r="LG52" s="4">
        <f t="shared" si="39"/>
        <v>45058.507106481484</v>
      </c>
      <c r="LI52" s="13">
        <v>1683894987</v>
      </c>
      <c r="LJ52" s="13">
        <v>110.44</v>
      </c>
      <c r="LK52" s="13">
        <v>14.04</v>
      </c>
      <c r="LL52" s="13">
        <v>0</v>
      </c>
      <c r="LM52" s="13">
        <v>84247.4</v>
      </c>
      <c r="LO52" s="4">
        <f t="shared" si="40"/>
        <v>45058.525312500002</v>
      </c>
      <c r="LQ52" s="13">
        <v>1683896494</v>
      </c>
      <c r="LR52" s="13">
        <v>111.64</v>
      </c>
      <c r="LS52" s="13">
        <v>19.309999999999999</v>
      </c>
      <c r="LT52" s="13">
        <v>0</v>
      </c>
      <c r="LU52" s="13">
        <v>82830.5</v>
      </c>
      <c r="LW52" s="4">
        <f t="shared" si="41"/>
        <v>45058.542754629627</v>
      </c>
      <c r="LY52" s="13">
        <v>1683898018</v>
      </c>
      <c r="LZ52" s="13">
        <v>109.27</v>
      </c>
      <c r="MA52" s="13">
        <v>19.41</v>
      </c>
      <c r="MB52" s="13">
        <v>0.39</v>
      </c>
      <c r="MC52" s="13">
        <v>82637.3</v>
      </c>
      <c r="ME52" s="4">
        <f t="shared" si="42"/>
        <v>45058.560393518521</v>
      </c>
      <c r="MG52" s="13">
        <v>1683899404</v>
      </c>
      <c r="MH52" s="13">
        <v>91.34</v>
      </c>
      <c r="MI52" s="13">
        <v>23.22</v>
      </c>
      <c r="MJ52" s="13">
        <v>1.56</v>
      </c>
      <c r="MK52" s="13">
        <v>56003.5</v>
      </c>
      <c r="MM52" s="4">
        <f t="shared" si="43"/>
        <v>45058.576435185183</v>
      </c>
      <c r="MO52" s="13">
        <v>1683900782</v>
      </c>
      <c r="MP52" s="13">
        <v>88.86</v>
      </c>
      <c r="MQ52" s="13">
        <v>18.14</v>
      </c>
      <c r="MR52" s="13">
        <v>1.95</v>
      </c>
      <c r="MS52" s="13">
        <v>54638.1</v>
      </c>
      <c r="MU52" s="4">
        <f t="shared" si="44"/>
        <v>45058.59238425926</v>
      </c>
      <c r="MW52" s="13">
        <v>1683902161</v>
      </c>
      <c r="MX52" s="13">
        <v>108.09</v>
      </c>
      <c r="MY52" s="13">
        <v>14.49</v>
      </c>
      <c r="MZ52" s="13">
        <v>0</v>
      </c>
      <c r="NA52" s="13">
        <v>80435.100000000006</v>
      </c>
      <c r="NC52" s="4">
        <f t="shared" si="45"/>
        <v>45058.608344907407</v>
      </c>
      <c r="NE52" s="13">
        <v>1683903549</v>
      </c>
      <c r="NF52" s="13">
        <v>109.37</v>
      </c>
      <c r="NG52" s="13">
        <v>13.89</v>
      </c>
      <c r="NH52" s="13">
        <v>0</v>
      </c>
      <c r="NI52" s="13">
        <v>83643</v>
      </c>
      <c r="NK52" s="4">
        <f t="shared" si="46"/>
        <v>45058.624409722222</v>
      </c>
      <c r="NM52" s="13">
        <v>1683905220</v>
      </c>
      <c r="NN52" s="13">
        <v>41.46</v>
      </c>
      <c r="NO52" s="13">
        <v>18.04</v>
      </c>
      <c r="NP52" s="13">
        <v>15245.3</v>
      </c>
      <c r="NQ52" s="13">
        <v>126009</v>
      </c>
      <c r="NS52" s="4">
        <f t="shared" si="47"/>
        <v>45058.643750000003</v>
      </c>
      <c r="NU52" s="13">
        <v>1683906763</v>
      </c>
      <c r="NV52" s="13">
        <v>109.64</v>
      </c>
      <c r="NW52" s="13">
        <v>18.32</v>
      </c>
      <c r="NX52" s="13">
        <v>0.39</v>
      </c>
      <c r="NY52" s="13">
        <v>80293.3</v>
      </c>
      <c r="OA52" s="4">
        <f t="shared" si="48"/>
        <v>45058.661608796298</v>
      </c>
      <c r="OC52" s="13">
        <v>1683908212</v>
      </c>
      <c r="OD52" s="13">
        <v>100.49</v>
      </c>
      <c r="OE52" s="13">
        <v>17.96</v>
      </c>
      <c r="OF52" s="13">
        <v>1.56</v>
      </c>
      <c r="OG52" s="13">
        <v>77624.600000000006</v>
      </c>
      <c r="OI52" s="4">
        <f t="shared" si="49"/>
        <v>45058.678379629629</v>
      </c>
      <c r="OK52" s="13">
        <v>1683909794</v>
      </c>
      <c r="OL52" s="13">
        <v>55.79</v>
      </c>
      <c r="OM52" s="13">
        <v>18.45</v>
      </c>
      <c r="ON52" s="13">
        <v>15216</v>
      </c>
      <c r="OO52" s="13">
        <v>149282</v>
      </c>
      <c r="OQ52" s="4">
        <f t="shared" si="50"/>
        <v>45058.696689814809</v>
      </c>
      <c r="OS52" s="13">
        <v>1683911328</v>
      </c>
      <c r="OT52" s="13">
        <v>109.47</v>
      </c>
      <c r="OU52" s="13">
        <v>17.96</v>
      </c>
      <c r="OV52" s="13">
        <v>0.77</v>
      </c>
      <c r="OW52" s="13">
        <v>81775.899999999994</v>
      </c>
      <c r="OY52" s="4">
        <f t="shared" si="51"/>
        <v>45058.714444444442</v>
      </c>
    </row>
    <row r="53" spans="1:415" s="2" customFormat="1" x14ac:dyDescent="0.25">
      <c r="A53" s="17">
        <v>1683838573</v>
      </c>
      <c r="B53" s="18">
        <v>102.26</v>
      </c>
      <c r="C53" s="18">
        <v>7.08</v>
      </c>
      <c r="D53" s="18">
        <v>0</v>
      </c>
      <c r="E53" s="18">
        <v>49449.8</v>
      </c>
      <c r="F53" s="17"/>
      <c r="G53" s="4">
        <f t="shared" si="0"/>
        <v>45057.872372685189</v>
      </c>
      <c r="I53" s="13">
        <v>1683839975</v>
      </c>
      <c r="J53" s="13">
        <v>111.18</v>
      </c>
      <c r="K53" s="13">
        <v>14.43</v>
      </c>
      <c r="L53" s="13">
        <v>0</v>
      </c>
      <c r="M53" s="13">
        <v>82430.2</v>
      </c>
      <c r="O53" s="4">
        <f t="shared" si="1"/>
        <v>45057.888599537036</v>
      </c>
      <c r="Q53" s="13">
        <v>1683841392</v>
      </c>
      <c r="R53" s="13">
        <v>110.2</v>
      </c>
      <c r="S53" s="13">
        <v>14.49</v>
      </c>
      <c r="T53" s="13">
        <v>0</v>
      </c>
      <c r="U53" s="13">
        <v>81305.399999999994</v>
      </c>
      <c r="W53" s="4">
        <f t="shared" si="2"/>
        <v>45057.904999999999</v>
      </c>
      <c r="Y53" s="13">
        <v>1683842788</v>
      </c>
      <c r="Z53" s="13">
        <v>85.21</v>
      </c>
      <c r="AA53" s="13">
        <v>14.42</v>
      </c>
      <c r="AB53" s="13">
        <v>0.39</v>
      </c>
      <c r="AC53" s="13">
        <v>67717.5</v>
      </c>
      <c r="AE53" s="4">
        <f t="shared" si="3"/>
        <v>45057.921157407407</v>
      </c>
      <c r="AG53" s="13">
        <v>1683844166</v>
      </c>
      <c r="AH53" s="13">
        <v>80.22</v>
      </c>
      <c r="AI53" s="13">
        <v>14.74</v>
      </c>
      <c r="AJ53" s="13">
        <v>0</v>
      </c>
      <c r="AK53" s="13">
        <v>62122.2</v>
      </c>
      <c r="AM53" s="4">
        <f t="shared" si="4"/>
        <v>45057.937106481477</v>
      </c>
      <c r="AO53" s="13">
        <v>1683845835</v>
      </c>
      <c r="AP53" s="13">
        <v>97.45</v>
      </c>
      <c r="AQ53" s="13">
        <v>14.2</v>
      </c>
      <c r="AR53" s="13">
        <v>1.57</v>
      </c>
      <c r="AS53" s="13">
        <v>74937.5</v>
      </c>
      <c r="AU53" s="4">
        <f t="shared" si="5"/>
        <v>45057.956423611111</v>
      </c>
      <c r="AW53" s="13">
        <v>1683847343</v>
      </c>
      <c r="AX53" s="13">
        <v>74.19</v>
      </c>
      <c r="AY53" s="13">
        <v>14.45</v>
      </c>
      <c r="AZ53" s="13">
        <v>1.95</v>
      </c>
      <c r="BA53" s="13">
        <v>61700.5</v>
      </c>
      <c r="BC53" s="4">
        <f t="shared" si="6"/>
        <v>45057.973877314813</v>
      </c>
      <c r="BE53" s="13">
        <v>1683848770</v>
      </c>
      <c r="BF53" s="13">
        <v>109.98</v>
      </c>
      <c r="BG53" s="13">
        <v>14.01</v>
      </c>
      <c r="BH53" s="13">
        <v>0</v>
      </c>
      <c r="BI53" s="13">
        <v>80813.2</v>
      </c>
      <c r="BK53" s="4">
        <f t="shared" si="7"/>
        <v>45057.990393518514</v>
      </c>
      <c r="BM53" s="13">
        <v>1683850340</v>
      </c>
      <c r="BN53" s="13">
        <v>109.18</v>
      </c>
      <c r="BO53" s="13">
        <v>14.07</v>
      </c>
      <c r="BP53" s="13">
        <v>0</v>
      </c>
      <c r="BQ53" s="13">
        <v>80032.800000000003</v>
      </c>
      <c r="BS53" s="4">
        <f t="shared" si="8"/>
        <v>45058.008564814816</v>
      </c>
      <c r="BU53" s="13">
        <v>1683851871</v>
      </c>
      <c r="BV53" s="13">
        <v>109.89</v>
      </c>
      <c r="BW53" s="13">
        <v>14.11</v>
      </c>
      <c r="BX53" s="13">
        <v>0</v>
      </c>
      <c r="BY53" s="13">
        <v>80872.5</v>
      </c>
      <c r="CA53" s="4">
        <f t="shared" si="9"/>
        <v>45058.026284722218</v>
      </c>
      <c r="CC53" s="13">
        <v>1683853491</v>
      </c>
      <c r="CD53" s="13">
        <v>113.09</v>
      </c>
      <c r="CE53" s="13">
        <v>18.2</v>
      </c>
      <c r="CF53" s="13">
        <v>0.39</v>
      </c>
      <c r="CG53" s="13">
        <v>97436.7</v>
      </c>
      <c r="CI53" s="4">
        <f t="shared" si="10"/>
        <v>45058.045034722221</v>
      </c>
      <c r="CK53" s="13">
        <v>1683854900</v>
      </c>
      <c r="CL53" s="13">
        <v>103.72</v>
      </c>
      <c r="CM53" s="13">
        <v>15.23</v>
      </c>
      <c r="CN53" s="13">
        <v>0.39</v>
      </c>
      <c r="CO53" s="13">
        <v>77635.5</v>
      </c>
      <c r="CQ53" s="4">
        <f t="shared" si="11"/>
        <v>45058.061342592591</v>
      </c>
      <c r="CS53" s="13">
        <v>1683856301</v>
      </c>
      <c r="CT53" s="13">
        <v>108.91</v>
      </c>
      <c r="CU53" s="13">
        <v>15.09</v>
      </c>
      <c r="CV53" s="13">
        <v>0</v>
      </c>
      <c r="CW53" s="13">
        <v>83174.2</v>
      </c>
      <c r="CY53" s="4">
        <f t="shared" si="12"/>
        <v>45058.077557870369</v>
      </c>
      <c r="DA53" s="13">
        <v>1683857698</v>
      </c>
      <c r="DB53" s="13">
        <v>110.65</v>
      </c>
      <c r="DC53" s="13">
        <v>14.34</v>
      </c>
      <c r="DD53" s="13">
        <v>0</v>
      </c>
      <c r="DE53" s="13">
        <v>81045.2</v>
      </c>
      <c r="DG53" s="4">
        <f t="shared" si="13"/>
        <v>45058.093726851846</v>
      </c>
      <c r="DI53" s="13">
        <v>1683859108</v>
      </c>
      <c r="DJ53" s="13">
        <v>102.85</v>
      </c>
      <c r="DK53" s="13">
        <v>14.63</v>
      </c>
      <c r="DL53" s="13">
        <v>0</v>
      </c>
      <c r="DM53" s="13">
        <v>49791.8</v>
      </c>
      <c r="DO53" s="4">
        <f t="shared" si="14"/>
        <v>45058.110046296293</v>
      </c>
      <c r="DQ53" s="13">
        <v>1683860789</v>
      </c>
      <c r="DR53" s="13">
        <v>100.68</v>
      </c>
      <c r="DS53" s="13">
        <v>18.8</v>
      </c>
      <c r="DT53" s="13">
        <v>1.56</v>
      </c>
      <c r="DU53" s="13">
        <v>57993</v>
      </c>
      <c r="DW53" s="4">
        <f t="shared" si="15"/>
        <v>45058.129502314812</v>
      </c>
      <c r="DY53" s="13">
        <v>1683862311</v>
      </c>
      <c r="DZ53" s="13">
        <v>109.28</v>
      </c>
      <c r="EA53" s="13">
        <v>14.46</v>
      </c>
      <c r="EB53" s="13">
        <v>3.91</v>
      </c>
      <c r="EC53" s="13">
        <v>79360.600000000006</v>
      </c>
      <c r="EE53" s="4">
        <f t="shared" si="16"/>
        <v>45058.147118055553</v>
      </c>
      <c r="EG53" s="13">
        <v>1683863764</v>
      </c>
      <c r="EH53" s="13">
        <v>109.83</v>
      </c>
      <c r="EI53" s="13">
        <v>14.35</v>
      </c>
      <c r="EJ53" s="13">
        <v>0</v>
      </c>
      <c r="EK53" s="13">
        <v>81107.399999999994</v>
      </c>
      <c r="EM53" s="4">
        <f t="shared" si="17"/>
        <v>45058.163935185185</v>
      </c>
      <c r="EO53" s="13">
        <v>1683865346</v>
      </c>
      <c r="EP53" s="13">
        <v>110.85</v>
      </c>
      <c r="EQ53" s="13">
        <v>14.33</v>
      </c>
      <c r="ER53" s="13">
        <v>0</v>
      </c>
      <c r="ES53" s="13">
        <v>80880.600000000006</v>
      </c>
      <c r="EU53" s="4">
        <f t="shared" si="18"/>
        <v>45058.182245370372</v>
      </c>
      <c r="EW53" s="13">
        <v>1683866869</v>
      </c>
      <c r="EX53" s="13">
        <v>92.47</v>
      </c>
      <c r="EY53" s="13">
        <v>14.43</v>
      </c>
      <c r="EZ53" s="13">
        <v>0.78</v>
      </c>
      <c r="FA53" s="13">
        <v>68275.3</v>
      </c>
      <c r="FC53" s="4">
        <f t="shared" si="19"/>
        <v>45058.199872685189</v>
      </c>
      <c r="FE53" s="13">
        <v>1683868383</v>
      </c>
      <c r="FF53" s="13">
        <v>111.23</v>
      </c>
      <c r="FG53" s="13">
        <v>14.12</v>
      </c>
      <c r="FH53" s="13">
        <v>0</v>
      </c>
      <c r="FI53" s="13">
        <v>85998.399999999994</v>
      </c>
      <c r="FK53" s="4">
        <f t="shared" si="20"/>
        <v>45058.21739583333</v>
      </c>
      <c r="FM53" s="13">
        <v>1683869775</v>
      </c>
      <c r="FN53" s="13">
        <v>110.68</v>
      </c>
      <c r="FO53" s="13">
        <v>14.42</v>
      </c>
      <c r="FP53" s="13">
        <v>0</v>
      </c>
      <c r="FQ53" s="13">
        <v>81705.3</v>
      </c>
      <c r="FS53" s="4">
        <f t="shared" si="21"/>
        <v>45058.233506944445</v>
      </c>
      <c r="FU53" s="13">
        <v>1683871178</v>
      </c>
      <c r="FV53" s="13">
        <v>78.59</v>
      </c>
      <c r="FW53" s="13">
        <v>15.52</v>
      </c>
      <c r="FX53" s="13">
        <v>4.3</v>
      </c>
      <c r="FY53" s="13">
        <v>64635</v>
      </c>
      <c r="GA53" s="4">
        <f t="shared" si="22"/>
        <v>45058.249745370369</v>
      </c>
      <c r="GC53" s="13">
        <v>1683872572</v>
      </c>
      <c r="GD53" s="13">
        <v>109.59</v>
      </c>
      <c r="GE53" s="13">
        <v>14.56</v>
      </c>
      <c r="GF53" s="13">
        <v>0</v>
      </c>
      <c r="GG53" s="13">
        <v>79746</v>
      </c>
      <c r="GI53" s="4">
        <f t="shared" si="23"/>
        <v>45058.265879629631</v>
      </c>
      <c r="GK53" s="13">
        <v>1683873967</v>
      </c>
      <c r="GL53" s="13">
        <v>81.16</v>
      </c>
      <c r="GM53" s="13">
        <v>14.38</v>
      </c>
      <c r="GN53" s="13">
        <v>1.56</v>
      </c>
      <c r="GO53" s="13">
        <v>68918.7</v>
      </c>
      <c r="GQ53" s="4">
        <f t="shared" si="24"/>
        <v>45058.282025462962</v>
      </c>
      <c r="GS53" s="13">
        <v>1683875636</v>
      </c>
      <c r="GT53" s="13">
        <v>111.22</v>
      </c>
      <c r="GU53" s="13">
        <v>14.05</v>
      </c>
      <c r="GV53" s="13">
        <v>0</v>
      </c>
      <c r="GW53" s="13">
        <v>80696.2</v>
      </c>
      <c r="GY53" s="4">
        <f t="shared" si="25"/>
        <v>45058.301342592589</v>
      </c>
      <c r="HA53" s="13">
        <v>1683877156</v>
      </c>
      <c r="HB53" s="13">
        <v>110.56</v>
      </c>
      <c r="HC53" s="13">
        <v>13.95</v>
      </c>
      <c r="HD53" s="13">
        <v>0.39</v>
      </c>
      <c r="HE53" s="13">
        <v>81553.899999999994</v>
      </c>
      <c r="HG53" s="4">
        <f t="shared" si="26"/>
        <v>45058.318935185191</v>
      </c>
      <c r="HI53" s="13">
        <v>1683878598</v>
      </c>
      <c r="HJ53" s="13">
        <v>110.58</v>
      </c>
      <c r="HK53" s="13">
        <v>14.02</v>
      </c>
      <c r="HL53" s="13">
        <v>0</v>
      </c>
      <c r="HM53" s="13">
        <v>82274.8</v>
      </c>
      <c r="HO53" s="4">
        <f t="shared" si="27"/>
        <v>45058.335625</v>
      </c>
      <c r="HQ53" s="13">
        <v>1683880166</v>
      </c>
      <c r="HR53" s="13">
        <v>109.39</v>
      </c>
      <c r="HS53" s="13">
        <v>15.86</v>
      </c>
      <c r="HT53" s="13">
        <v>0</v>
      </c>
      <c r="HU53" s="13">
        <v>82066.5</v>
      </c>
      <c r="HW53" s="4">
        <f t="shared" si="28"/>
        <v>45058.353773148148</v>
      </c>
      <c r="HY53" s="13">
        <v>1683878598</v>
      </c>
      <c r="HZ53" s="13">
        <v>110.58</v>
      </c>
      <c r="IA53" s="13">
        <v>14.02</v>
      </c>
      <c r="IB53" s="13">
        <v>0</v>
      </c>
      <c r="IC53" s="13">
        <v>82274.8</v>
      </c>
      <c r="IE53" s="4">
        <f t="shared" si="29"/>
        <v>45058.335625</v>
      </c>
      <c r="IG53" s="13">
        <v>1683880166</v>
      </c>
      <c r="IH53" s="13">
        <v>109.39</v>
      </c>
      <c r="II53" s="13">
        <v>15.86</v>
      </c>
      <c r="IJ53" s="13">
        <v>0</v>
      </c>
      <c r="IK53" s="13">
        <v>82066.5</v>
      </c>
      <c r="IM53" s="4">
        <f t="shared" si="30"/>
        <v>45058.353773148148</v>
      </c>
      <c r="IO53" s="13">
        <v>1683881692</v>
      </c>
      <c r="IP53" s="13">
        <v>78.75</v>
      </c>
      <c r="IQ53" s="13">
        <v>14.05</v>
      </c>
      <c r="IR53" s="13">
        <v>1.17</v>
      </c>
      <c r="IS53" s="13">
        <v>61631.8</v>
      </c>
      <c r="IU53" s="4">
        <f t="shared" si="31"/>
        <v>45058.371435185181</v>
      </c>
      <c r="IW53" s="13">
        <v>1683883213</v>
      </c>
      <c r="IX53" s="13">
        <v>110.26</v>
      </c>
      <c r="IY53" s="13">
        <v>14.21</v>
      </c>
      <c r="IZ53" s="13">
        <v>0</v>
      </c>
      <c r="JA53" s="13">
        <v>81424.800000000003</v>
      </c>
      <c r="JC53" s="4">
        <f t="shared" si="32"/>
        <v>45058.389039351852</v>
      </c>
      <c r="JE53" s="13">
        <v>1683884598</v>
      </c>
      <c r="JF53" s="13">
        <v>83.97</v>
      </c>
      <c r="JG53" s="13">
        <v>14.19</v>
      </c>
      <c r="JH53" s="13">
        <v>0.39</v>
      </c>
      <c r="JI53" s="13">
        <v>68145.5</v>
      </c>
      <c r="JK53" s="4">
        <f t="shared" si="33"/>
        <v>45058.405069444445</v>
      </c>
      <c r="JM53" s="13">
        <v>1683885992</v>
      </c>
      <c r="JN53" s="13">
        <v>74.7</v>
      </c>
      <c r="JO53" s="13">
        <v>15.79</v>
      </c>
      <c r="JP53" s="13">
        <v>1.56</v>
      </c>
      <c r="JQ53" s="13">
        <v>62240.9</v>
      </c>
      <c r="JS53" s="4">
        <f t="shared" si="34"/>
        <v>45058.421203703707</v>
      </c>
      <c r="JU53" s="13">
        <v>1683887391</v>
      </c>
      <c r="JV53" s="13">
        <v>70.7</v>
      </c>
      <c r="JW53" s="13">
        <v>14.21</v>
      </c>
      <c r="JX53" s="13">
        <v>2.73</v>
      </c>
      <c r="JY53" s="13">
        <v>61304.3</v>
      </c>
      <c r="KA53" s="4">
        <f t="shared" si="35"/>
        <v>45058.437395833331</v>
      </c>
      <c r="KC53" s="13">
        <v>1683888779</v>
      </c>
      <c r="KD53" s="13">
        <v>101.65</v>
      </c>
      <c r="KE53" s="13">
        <v>14.14</v>
      </c>
      <c r="KF53" s="13">
        <v>0</v>
      </c>
      <c r="KG53" s="13">
        <v>51488.6</v>
      </c>
      <c r="KI53" s="4">
        <f t="shared" si="36"/>
        <v>45058.453460648147</v>
      </c>
      <c r="KK53" s="13">
        <v>1683890473</v>
      </c>
      <c r="KL53" s="13">
        <v>111.13</v>
      </c>
      <c r="KM53" s="13">
        <v>19.05</v>
      </c>
      <c r="KN53" s="13">
        <v>0.39</v>
      </c>
      <c r="KO53" s="13">
        <v>82130.7</v>
      </c>
      <c r="KQ53" s="4">
        <f t="shared" si="37"/>
        <v>45058.473067129627</v>
      </c>
      <c r="KS53" s="13">
        <v>1683891994</v>
      </c>
      <c r="KT53" s="13">
        <v>110.61</v>
      </c>
      <c r="KU53" s="13">
        <v>14.25</v>
      </c>
      <c r="KV53" s="13">
        <v>0</v>
      </c>
      <c r="KW53" s="13">
        <v>81600</v>
      </c>
      <c r="KY53" s="4">
        <f t="shared" si="38"/>
        <v>45058.490671296298</v>
      </c>
      <c r="LA53" s="13">
        <v>1683893424</v>
      </c>
      <c r="LB53" s="13">
        <v>81.58</v>
      </c>
      <c r="LC53" s="13">
        <v>14.44</v>
      </c>
      <c r="LD53" s="13">
        <v>1.17</v>
      </c>
      <c r="LE53" s="13">
        <v>65105.7</v>
      </c>
      <c r="LG53" s="4">
        <f t="shared" si="39"/>
        <v>45058.507222222222</v>
      </c>
      <c r="LI53" s="13">
        <v>1683894997</v>
      </c>
      <c r="LJ53" s="13">
        <v>97.46</v>
      </c>
      <c r="LK53" s="13">
        <v>14.52</v>
      </c>
      <c r="LL53" s="13">
        <v>0</v>
      </c>
      <c r="LM53" s="13">
        <v>83997.2</v>
      </c>
      <c r="LO53" s="4">
        <f t="shared" si="40"/>
        <v>45058.52542824074</v>
      </c>
      <c r="LQ53" s="13">
        <v>1683896504</v>
      </c>
      <c r="LR53" s="13">
        <v>110.53</v>
      </c>
      <c r="LS53" s="13">
        <v>14.05</v>
      </c>
      <c r="LT53" s="13">
        <v>0</v>
      </c>
      <c r="LU53" s="13">
        <v>81665.5</v>
      </c>
      <c r="LW53" s="4">
        <f t="shared" si="41"/>
        <v>45058.542870370366</v>
      </c>
      <c r="LY53" s="13">
        <v>1683898028</v>
      </c>
      <c r="LZ53" s="13">
        <v>110.99</v>
      </c>
      <c r="MA53" s="13">
        <v>14.18</v>
      </c>
      <c r="MB53" s="13">
        <v>0</v>
      </c>
      <c r="MC53" s="13">
        <v>83771.199999999997</v>
      </c>
      <c r="ME53" s="4">
        <f t="shared" si="42"/>
        <v>45058.56050925926</v>
      </c>
      <c r="MG53" s="13">
        <v>1683899414</v>
      </c>
      <c r="MH53" s="13">
        <v>102.14</v>
      </c>
      <c r="MI53" s="13">
        <v>14.14</v>
      </c>
      <c r="MJ53" s="13">
        <v>0</v>
      </c>
      <c r="MK53" s="13">
        <v>53961.8</v>
      </c>
      <c r="MM53" s="4">
        <f t="shared" si="43"/>
        <v>45058.576550925922</v>
      </c>
      <c r="MO53" s="13">
        <v>1683900792</v>
      </c>
      <c r="MP53" s="13">
        <v>101.55</v>
      </c>
      <c r="MQ53" s="13">
        <v>18.84</v>
      </c>
      <c r="MR53" s="13">
        <v>0</v>
      </c>
      <c r="MS53" s="13">
        <v>52609.1</v>
      </c>
      <c r="MU53" s="4">
        <f t="shared" si="44"/>
        <v>45058.592499999999</v>
      </c>
      <c r="MW53" s="13">
        <v>1683902171</v>
      </c>
      <c r="MX53" s="13">
        <v>92.88</v>
      </c>
      <c r="MY53" s="13">
        <v>19.34</v>
      </c>
      <c r="MZ53" s="13">
        <v>1.56</v>
      </c>
      <c r="NA53" s="13">
        <v>72190.100000000006</v>
      </c>
      <c r="NC53" s="4">
        <f t="shared" si="45"/>
        <v>45058.608460648145</v>
      </c>
      <c r="NE53" s="13">
        <v>1683903559</v>
      </c>
      <c r="NF53" s="13">
        <v>78.86</v>
      </c>
      <c r="NG53" s="13">
        <v>19.55</v>
      </c>
      <c r="NH53" s="13">
        <v>1.17</v>
      </c>
      <c r="NI53" s="13">
        <v>61811.7</v>
      </c>
      <c r="NK53" s="4">
        <f t="shared" si="46"/>
        <v>45058.624525462961</v>
      </c>
      <c r="NM53" s="13">
        <v>1683905230</v>
      </c>
      <c r="NN53" s="13">
        <v>97.08</v>
      </c>
      <c r="NO53" s="13">
        <v>17.79</v>
      </c>
      <c r="NP53" s="13">
        <v>1.56</v>
      </c>
      <c r="NQ53" s="13">
        <v>55991.8</v>
      </c>
      <c r="NS53" s="4">
        <f t="shared" si="47"/>
        <v>45058.643865740742</v>
      </c>
      <c r="NU53" s="13">
        <v>1683906773</v>
      </c>
      <c r="NV53" s="13">
        <v>108.82</v>
      </c>
      <c r="NW53" s="13">
        <v>13.94</v>
      </c>
      <c r="NX53" s="13">
        <v>0</v>
      </c>
      <c r="NY53" s="13">
        <v>81522.399999999994</v>
      </c>
      <c r="OA53" s="4">
        <f t="shared" si="48"/>
        <v>45058.661724537036</v>
      </c>
      <c r="OC53" s="13">
        <v>1683908223</v>
      </c>
      <c r="OD53" s="13">
        <v>109.6</v>
      </c>
      <c r="OE53" s="13">
        <v>14.35</v>
      </c>
      <c r="OF53" s="13">
        <v>0</v>
      </c>
      <c r="OG53" s="13">
        <v>80742.600000000006</v>
      </c>
      <c r="OI53" s="4">
        <f t="shared" si="49"/>
        <v>45058.678506944445</v>
      </c>
      <c r="OK53" s="13">
        <v>1683909804</v>
      </c>
      <c r="OL53" s="13">
        <v>113.55</v>
      </c>
      <c r="OM53" s="13">
        <v>23.96</v>
      </c>
      <c r="ON53" s="13">
        <v>0.39</v>
      </c>
      <c r="OO53" s="13">
        <v>96602.1</v>
      </c>
      <c r="OQ53" s="4">
        <f t="shared" si="50"/>
        <v>45058.696805555555</v>
      </c>
      <c r="OS53" s="13">
        <v>1683911338</v>
      </c>
      <c r="OT53" s="13">
        <v>110.62</v>
      </c>
      <c r="OU53" s="13">
        <v>19.739999999999998</v>
      </c>
      <c r="OV53" s="13">
        <v>0</v>
      </c>
      <c r="OW53" s="13">
        <v>80229.399999999994</v>
      </c>
      <c r="OY53" s="4">
        <f t="shared" si="51"/>
        <v>45058.714560185181</v>
      </c>
    </row>
    <row r="54" spans="1:415" s="2" customFormat="1" x14ac:dyDescent="0.25">
      <c r="A54" s="17">
        <v>1683838583</v>
      </c>
      <c r="B54" s="18">
        <v>102.76</v>
      </c>
      <c r="C54" s="18">
        <v>7.07</v>
      </c>
      <c r="D54" s="18">
        <v>0</v>
      </c>
      <c r="E54" s="18">
        <v>52056.6</v>
      </c>
      <c r="F54" s="17"/>
      <c r="G54" s="4">
        <f t="shared" si="0"/>
        <v>45057.872488425928</v>
      </c>
      <c r="I54" s="13">
        <v>1683839985</v>
      </c>
      <c r="J54" s="13">
        <v>83.88</v>
      </c>
      <c r="K54" s="13">
        <v>14.4</v>
      </c>
      <c r="L54" s="13">
        <v>0.78</v>
      </c>
      <c r="M54" s="13">
        <v>63589.1</v>
      </c>
      <c r="O54" s="4">
        <f t="shared" si="1"/>
        <v>45057.888715277775</v>
      </c>
      <c r="Q54" s="13">
        <v>1683841402</v>
      </c>
      <c r="R54" s="13">
        <v>82.76</v>
      </c>
      <c r="S54" s="13">
        <v>14.03</v>
      </c>
      <c r="T54" s="13">
        <v>0</v>
      </c>
      <c r="U54" s="13">
        <v>64570.400000000001</v>
      </c>
      <c r="W54" s="4">
        <f t="shared" si="2"/>
        <v>45057.905115740738</v>
      </c>
      <c r="Y54" s="13">
        <v>1683842798</v>
      </c>
      <c r="Z54" s="13">
        <v>110.08</v>
      </c>
      <c r="AA54" s="13">
        <v>14.69</v>
      </c>
      <c r="AB54" s="13">
        <v>0</v>
      </c>
      <c r="AC54" s="13">
        <v>84272.3</v>
      </c>
      <c r="AE54" s="4">
        <f t="shared" si="3"/>
        <v>45057.921273148153</v>
      </c>
      <c r="AG54" s="13">
        <v>1683844176</v>
      </c>
      <c r="AH54" s="13">
        <v>100.49</v>
      </c>
      <c r="AI54" s="13">
        <v>14.53</v>
      </c>
      <c r="AJ54" s="13">
        <v>0.39</v>
      </c>
      <c r="AK54" s="13">
        <v>79241.100000000006</v>
      </c>
      <c r="AM54" s="4">
        <f t="shared" si="4"/>
        <v>45057.937222222223</v>
      </c>
      <c r="AO54" s="13">
        <v>1683845845</v>
      </c>
      <c r="AP54" s="13">
        <v>90.8</v>
      </c>
      <c r="AQ54" s="13">
        <v>14.67</v>
      </c>
      <c r="AR54" s="13">
        <v>1.18</v>
      </c>
      <c r="AS54" s="13">
        <v>74342</v>
      </c>
      <c r="AU54" s="4">
        <f t="shared" si="5"/>
        <v>45057.956539351857</v>
      </c>
      <c r="AW54" s="13">
        <v>1683847353</v>
      </c>
      <c r="AX54" s="13">
        <v>109.15</v>
      </c>
      <c r="AY54" s="13">
        <v>14.9</v>
      </c>
      <c r="AZ54" s="13">
        <v>0</v>
      </c>
      <c r="BA54" s="13">
        <v>82375.899999999994</v>
      </c>
      <c r="BC54" s="4">
        <f t="shared" si="6"/>
        <v>45057.973993055552</v>
      </c>
      <c r="BE54" s="13">
        <v>1683848780</v>
      </c>
      <c r="BF54" s="13">
        <v>99.41</v>
      </c>
      <c r="BG54" s="13">
        <v>14.49</v>
      </c>
      <c r="BH54" s="13">
        <v>0.39</v>
      </c>
      <c r="BI54" s="13">
        <v>79738</v>
      </c>
      <c r="BK54" s="4">
        <f t="shared" si="7"/>
        <v>45057.99050925926</v>
      </c>
      <c r="BM54" s="13">
        <v>1683850350</v>
      </c>
      <c r="BN54" s="13">
        <v>105.08</v>
      </c>
      <c r="BO54" s="13">
        <v>14.55</v>
      </c>
      <c r="BP54" s="13">
        <v>0.78</v>
      </c>
      <c r="BQ54" s="13">
        <v>81947.7</v>
      </c>
      <c r="BS54" s="4">
        <f t="shared" si="8"/>
        <v>45058.008680555555</v>
      </c>
      <c r="BU54" s="13">
        <v>1683851881</v>
      </c>
      <c r="BV54" s="13">
        <v>91.11</v>
      </c>
      <c r="BW54" s="13">
        <v>15.35</v>
      </c>
      <c r="BX54" s="13">
        <v>2.74</v>
      </c>
      <c r="BY54" s="13">
        <v>74639.3</v>
      </c>
      <c r="CA54" s="4">
        <f t="shared" si="9"/>
        <v>45058.026400462964</v>
      </c>
      <c r="CC54" s="13">
        <v>1683853501</v>
      </c>
      <c r="CD54" s="13">
        <v>71.59</v>
      </c>
      <c r="CE54" s="13">
        <v>15.39</v>
      </c>
      <c r="CF54" s="13">
        <v>1.95</v>
      </c>
      <c r="CG54" s="13">
        <v>63195.3</v>
      </c>
      <c r="CI54" s="4">
        <f t="shared" si="10"/>
        <v>45058.04515046296</v>
      </c>
      <c r="CK54" s="13">
        <v>1683854910</v>
      </c>
      <c r="CL54" s="13">
        <v>73.290000000000006</v>
      </c>
      <c r="CM54" s="13">
        <v>14.11</v>
      </c>
      <c r="CN54" s="13">
        <v>2.35</v>
      </c>
      <c r="CO54" s="13">
        <v>61976.1</v>
      </c>
      <c r="CQ54" s="4">
        <f t="shared" si="11"/>
        <v>45058.061458333337</v>
      </c>
      <c r="CS54" s="13">
        <v>1683856311</v>
      </c>
      <c r="CT54" s="13">
        <v>93.22</v>
      </c>
      <c r="CU54" s="13">
        <v>14.65</v>
      </c>
      <c r="CV54" s="13">
        <v>0.78</v>
      </c>
      <c r="CW54" s="13">
        <v>74543.399999999994</v>
      </c>
      <c r="CY54" s="4">
        <f t="shared" si="12"/>
        <v>45058.077673611115</v>
      </c>
      <c r="DA54" s="13">
        <v>1683857708</v>
      </c>
      <c r="DB54" s="13">
        <v>77.42</v>
      </c>
      <c r="DC54" s="13">
        <v>18.23</v>
      </c>
      <c r="DD54" s="13">
        <v>0.78</v>
      </c>
      <c r="DE54" s="13">
        <v>60602.9</v>
      </c>
      <c r="DG54" s="4">
        <f t="shared" si="13"/>
        <v>45058.093842592592</v>
      </c>
      <c r="DI54" s="13">
        <v>1683859118</v>
      </c>
      <c r="DJ54" s="13">
        <v>102.43</v>
      </c>
      <c r="DK54" s="13">
        <v>14.15</v>
      </c>
      <c r="DL54" s="13">
        <v>1.17</v>
      </c>
      <c r="DM54" s="13">
        <v>48932.3</v>
      </c>
      <c r="DO54" s="4">
        <f t="shared" si="14"/>
        <v>45058.110162037032</v>
      </c>
      <c r="DQ54" s="13">
        <v>1683860799</v>
      </c>
      <c r="DR54" s="13">
        <v>101.27</v>
      </c>
      <c r="DS54" s="13">
        <v>14.13</v>
      </c>
      <c r="DT54" s="13">
        <v>0</v>
      </c>
      <c r="DU54" s="13">
        <v>49561.2</v>
      </c>
      <c r="DW54" s="4">
        <f t="shared" si="15"/>
        <v>45058.129618055551</v>
      </c>
      <c r="DY54" s="13">
        <v>1683862321</v>
      </c>
      <c r="DZ54" s="13">
        <v>98.63</v>
      </c>
      <c r="EA54" s="13">
        <v>14.21</v>
      </c>
      <c r="EB54" s="13">
        <v>0.78</v>
      </c>
      <c r="EC54" s="13">
        <v>77226.2</v>
      </c>
      <c r="EE54" s="4">
        <f t="shared" si="16"/>
        <v>45058.147233796291</v>
      </c>
      <c r="EG54" s="13">
        <v>1683863774</v>
      </c>
      <c r="EH54" s="13">
        <v>72.27</v>
      </c>
      <c r="EI54" s="13">
        <v>14.07</v>
      </c>
      <c r="EJ54" s="13">
        <v>1.95</v>
      </c>
      <c r="EK54" s="13">
        <v>58551.6</v>
      </c>
      <c r="EM54" s="4">
        <f t="shared" si="17"/>
        <v>45058.16405092593</v>
      </c>
      <c r="EO54" s="13">
        <v>1683865356</v>
      </c>
      <c r="EP54" s="13">
        <v>91.11</v>
      </c>
      <c r="EQ54" s="13">
        <v>15.12</v>
      </c>
      <c r="ER54" s="13">
        <v>1.95</v>
      </c>
      <c r="ES54" s="13">
        <v>69492.100000000006</v>
      </c>
      <c r="EU54" s="4">
        <f t="shared" si="18"/>
        <v>45058.18236111111</v>
      </c>
      <c r="EW54" s="13">
        <v>1683866879</v>
      </c>
      <c r="EX54" s="13">
        <v>83.7</v>
      </c>
      <c r="EY54" s="13">
        <v>15.24</v>
      </c>
      <c r="EZ54" s="13">
        <v>1.17</v>
      </c>
      <c r="FA54" s="13">
        <v>68668.399999999994</v>
      </c>
      <c r="FC54" s="4">
        <f t="shared" si="19"/>
        <v>45058.199988425928</v>
      </c>
      <c r="FE54" s="13">
        <v>1683868393</v>
      </c>
      <c r="FF54" s="13">
        <v>78.13</v>
      </c>
      <c r="FG54" s="13">
        <v>14.6</v>
      </c>
      <c r="FH54" s="13">
        <v>0.78</v>
      </c>
      <c r="FI54" s="13">
        <v>68303.899999999994</v>
      </c>
      <c r="FK54" s="4">
        <f t="shared" si="20"/>
        <v>45058.217511574076</v>
      </c>
      <c r="FM54" s="13">
        <v>1683869785</v>
      </c>
      <c r="FN54" s="13">
        <v>62.85</v>
      </c>
      <c r="FO54" s="13">
        <v>14.13</v>
      </c>
      <c r="FP54" s="13">
        <v>2.34</v>
      </c>
      <c r="FQ54" s="13">
        <v>56131.8</v>
      </c>
      <c r="FS54" s="4">
        <f t="shared" si="21"/>
        <v>45058.233622685184</v>
      </c>
      <c r="FU54" s="13">
        <v>1683871188</v>
      </c>
      <c r="FV54" s="13">
        <v>110.76</v>
      </c>
      <c r="FW54" s="13">
        <v>14.2</v>
      </c>
      <c r="FX54" s="13">
        <v>0</v>
      </c>
      <c r="FY54" s="13">
        <v>81372.399999999994</v>
      </c>
      <c r="GA54" s="4">
        <f t="shared" si="22"/>
        <v>45058.249861111108</v>
      </c>
      <c r="GC54" s="13">
        <v>1683872582</v>
      </c>
      <c r="GD54" s="13">
        <v>71.48</v>
      </c>
      <c r="GE54" s="13">
        <v>14.26</v>
      </c>
      <c r="GF54" s="13">
        <v>1.56</v>
      </c>
      <c r="GG54" s="13">
        <v>62387.9</v>
      </c>
      <c r="GI54" s="4">
        <f t="shared" si="23"/>
        <v>45058.26599537037</v>
      </c>
      <c r="GK54" s="13">
        <v>1683873977</v>
      </c>
      <c r="GL54" s="13">
        <v>110.47</v>
      </c>
      <c r="GM54" s="13">
        <v>14.2</v>
      </c>
      <c r="GN54" s="13">
        <v>0</v>
      </c>
      <c r="GO54" s="13">
        <v>82675.5</v>
      </c>
      <c r="GQ54" s="4">
        <f t="shared" si="24"/>
        <v>45058.282141203701</v>
      </c>
      <c r="GS54" s="13">
        <v>1683875646</v>
      </c>
      <c r="GT54" s="13">
        <v>58.06</v>
      </c>
      <c r="GU54" s="13">
        <v>14.48</v>
      </c>
      <c r="GV54" s="13">
        <v>0.39</v>
      </c>
      <c r="GW54" s="13">
        <v>51269.2</v>
      </c>
      <c r="GY54" s="4">
        <f t="shared" si="25"/>
        <v>45058.301458333328</v>
      </c>
      <c r="HA54" s="13">
        <v>1683877166</v>
      </c>
      <c r="HB54" s="13">
        <v>79.489999999999995</v>
      </c>
      <c r="HC54" s="13">
        <v>14.45</v>
      </c>
      <c r="HD54" s="13">
        <v>1.17</v>
      </c>
      <c r="HE54" s="13">
        <v>65875.399999999994</v>
      </c>
      <c r="HG54" s="4">
        <f t="shared" si="26"/>
        <v>45058.319050925929</v>
      </c>
      <c r="HI54" s="13">
        <v>1683878608</v>
      </c>
      <c r="HJ54" s="13">
        <v>78.290000000000006</v>
      </c>
      <c r="HK54" s="13">
        <v>14.48</v>
      </c>
      <c r="HL54" s="13">
        <v>0.78</v>
      </c>
      <c r="HM54" s="13">
        <v>64079.8</v>
      </c>
      <c r="HO54" s="4">
        <f t="shared" si="27"/>
        <v>45058.335740740746</v>
      </c>
      <c r="HQ54" s="13">
        <v>1683880176</v>
      </c>
      <c r="HR54" s="13">
        <v>91.6</v>
      </c>
      <c r="HS54" s="13">
        <v>14.29</v>
      </c>
      <c r="HT54" s="13">
        <v>2.34</v>
      </c>
      <c r="HU54" s="13">
        <v>73975</v>
      </c>
      <c r="HW54" s="4">
        <f t="shared" si="28"/>
        <v>45058.353888888887</v>
      </c>
      <c r="HY54" s="13">
        <v>1683878608</v>
      </c>
      <c r="HZ54" s="13">
        <v>78.290000000000006</v>
      </c>
      <c r="IA54" s="13">
        <v>14.48</v>
      </c>
      <c r="IB54" s="13">
        <v>0.78</v>
      </c>
      <c r="IC54" s="13">
        <v>64079.8</v>
      </c>
      <c r="IE54" s="4">
        <f t="shared" si="29"/>
        <v>45058.335740740746</v>
      </c>
      <c r="IG54" s="13">
        <v>1683880176</v>
      </c>
      <c r="IH54" s="13">
        <v>91.6</v>
      </c>
      <c r="II54" s="13">
        <v>14.29</v>
      </c>
      <c r="IJ54" s="13">
        <v>2.34</v>
      </c>
      <c r="IK54" s="13">
        <v>73975</v>
      </c>
      <c r="IM54" s="4">
        <f t="shared" si="30"/>
        <v>45058.353888888887</v>
      </c>
      <c r="IO54" s="13">
        <v>1683881701</v>
      </c>
      <c r="IP54" s="13">
        <v>89.27</v>
      </c>
      <c r="IQ54" s="13">
        <v>14.52</v>
      </c>
      <c r="IR54" s="13">
        <v>0.78</v>
      </c>
      <c r="IS54" s="13">
        <v>70495.600000000006</v>
      </c>
      <c r="IU54" s="4">
        <f t="shared" si="31"/>
        <v>45058.371539351851</v>
      </c>
      <c r="IW54" s="13">
        <v>1683883223</v>
      </c>
      <c r="IX54" s="13">
        <v>89.16</v>
      </c>
      <c r="IY54" s="13">
        <v>14.82</v>
      </c>
      <c r="IZ54" s="13">
        <v>3.91</v>
      </c>
      <c r="JA54" s="13">
        <v>69045.600000000006</v>
      </c>
      <c r="JC54" s="4">
        <f t="shared" si="32"/>
        <v>45058.389155092591</v>
      </c>
      <c r="JE54" s="13">
        <v>1683884608</v>
      </c>
      <c r="JF54" s="13">
        <v>91.78</v>
      </c>
      <c r="JG54" s="13">
        <v>14.66</v>
      </c>
      <c r="JH54" s="13">
        <v>1.17</v>
      </c>
      <c r="JI54" s="13">
        <v>73806.7</v>
      </c>
      <c r="JK54" s="4">
        <f t="shared" si="33"/>
        <v>45058.405185185184</v>
      </c>
      <c r="JM54" s="13">
        <v>1683886002</v>
      </c>
      <c r="JN54" s="13">
        <v>110.97</v>
      </c>
      <c r="JO54" s="13">
        <v>18.34</v>
      </c>
      <c r="JP54" s="13">
        <v>0.78</v>
      </c>
      <c r="JQ54" s="13">
        <v>82308.7</v>
      </c>
      <c r="JS54" s="4">
        <f t="shared" si="34"/>
        <v>45058.421319444446</v>
      </c>
      <c r="JU54" s="13">
        <v>1683887401</v>
      </c>
      <c r="JV54" s="13">
        <v>112.09</v>
      </c>
      <c r="JW54" s="13">
        <v>14.72</v>
      </c>
      <c r="JX54" s="13">
        <v>0.39</v>
      </c>
      <c r="JY54" s="13">
        <v>85220.3</v>
      </c>
      <c r="KA54" s="4">
        <f t="shared" si="35"/>
        <v>45058.43751157407</v>
      </c>
      <c r="KC54" s="13">
        <v>1683888789</v>
      </c>
      <c r="KD54" s="13">
        <v>93.43</v>
      </c>
      <c r="KE54" s="13">
        <v>13.88</v>
      </c>
      <c r="KF54" s="13">
        <v>1.17</v>
      </c>
      <c r="KG54" s="13">
        <v>50569</v>
      </c>
      <c r="KI54" s="4">
        <f t="shared" si="36"/>
        <v>45058.453576388885</v>
      </c>
      <c r="KK54" s="13">
        <v>1683890483</v>
      </c>
      <c r="KL54" s="13">
        <v>67.47</v>
      </c>
      <c r="KM54" s="13">
        <v>14.5</v>
      </c>
      <c r="KN54" s="13">
        <v>0.78</v>
      </c>
      <c r="KO54" s="13">
        <v>59790.5</v>
      </c>
      <c r="KQ54" s="4">
        <f t="shared" si="37"/>
        <v>45058.473182870366</v>
      </c>
      <c r="KS54" s="13">
        <v>1683892004</v>
      </c>
      <c r="KT54" s="13">
        <v>91.13</v>
      </c>
      <c r="KU54" s="13">
        <v>14.72</v>
      </c>
      <c r="KV54" s="13">
        <v>0.78</v>
      </c>
      <c r="KW54" s="13">
        <v>77781.7</v>
      </c>
      <c r="KY54" s="4">
        <f t="shared" si="38"/>
        <v>45058.490787037037</v>
      </c>
      <c r="LA54" s="13">
        <v>1683893434</v>
      </c>
      <c r="LB54" s="13">
        <v>109.94</v>
      </c>
      <c r="LC54" s="13">
        <v>14.2</v>
      </c>
      <c r="LD54" s="13">
        <v>0</v>
      </c>
      <c r="LE54" s="13">
        <v>83238.2</v>
      </c>
      <c r="LG54" s="4">
        <f t="shared" si="39"/>
        <v>45058.507337962961</v>
      </c>
      <c r="LI54" s="13">
        <v>1683895007</v>
      </c>
      <c r="LJ54" s="13">
        <v>78.56</v>
      </c>
      <c r="LK54" s="13">
        <v>14.29</v>
      </c>
      <c r="LL54" s="13">
        <v>0.78</v>
      </c>
      <c r="LM54" s="13">
        <v>65964.5</v>
      </c>
      <c r="LO54" s="4">
        <f t="shared" si="40"/>
        <v>45058.525543981479</v>
      </c>
      <c r="LQ54" s="13">
        <v>1683896514</v>
      </c>
      <c r="LR54" s="13">
        <v>64.42</v>
      </c>
      <c r="LS54" s="13">
        <v>14.49</v>
      </c>
      <c r="LT54" s="13">
        <v>1.56</v>
      </c>
      <c r="LU54" s="13">
        <v>55119.3</v>
      </c>
      <c r="LW54" s="4">
        <f t="shared" si="41"/>
        <v>45058.542986111112</v>
      </c>
      <c r="LY54" s="13">
        <v>1683898038</v>
      </c>
      <c r="LZ54" s="13">
        <v>80.27</v>
      </c>
      <c r="MA54" s="13">
        <v>14.64</v>
      </c>
      <c r="MB54" s="13">
        <v>1.56</v>
      </c>
      <c r="MC54" s="13">
        <v>69300</v>
      </c>
      <c r="ME54" s="4">
        <f t="shared" si="42"/>
        <v>45058.560624999998</v>
      </c>
      <c r="MG54" s="13">
        <v>1683899424</v>
      </c>
      <c r="MH54" s="13">
        <v>95.41</v>
      </c>
      <c r="MI54" s="13">
        <v>13.89</v>
      </c>
      <c r="MJ54" s="13">
        <v>2.35</v>
      </c>
      <c r="MK54" s="13">
        <v>53734.1</v>
      </c>
      <c r="MM54" s="4">
        <f t="shared" si="43"/>
        <v>45058.576666666668</v>
      </c>
      <c r="MO54" s="13">
        <v>1683900802</v>
      </c>
      <c r="MP54" s="13">
        <v>91.39</v>
      </c>
      <c r="MQ54" s="13">
        <v>14.22</v>
      </c>
      <c r="MR54" s="13">
        <v>1.1599999999999999</v>
      </c>
      <c r="MS54" s="13">
        <v>46824.800000000003</v>
      </c>
      <c r="MU54" s="4">
        <f t="shared" si="44"/>
        <v>45058.592615740738</v>
      </c>
      <c r="MW54" s="13">
        <v>1683902181</v>
      </c>
      <c r="MX54" s="13">
        <v>110.65</v>
      </c>
      <c r="MY54" s="13">
        <v>14.72</v>
      </c>
      <c r="MZ54" s="13">
        <v>0</v>
      </c>
      <c r="NA54" s="13">
        <v>84119.1</v>
      </c>
      <c r="NC54" s="4">
        <f t="shared" si="45"/>
        <v>45058.608576388884</v>
      </c>
      <c r="NE54" s="13">
        <v>1683903569</v>
      </c>
      <c r="NF54" s="13">
        <v>94.63</v>
      </c>
      <c r="NG54" s="13">
        <v>14.16</v>
      </c>
      <c r="NH54" s="13">
        <v>2.35</v>
      </c>
      <c r="NI54" s="13">
        <v>74027.8</v>
      </c>
      <c r="NK54" s="4">
        <f t="shared" si="46"/>
        <v>45058.6246412037</v>
      </c>
      <c r="NM54" s="13">
        <v>1683905240</v>
      </c>
      <c r="NN54" s="13">
        <v>102.63</v>
      </c>
      <c r="NO54" s="13">
        <v>19.45</v>
      </c>
      <c r="NP54" s="13">
        <v>0</v>
      </c>
      <c r="NQ54" s="13">
        <v>51102.1</v>
      </c>
      <c r="NS54" s="4">
        <f t="shared" si="47"/>
        <v>45058.64398148148</v>
      </c>
      <c r="NU54" s="13">
        <v>1683906783</v>
      </c>
      <c r="NV54" s="13">
        <v>93.82</v>
      </c>
      <c r="NW54" s="13">
        <v>14.47</v>
      </c>
      <c r="NX54" s="13">
        <v>0</v>
      </c>
      <c r="NY54" s="13">
        <v>69307</v>
      </c>
      <c r="OA54" s="4">
        <f t="shared" si="48"/>
        <v>45058.661840277782</v>
      </c>
      <c r="OC54" s="13">
        <v>1683908232</v>
      </c>
      <c r="OD54" s="13">
        <v>86.75</v>
      </c>
      <c r="OE54" s="13">
        <v>19.440000000000001</v>
      </c>
      <c r="OF54" s="13">
        <v>0.39</v>
      </c>
      <c r="OG54" s="13">
        <v>66223</v>
      </c>
      <c r="OI54" s="4">
        <f t="shared" si="49"/>
        <v>45058.678611111114</v>
      </c>
      <c r="OK54" s="13">
        <v>1683909814</v>
      </c>
      <c r="OL54" s="13">
        <v>75.37</v>
      </c>
      <c r="OM54" s="13">
        <v>14.22</v>
      </c>
      <c r="ON54" s="13">
        <v>1.17</v>
      </c>
      <c r="OO54" s="13">
        <v>68046</v>
      </c>
      <c r="OQ54" s="4">
        <f t="shared" si="50"/>
        <v>45058.696921296301</v>
      </c>
      <c r="OS54" s="13">
        <v>1683911348</v>
      </c>
      <c r="OT54" s="13">
        <v>89.49</v>
      </c>
      <c r="OU54" s="13">
        <v>14.1</v>
      </c>
      <c r="OV54" s="13">
        <v>0</v>
      </c>
      <c r="OW54" s="13">
        <v>68483.399999999994</v>
      </c>
      <c r="OY54" s="4">
        <f t="shared" si="51"/>
        <v>45058.714675925927</v>
      </c>
    </row>
    <row r="55" spans="1:415" s="2" customFormat="1" x14ac:dyDescent="0.25">
      <c r="A55" s="17">
        <v>1683838593</v>
      </c>
      <c r="B55" s="18">
        <v>95.48</v>
      </c>
      <c r="C55" s="18">
        <v>7.61</v>
      </c>
      <c r="D55" s="18">
        <v>1.97</v>
      </c>
      <c r="E55" s="18">
        <v>48679.4</v>
      </c>
      <c r="F55" s="17"/>
      <c r="G55" s="4">
        <f t="shared" si="0"/>
        <v>45057.872604166667</v>
      </c>
      <c r="I55" s="13">
        <v>1683839995</v>
      </c>
      <c r="J55" s="13">
        <v>86.5</v>
      </c>
      <c r="K55" s="13">
        <v>14.7</v>
      </c>
      <c r="L55" s="13">
        <v>1.17</v>
      </c>
      <c r="M55" s="13">
        <v>69973.8</v>
      </c>
      <c r="O55" s="4">
        <f t="shared" si="1"/>
        <v>45057.888831018514</v>
      </c>
      <c r="Q55" s="13">
        <v>1683841412</v>
      </c>
      <c r="R55" s="13">
        <v>81.19</v>
      </c>
      <c r="S55" s="13">
        <v>14.54</v>
      </c>
      <c r="T55" s="13">
        <v>3.92</v>
      </c>
      <c r="U55" s="13">
        <v>63860.5</v>
      </c>
      <c r="W55" s="4">
        <f t="shared" si="2"/>
        <v>45057.905231481476</v>
      </c>
      <c r="Y55" s="13">
        <v>1683842808</v>
      </c>
      <c r="Z55" s="13">
        <v>69.45</v>
      </c>
      <c r="AA55" s="13">
        <v>14.64</v>
      </c>
      <c r="AB55" s="13">
        <v>15747.7</v>
      </c>
      <c r="AC55" s="13">
        <v>165024</v>
      </c>
      <c r="AE55" s="4">
        <f t="shared" si="3"/>
        <v>45057.921388888892</v>
      </c>
      <c r="AG55" s="13">
        <v>1683844186</v>
      </c>
      <c r="AH55" s="13">
        <v>56.39</v>
      </c>
      <c r="AI55" s="13">
        <v>14.59</v>
      </c>
      <c r="AJ55" s="13">
        <v>15686.2</v>
      </c>
      <c r="AK55" s="13">
        <v>161957</v>
      </c>
      <c r="AM55" s="4">
        <f t="shared" si="4"/>
        <v>45057.937337962961</v>
      </c>
      <c r="AO55" s="13">
        <v>1683845855</v>
      </c>
      <c r="AP55" s="13">
        <v>55.93</v>
      </c>
      <c r="AQ55" s="13">
        <v>14.44</v>
      </c>
      <c r="AR55" s="13">
        <v>15747.7</v>
      </c>
      <c r="AS55" s="13">
        <v>160504</v>
      </c>
      <c r="AU55" s="4">
        <f t="shared" si="5"/>
        <v>45057.956655092596</v>
      </c>
      <c r="AW55" s="13">
        <v>1683847363</v>
      </c>
      <c r="AX55" s="13">
        <v>67.34</v>
      </c>
      <c r="AY55" s="13">
        <v>14.29</v>
      </c>
      <c r="AZ55" s="13">
        <v>15625.7</v>
      </c>
      <c r="BA55" s="13">
        <v>154777</v>
      </c>
      <c r="BC55" s="4">
        <f t="shared" si="6"/>
        <v>45057.974108796298</v>
      </c>
      <c r="BE55" s="13">
        <v>1683848790</v>
      </c>
      <c r="BF55" s="13">
        <v>67.52</v>
      </c>
      <c r="BG55" s="13">
        <v>14.99</v>
      </c>
      <c r="BH55" s="13">
        <v>1.57</v>
      </c>
      <c r="BI55" s="13">
        <v>58791.8</v>
      </c>
      <c r="BK55" s="4">
        <f t="shared" si="7"/>
        <v>45057.990624999999</v>
      </c>
      <c r="BM55" s="13">
        <v>1683850360</v>
      </c>
      <c r="BN55" s="13">
        <v>85.28</v>
      </c>
      <c r="BO55" s="13">
        <v>15.02</v>
      </c>
      <c r="BP55" s="13">
        <v>2.34</v>
      </c>
      <c r="BQ55" s="13">
        <v>69301</v>
      </c>
      <c r="BS55" s="4">
        <f t="shared" si="8"/>
        <v>45058.008796296301</v>
      </c>
      <c r="BU55" s="13">
        <v>1683851891</v>
      </c>
      <c r="BV55" s="13">
        <v>110.05</v>
      </c>
      <c r="BW55" s="13">
        <v>14.39</v>
      </c>
      <c r="BX55" s="13">
        <v>0</v>
      </c>
      <c r="BY55" s="13">
        <v>79708.899999999994</v>
      </c>
      <c r="CA55" s="4">
        <f t="shared" si="9"/>
        <v>45058.026516203703</v>
      </c>
      <c r="CC55" s="13">
        <v>1683853511</v>
      </c>
      <c r="CD55" s="13">
        <v>102.24</v>
      </c>
      <c r="CE55" s="13">
        <v>14.2</v>
      </c>
      <c r="CF55" s="13">
        <v>0</v>
      </c>
      <c r="CG55" s="13">
        <v>341463</v>
      </c>
      <c r="CI55" s="4">
        <f t="shared" si="10"/>
        <v>45058.045266203699</v>
      </c>
      <c r="CK55" s="13">
        <v>1683854920</v>
      </c>
      <c r="CL55" s="13">
        <v>111.04</v>
      </c>
      <c r="CM55" s="13">
        <v>14.61</v>
      </c>
      <c r="CN55" s="13">
        <v>0</v>
      </c>
      <c r="CO55" s="13">
        <v>82482.899999999994</v>
      </c>
      <c r="CQ55" s="4">
        <f t="shared" si="11"/>
        <v>45058.061574074076</v>
      </c>
      <c r="CS55" s="13">
        <v>1683856321</v>
      </c>
      <c r="CT55" s="13">
        <v>23.05</v>
      </c>
      <c r="CU55" s="13">
        <v>18.46</v>
      </c>
      <c r="CV55" s="13">
        <v>15701.6</v>
      </c>
      <c r="CW55" s="13">
        <v>151782</v>
      </c>
      <c r="CY55" s="4">
        <f t="shared" si="12"/>
        <v>45058.077789351853</v>
      </c>
      <c r="DA55" s="13">
        <v>1683857718</v>
      </c>
      <c r="DB55" s="13">
        <v>99.31</v>
      </c>
      <c r="DC55" s="13">
        <v>14.6</v>
      </c>
      <c r="DD55" s="13">
        <v>0.78</v>
      </c>
      <c r="DE55" s="13">
        <v>76656.5</v>
      </c>
      <c r="DG55" s="4">
        <f t="shared" si="13"/>
        <v>45058.093958333338</v>
      </c>
      <c r="DI55" s="13">
        <v>1683859128</v>
      </c>
      <c r="DJ55" s="13">
        <v>93.15</v>
      </c>
      <c r="DK55" s="13">
        <v>13.89</v>
      </c>
      <c r="DL55" s="13">
        <v>0.78</v>
      </c>
      <c r="DM55" s="13">
        <v>48167.9</v>
      </c>
      <c r="DO55" s="4">
        <f t="shared" si="14"/>
        <v>45058.110277777778</v>
      </c>
      <c r="DQ55" s="13">
        <v>1683860809</v>
      </c>
      <c r="DR55" s="13">
        <v>100.98</v>
      </c>
      <c r="DS55" s="13">
        <v>13.88</v>
      </c>
      <c r="DT55" s="13">
        <v>0</v>
      </c>
      <c r="DU55" s="13">
        <v>53162.5</v>
      </c>
      <c r="DW55" s="4">
        <f t="shared" si="15"/>
        <v>45058.129733796297</v>
      </c>
      <c r="DY55" s="13">
        <v>1683862331</v>
      </c>
      <c r="DZ55" s="13">
        <v>97.55</v>
      </c>
      <c r="EA55" s="13">
        <v>14.67</v>
      </c>
      <c r="EB55" s="13">
        <v>1.17</v>
      </c>
      <c r="EC55" s="13">
        <v>76578.100000000006</v>
      </c>
      <c r="EE55" s="4">
        <f t="shared" si="16"/>
        <v>45058.147349537037</v>
      </c>
      <c r="EG55" s="13">
        <v>1683863784</v>
      </c>
      <c r="EH55" s="13">
        <v>101.37</v>
      </c>
      <c r="EI55" s="13">
        <v>14.55</v>
      </c>
      <c r="EJ55" s="13">
        <v>1.17</v>
      </c>
      <c r="EK55" s="13">
        <v>78585</v>
      </c>
      <c r="EM55" s="4">
        <f t="shared" si="17"/>
        <v>45058.164166666669</v>
      </c>
      <c r="EO55" s="13">
        <v>1683865366</v>
      </c>
      <c r="EP55" s="13">
        <v>80.64</v>
      </c>
      <c r="EQ55" s="13">
        <v>18.690000000000001</v>
      </c>
      <c r="ER55" s="13">
        <v>0.78</v>
      </c>
      <c r="ES55" s="13">
        <v>67148.3</v>
      </c>
      <c r="EU55" s="4">
        <f t="shared" si="18"/>
        <v>45058.182476851856</v>
      </c>
      <c r="EW55" s="13">
        <v>1683866889</v>
      </c>
      <c r="EX55" s="13">
        <v>34.299999999999997</v>
      </c>
      <c r="EY55" s="13">
        <v>18.34</v>
      </c>
      <c r="EZ55" s="13">
        <v>15716.9</v>
      </c>
      <c r="FA55" s="13">
        <v>155402</v>
      </c>
      <c r="FC55" s="4">
        <f t="shared" si="19"/>
        <v>45058.200104166666</v>
      </c>
      <c r="FE55" s="13">
        <v>1683868403</v>
      </c>
      <c r="FF55" s="13">
        <v>20.94</v>
      </c>
      <c r="FG55" s="13">
        <v>18.39</v>
      </c>
      <c r="FH55" s="13">
        <v>15732.3</v>
      </c>
      <c r="FI55" s="13">
        <v>150986</v>
      </c>
      <c r="FK55" s="4">
        <f t="shared" si="20"/>
        <v>45058.217627314814</v>
      </c>
      <c r="FM55" s="13">
        <v>1683869795</v>
      </c>
      <c r="FN55" s="13">
        <v>10.94</v>
      </c>
      <c r="FO55" s="13">
        <v>18.010000000000002</v>
      </c>
      <c r="FP55" s="13">
        <v>0</v>
      </c>
      <c r="FQ55" s="13">
        <v>61891.3</v>
      </c>
      <c r="FS55" s="4">
        <f t="shared" si="21"/>
        <v>45058.23373842593</v>
      </c>
      <c r="FU55" s="13">
        <v>1683871198</v>
      </c>
      <c r="FV55" s="13">
        <v>46.76</v>
      </c>
      <c r="FW55" s="13">
        <v>18.3</v>
      </c>
      <c r="FX55" s="13">
        <v>15595</v>
      </c>
      <c r="FY55" s="13">
        <v>152502</v>
      </c>
      <c r="GA55" s="4">
        <f t="shared" si="22"/>
        <v>45058.249976851846</v>
      </c>
      <c r="GC55" s="13">
        <v>1683872592</v>
      </c>
      <c r="GD55" s="13">
        <v>10.64</v>
      </c>
      <c r="GE55" s="13">
        <v>18.149999999999999</v>
      </c>
      <c r="GF55" s="13">
        <v>15686.2</v>
      </c>
      <c r="GG55" s="13">
        <v>149478</v>
      </c>
      <c r="GI55" s="4">
        <f t="shared" si="23"/>
        <v>45058.266111111108</v>
      </c>
      <c r="GK55" s="13">
        <v>1683873987</v>
      </c>
      <c r="GL55" s="13">
        <v>62.72</v>
      </c>
      <c r="GM55" s="13">
        <v>19.489999999999998</v>
      </c>
      <c r="GN55" s="13">
        <v>15733.5</v>
      </c>
      <c r="GO55" s="13">
        <v>161477</v>
      </c>
      <c r="GQ55" s="4">
        <f t="shared" si="24"/>
        <v>45058.28225694444</v>
      </c>
      <c r="GS55" s="13">
        <v>1683875656</v>
      </c>
      <c r="GT55" s="13">
        <v>107.33</v>
      </c>
      <c r="GU55" s="13">
        <v>14.29</v>
      </c>
      <c r="GV55" s="13">
        <v>0</v>
      </c>
      <c r="GW55" s="13">
        <v>79324</v>
      </c>
      <c r="GY55" s="4">
        <f t="shared" si="25"/>
        <v>45058.301574074074</v>
      </c>
      <c r="HA55" s="13">
        <v>1683877176</v>
      </c>
      <c r="HB55" s="13">
        <v>110.95</v>
      </c>
      <c r="HC55" s="13">
        <v>15.54</v>
      </c>
      <c r="HD55" s="13">
        <v>0</v>
      </c>
      <c r="HE55" s="13">
        <v>81327.100000000006</v>
      </c>
      <c r="HG55" s="4">
        <f t="shared" si="26"/>
        <v>45058.319166666668</v>
      </c>
      <c r="HI55" s="13">
        <v>1683878618</v>
      </c>
      <c r="HJ55" s="13">
        <v>91.09</v>
      </c>
      <c r="HK55" s="13">
        <v>14.28</v>
      </c>
      <c r="HL55" s="13">
        <v>1.18</v>
      </c>
      <c r="HM55" s="13">
        <v>70253.899999999994</v>
      </c>
      <c r="HO55" s="4">
        <f t="shared" si="27"/>
        <v>45058.335856481484</v>
      </c>
      <c r="HQ55" s="13">
        <v>1683880186</v>
      </c>
      <c r="HR55" s="13">
        <v>25.74</v>
      </c>
      <c r="HS55" s="13">
        <v>18.41</v>
      </c>
      <c r="HT55" s="13">
        <v>15625.3</v>
      </c>
      <c r="HU55" s="13">
        <v>153405</v>
      </c>
      <c r="HW55" s="4">
        <f t="shared" si="28"/>
        <v>45058.354004629626</v>
      </c>
      <c r="HY55" s="13">
        <v>1683878618</v>
      </c>
      <c r="HZ55" s="13">
        <v>91.09</v>
      </c>
      <c r="IA55" s="13">
        <v>14.28</v>
      </c>
      <c r="IB55" s="13">
        <v>1.18</v>
      </c>
      <c r="IC55" s="13">
        <v>70253.899999999994</v>
      </c>
      <c r="IE55" s="4">
        <f t="shared" si="29"/>
        <v>45058.335856481484</v>
      </c>
      <c r="IG55" s="13">
        <v>1683880186</v>
      </c>
      <c r="IH55" s="13">
        <v>25.74</v>
      </c>
      <c r="II55" s="13">
        <v>18.41</v>
      </c>
      <c r="IJ55" s="13">
        <v>15625.3</v>
      </c>
      <c r="IK55" s="13">
        <v>153405</v>
      </c>
      <c r="IM55" s="4">
        <f t="shared" si="30"/>
        <v>45058.354004629626</v>
      </c>
      <c r="IO55" s="13">
        <v>1683881711</v>
      </c>
      <c r="IP55" s="13">
        <v>24.05</v>
      </c>
      <c r="IQ55" s="13">
        <v>19.66</v>
      </c>
      <c r="IR55" s="13">
        <v>15716.9</v>
      </c>
      <c r="IS55" s="13">
        <v>151391</v>
      </c>
      <c r="IU55" s="4">
        <f t="shared" si="31"/>
        <v>45058.371655092589</v>
      </c>
      <c r="IW55" s="13">
        <v>1683883233</v>
      </c>
      <c r="IX55" s="13">
        <v>88.55</v>
      </c>
      <c r="IY55" s="13">
        <v>14.31</v>
      </c>
      <c r="IZ55" s="13">
        <v>0.78</v>
      </c>
      <c r="JA55" s="13">
        <v>343631</v>
      </c>
      <c r="JC55" s="4">
        <f t="shared" si="32"/>
        <v>45058.38927083333</v>
      </c>
      <c r="JE55" s="13">
        <v>1683884618</v>
      </c>
      <c r="JF55" s="13">
        <v>27.15</v>
      </c>
      <c r="JG55" s="13">
        <v>18.399999999999999</v>
      </c>
      <c r="JH55" s="13">
        <v>15595</v>
      </c>
      <c r="JI55" s="13">
        <v>154515</v>
      </c>
      <c r="JK55" s="4">
        <f t="shared" si="33"/>
        <v>45058.405300925922</v>
      </c>
      <c r="JM55" s="13">
        <v>1683886012</v>
      </c>
      <c r="JN55" s="13">
        <v>38.89</v>
      </c>
      <c r="JO55" s="13">
        <v>18.29</v>
      </c>
      <c r="JP55" s="13">
        <v>15595</v>
      </c>
      <c r="JQ55" s="13">
        <v>150788</v>
      </c>
      <c r="JS55" s="4">
        <f t="shared" si="34"/>
        <v>45058.421435185184</v>
      </c>
      <c r="JU55" s="13">
        <v>1683887411</v>
      </c>
      <c r="JV55" s="13">
        <v>52.34</v>
      </c>
      <c r="JW55" s="13">
        <v>19.940000000000001</v>
      </c>
      <c r="JX55" s="13">
        <v>15702.7</v>
      </c>
      <c r="JY55" s="13">
        <v>163991</v>
      </c>
      <c r="KA55" s="4">
        <f t="shared" si="35"/>
        <v>45058.437627314815</v>
      </c>
      <c r="KC55" s="13">
        <v>1683888799</v>
      </c>
      <c r="KD55" s="13">
        <v>24.64</v>
      </c>
      <c r="KE55" s="13">
        <v>18.010000000000002</v>
      </c>
      <c r="KF55" s="13">
        <v>15716.9</v>
      </c>
      <c r="KG55" s="13">
        <v>122715</v>
      </c>
      <c r="KI55" s="4">
        <f t="shared" si="36"/>
        <v>45058.453692129631</v>
      </c>
      <c r="KK55" s="13">
        <v>1683890493</v>
      </c>
      <c r="KL55" s="13">
        <v>106.84</v>
      </c>
      <c r="KM55" s="13">
        <v>14.32</v>
      </c>
      <c r="KN55" s="13">
        <v>0</v>
      </c>
      <c r="KO55" s="13">
        <v>81367.600000000006</v>
      </c>
      <c r="KQ55" s="4">
        <f t="shared" si="37"/>
        <v>45058.473298611112</v>
      </c>
      <c r="KS55" s="13">
        <v>1683892014</v>
      </c>
      <c r="KT55" s="13">
        <v>81.84</v>
      </c>
      <c r="KU55" s="13">
        <v>19.329999999999998</v>
      </c>
      <c r="KV55" s="13">
        <v>2.73</v>
      </c>
      <c r="KW55" s="13">
        <v>346601</v>
      </c>
      <c r="KY55" s="4">
        <f t="shared" si="38"/>
        <v>45058.490902777776</v>
      </c>
      <c r="LA55" s="13">
        <v>1683893444</v>
      </c>
      <c r="LB55" s="13">
        <v>33.24</v>
      </c>
      <c r="LC55" s="13">
        <v>23.3</v>
      </c>
      <c r="LD55" s="13">
        <v>15535.5</v>
      </c>
      <c r="LE55" s="13">
        <v>143942</v>
      </c>
      <c r="LG55" s="4">
        <f t="shared" si="39"/>
        <v>45058.5074537037</v>
      </c>
      <c r="LI55" s="13">
        <v>1683895018</v>
      </c>
      <c r="LJ55" s="13">
        <v>30.47</v>
      </c>
      <c r="LK55" s="13">
        <v>18.420000000000002</v>
      </c>
      <c r="LL55" s="13">
        <v>15549.7</v>
      </c>
      <c r="LM55" s="13">
        <v>152990</v>
      </c>
      <c r="LO55" s="4">
        <f t="shared" si="40"/>
        <v>45058.525671296295</v>
      </c>
      <c r="LQ55" s="13">
        <v>1683896524</v>
      </c>
      <c r="LR55" s="13">
        <v>104.38</v>
      </c>
      <c r="LS55" s="13">
        <v>14.32</v>
      </c>
      <c r="LT55" s="13">
        <v>0</v>
      </c>
      <c r="LU55" s="13">
        <v>78540.5</v>
      </c>
      <c r="LW55" s="4">
        <f t="shared" si="41"/>
        <v>45058.54310185185</v>
      </c>
      <c r="LY55" s="13">
        <v>1683898048</v>
      </c>
      <c r="LZ55" s="13">
        <v>110.92</v>
      </c>
      <c r="MA55" s="13">
        <v>14.48</v>
      </c>
      <c r="MB55" s="13">
        <v>0</v>
      </c>
      <c r="MC55" s="13">
        <v>79535.3</v>
      </c>
      <c r="ME55" s="4">
        <f t="shared" si="42"/>
        <v>45058.560740740737</v>
      </c>
      <c r="MG55" s="13">
        <v>1683899434</v>
      </c>
      <c r="MH55" s="13">
        <v>18.46</v>
      </c>
      <c r="MI55" s="13">
        <v>18.010000000000002</v>
      </c>
      <c r="MJ55" s="13">
        <v>15701.6</v>
      </c>
      <c r="MK55" s="13">
        <v>120966</v>
      </c>
      <c r="MM55" s="4">
        <f t="shared" si="43"/>
        <v>45058.576782407406</v>
      </c>
      <c r="MO55" s="13">
        <v>1683900812</v>
      </c>
      <c r="MP55" s="13">
        <v>102.15</v>
      </c>
      <c r="MQ55" s="13">
        <v>13.98</v>
      </c>
      <c r="MR55" s="13">
        <v>0</v>
      </c>
      <c r="MS55" s="13">
        <v>53585.2</v>
      </c>
      <c r="MU55" s="4">
        <f t="shared" si="44"/>
        <v>45058.592731481476</v>
      </c>
      <c r="MW55" s="13">
        <v>1683902191</v>
      </c>
      <c r="MX55" s="13">
        <v>54.79</v>
      </c>
      <c r="MY55" s="13">
        <v>18.53</v>
      </c>
      <c r="MZ55" s="13">
        <v>15702.7</v>
      </c>
      <c r="NA55" s="13">
        <v>155236</v>
      </c>
      <c r="NC55" s="4">
        <f t="shared" si="45"/>
        <v>45058.60869212963</v>
      </c>
      <c r="NE55" s="13">
        <v>1683903579</v>
      </c>
      <c r="NF55" s="13">
        <v>27.01</v>
      </c>
      <c r="NG55" s="13">
        <v>18.350000000000001</v>
      </c>
      <c r="NH55" s="13">
        <v>15564.8</v>
      </c>
      <c r="NI55" s="13">
        <v>150481</v>
      </c>
      <c r="NK55" s="4">
        <f t="shared" si="46"/>
        <v>45058.624756944446</v>
      </c>
      <c r="NM55" s="13">
        <v>1683905250</v>
      </c>
      <c r="NN55" s="13">
        <v>98.44</v>
      </c>
      <c r="NO55" s="13">
        <v>13.87</v>
      </c>
      <c r="NP55" s="13">
        <v>2.34</v>
      </c>
      <c r="NQ55" s="13">
        <v>50818.7</v>
      </c>
      <c r="NS55" s="4">
        <f t="shared" si="47"/>
        <v>45058.644097222219</v>
      </c>
      <c r="NU55" s="13">
        <v>1683906793</v>
      </c>
      <c r="NV55" s="13">
        <v>84.31</v>
      </c>
      <c r="NW55" s="13">
        <v>14.19</v>
      </c>
      <c r="NX55" s="13">
        <v>0.78</v>
      </c>
      <c r="NY55" s="13">
        <v>68490.100000000006</v>
      </c>
      <c r="OA55" s="4">
        <f t="shared" si="48"/>
        <v>45058.661956018521</v>
      </c>
      <c r="OC55" s="13">
        <v>1683908243</v>
      </c>
      <c r="OD55" s="13">
        <v>76.45</v>
      </c>
      <c r="OE55" s="13">
        <v>14.6</v>
      </c>
      <c r="OF55" s="13">
        <v>1.55</v>
      </c>
      <c r="OG55" s="13">
        <v>62337.2</v>
      </c>
      <c r="OI55" s="4">
        <f t="shared" si="49"/>
        <v>45058.678738425922</v>
      </c>
      <c r="OK55" s="13">
        <v>1683909824</v>
      </c>
      <c r="OL55" s="13">
        <v>97.37</v>
      </c>
      <c r="OM55" s="13">
        <v>14.21</v>
      </c>
      <c r="ON55" s="13">
        <v>2.34</v>
      </c>
      <c r="OO55" s="13">
        <v>341383</v>
      </c>
      <c r="OQ55" s="4">
        <f t="shared" si="50"/>
        <v>45058.69703703704</v>
      </c>
      <c r="OS55" s="13">
        <v>1683911358</v>
      </c>
      <c r="OT55" s="13">
        <v>80.48</v>
      </c>
      <c r="OU55" s="13">
        <v>14.55</v>
      </c>
      <c r="OV55" s="13">
        <v>1.56</v>
      </c>
      <c r="OW55" s="13">
        <v>65218</v>
      </c>
      <c r="OY55" s="4">
        <f t="shared" si="51"/>
        <v>45058.714791666665</v>
      </c>
    </row>
    <row r="56" spans="1:415" s="2" customFormat="1" x14ac:dyDescent="0.25">
      <c r="A56" s="17">
        <v>1683838603</v>
      </c>
      <c r="B56" s="18">
        <v>26.36</v>
      </c>
      <c r="C56" s="18">
        <v>7.44</v>
      </c>
      <c r="D56" s="18">
        <v>15809.6</v>
      </c>
      <c r="E56" s="18">
        <v>125674</v>
      </c>
      <c r="F56" s="17"/>
      <c r="G56" s="4">
        <f t="shared" si="0"/>
        <v>45057.872719907406</v>
      </c>
      <c r="I56" s="13">
        <v>1683840005</v>
      </c>
      <c r="J56" s="13">
        <v>34.54</v>
      </c>
      <c r="K56" s="13">
        <v>14.36</v>
      </c>
      <c r="L56" s="13">
        <v>15732.3</v>
      </c>
      <c r="M56" s="13">
        <v>158359</v>
      </c>
      <c r="O56" s="4">
        <f t="shared" si="1"/>
        <v>45057.88894675926</v>
      </c>
      <c r="Q56" s="13">
        <v>1683841422</v>
      </c>
      <c r="R56" s="13">
        <v>27.03</v>
      </c>
      <c r="S56" s="13">
        <v>14.4</v>
      </c>
      <c r="T56" s="13">
        <v>15747.7</v>
      </c>
      <c r="U56" s="13">
        <v>153745</v>
      </c>
      <c r="W56" s="4">
        <f t="shared" si="2"/>
        <v>45057.905347222222</v>
      </c>
      <c r="Y56" s="13">
        <v>1683842818</v>
      </c>
      <c r="Z56" s="13">
        <v>62.1</v>
      </c>
      <c r="AA56" s="13">
        <v>14.65</v>
      </c>
      <c r="AB56" s="13">
        <v>0</v>
      </c>
      <c r="AC56" s="13">
        <v>53619.199999999997</v>
      </c>
      <c r="AE56" s="4">
        <f t="shared" si="3"/>
        <v>45057.92150462963</v>
      </c>
      <c r="AG56" s="13">
        <v>1683844196</v>
      </c>
      <c r="AH56" s="13">
        <v>87.94</v>
      </c>
      <c r="AI56" s="13">
        <v>14.28</v>
      </c>
      <c r="AJ56" s="13">
        <v>0</v>
      </c>
      <c r="AK56" s="13">
        <v>76142.8</v>
      </c>
      <c r="AM56" s="4">
        <f t="shared" si="4"/>
        <v>45057.937453703707</v>
      </c>
      <c r="AO56" s="13">
        <v>1683845865</v>
      </c>
      <c r="AP56" s="13">
        <v>82.57</v>
      </c>
      <c r="AQ56" s="13">
        <v>15.03</v>
      </c>
      <c r="AR56" s="13">
        <v>1.57</v>
      </c>
      <c r="AS56" s="13">
        <v>76949.7</v>
      </c>
      <c r="AU56" s="4">
        <f t="shared" si="5"/>
        <v>45057.956770833334</v>
      </c>
      <c r="AW56" s="13">
        <v>1683847373</v>
      </c>
      <c r="AX56" s="13">
        <v>90.89</v>
      </c>
      <c r="AY56" s="13">
        <v>13.95</v>
      </c>
      <c r="AZ56" s="13">
        <v>1.57</v>
      </c>
      <c r="BA56" s="13">
        <v>75159.600000000006</v>
      </c>
      <c r="BC56" s="4">
        <f t="shared" si="6"/>
        <v>45057.974224537036</v>
      </c>
      <c r="BE56" s="13">
        <v>1683848800</v>
      </c>
      <c r="BF56" s="13">
        <v>70.27</v>
      </c>
      <c r="BG56" s="13">
        <v>18.39</v>
      </c>
      <c r="BH56" s="13">
        <v>15671</v>
      </c>
      <c r="BI56" s="13">
        <v>162654</v>
      </c>
      <c r="BK56" s="4">
        <f t="shared" si="7"/>
        <v>45057.990740740745</v>
      </c>
      <c r="BM56" s="13">
        <v>1683850370</v>
      </c>
      <c r="BN56" s="13">
        <v>16.14</v>
      </c>
      <c r="BO56" s="13">
        <v>18.440000000000001</v>
      </c>
      <c r="BP56" s="13">
        <v>15716.9</v>
      </c>
      <c r="BQ56" s="13">
        <v>149410</v>
      </c>
      <c r="BS56" s="4">
        <f t="shared" si="8"/>
        <v>45058.008912037039</v>
      </c>
      <c r="BU56" s="13">
        <v>1683851901</v>
      </c>
      <c r="BV56" s="13">
        <v>47.9</v>
      </c>
      <c r="BW56" s="13">
        <v>18.5</v>
      </c>
      <c r="BX56" s="13">
        <v>15686.2</v>
      </c>
      <c r="BY56" s="13">
        <v>155823</v>
      </c>
      <c r="CA56" s="4">
        <f t="shared" si="9"/>
        <v>45058.026631944449</v>
      </c>
      <c r="CC56" s="13">
        <v>1683853521</v>
      </c>
      <c r="CD56" s="13">
        <v>101.17</v>
      </c>
      <c r="CE56" s="13">
        <v>14.32</v>
      </c>
      <c r="CF56" s="13">
        <v>0.39</v>
      </c>
      <c r="CG56" s="13">
        <v>60714.1</v>
      </c>
      <c r="CI56" s="4">
        <f t="shared" si="10"/>
        <v>45058.045381944445</v>
      </c>
      <c r="CK56" s="13">
        <v>1683854930</v>
      </c>
      <c r="CL56" s="13">
        <v>87.42</v>
      </c>
      <c r="CM56" s="13">
        <v>19.309999999999999</v>
      </c>
      <c r="CN56" s="13">
        <v>15686.6</v>
      </c>
      <c r="CO56" s="13">
        <v>167987</v>
      </c>
      <c r="CQ56" s="4">
        <f t="shared" si="11"/>
        <v>45058.061689814815</v>
      </c>
      <c r="CS56" s="13">
        <v>1683856331</v>
      </c>
      <c r="CT56" s="13">
        <v>90.32</v>
      </c>
      <c r="CU56" s="13">
        <v>18.579999999999998</v>
      </c>
      <c r="CV56" s="13">
        <v>0</v>
      </c>
      <c r="CW56" s="13">
        <v>71082.7</v>
      </c>
      <c r="CY56" s="4">
        <f t="shared" si="12"/>
        <v>45058.077905092592</v>
      </c>
      <c r="DA56" s="13">
        <v>1683857728</v>
      </c>
      <c r="DB56" s="13">
        <v>41.12</v>
      </c>
      <c r="DC56" s="13">
        <v>19.3</v>
      </c>
      <c r="DD56" s="13">
        <v>15701.6</v>
      </c>
      <c r="DE56" s="13">
        <v>159307</v>
      </c>
      <c r="DG56" s="4">
        <f t="shared" si="13"/>
        <v>45058.094074074077</v>
      </c>
      <c r="DI56" s="13">
        <v>1683859138</v>
      </c>
      <c r="DJ56" s="13">
        <v>30.83</v>
      </c>
      <c r="DK56" s="13">
        <v>18.02</v>
      </c>
      <c r="DL56" s="13">
        <v>15732.3</v>
      </c>
      <c r="DM56" s="13">
        <v>123841</v>
      </c>
      <c r="DO56" s="4">
        <f t="shared" si="14"/>
        <v>45058.110393518524</v>
      </c>
      <c r="DQ56" s="13">
        <v>1683860819</v>
      </c>
      <c r="DR56" s="13">
        <v>20.62</v>
      </c>
      <c r="DS56" s="13">
        <v>18</v>
      </c>
      <c r="DT56" s="13">
        <v>15716.9</v>
      </c>
      <c r="DU56" s="13">
        <v>120594</v>
      </c>
      <c r="DW56" s="4">
        <f t="shared" si="15"/>
        <v>45058.129849537036</v>
      </c>
      <c r="DY56" s="13">
        <v>1683862341</v>
      </c>
      <c r="DZ56" s="13">
        <v>37.46</v>
      </c>
      <c r="EA56" s="13">
        <v>18.48</v>
      </c>
      <c r="EB56" s="13">
        <v>15686.2</v>
      </c>
      <c r="EC56" s="13">
        <v>154185</v>
      </c>
      <c r="EE56" s="4">
        <f t="shared" si="16"/>
        <v>45058.147465277776</v>
      </c>
      <c r="EG56" s="13">
        <v>1683863794</v>
      </c>
      <c r="EH56" s="13">
        <v>48.39</v>
      </c>
      <c r="EI56" s="13">
        <v>19.38</v>
      </c>
      <c r="EJ56" s="13">
        <v>15686.6</v>
      </c>
      <c r="EK56" s="13">
        <v>161663</v>
      </c>
      <c r="EM56" s="4">
        <f t="shared" si="17"/>
        <v>45058.164282407408</v>
      </c>
      <c r="EO56" s="13">
        <v>1683865376</v>
      </c>
      <c r="EP56" s="13">
        <v>29.94</v>
      </c>
      <c r="EQ56" s="13">
        <v>18.32</v>
      </c>
      <c r="ER56" s="13">
        <v>15686.2</v>
      </c>
      <c r="ES56" s="13">
        <v>152665</v>
      </c>
      <c r="EU56" s="4">
        <f t="shared" si="18"/>
        <v>45058.182592592595</v>
      </c>
      <c r="EW56" s="13">
        <v>1683866899</v>
      </c>
      <c r="EX56" s="13">
        <v>92.08</v>
      </c>
      <c r="EY56" s="13">
        <v>19.149999999999999</v>
      </c>
      <c r="EZ56" s="13">
        <v>1.56</v>
      </c>
      <c r="FA56" s="13">
        <v>79559.7</v>
      </c>
      <c r="FC56" s="4">
        <f t="shared" si="19"/>
        <v>45058.200219907405</v>
      </c>
      <c r="FE56" s="13">
        <v>1683868413</v>
      </c>
      <c r="FF56" s="13">
        <v>88.57</v>
      </c>
      <c r="FG56" s="13">
        <v>15.46</v>
      </c>
      <c r="FH56" s="13">
        <v>0.39</v>
      </c>
      <c r="FI56" s="13">
        <v>68531</v>
      </c>
      <c r="FK56" s="4">
        <f t="shared" si="20"/>
        <v>45058.21774305556</v>
      </c>
      <c r="FM56" s="13">
        <v>1683869805</v>
      </c>
      <c r="FN56" s="13">
        <v>109.31</v>
      </c>
      <c r="FO56" s="13">
        <v>19.57</v>
      </c>
      <c r="FP56" s="13">
        <v>15595.3</v>
      </c>
      <c r="FQ56" s="13">
        <v>174029</v>
      </c>
      <c r="FS56" s="4">
        <f t="shared" si="21"/>
        <v>45058.233854166669</v>
      </c>
      <c r="FU56" s="13">
        <v>1683871208</v>
      </c>
      <c r="FV56" s="13">
        <v>81.25</v>
      </c>
      <c r="FW56" s="13">
        <v>15.06</v>
      </c>
      <c r="FX56" s="13">
        <v>1.56</v>
      </c>
      <c r="FY56" s="13">
        <v>67204.3</v>
      </c>
      <c r="GA56" s="4">
        <f t="shared" si="22"/>
        <v>45058.250092592592</v>
      </c>
      <c r="GC56" s="13">
        <v>1683872602</v>
      </c>
      <c r="GD56" s="13">
        <v>104.1</v>
      </c>
      <c r="GE56" s="13">
        <v>19.73</v>
      </c>
      <c r="GF56" s="13">
        <v>15701.9</v>
      </c>
      <c r="GG56" s="13">
        <v>169780</v>
      </c>
      <c r="GI56" s="4">
        <f t="shared" si="23"/>
        <v>45058.266226851847</v>
      </c>
      <c r="GK56" s="13">
        <v>1683873997</v>
      </c>
      <c r="GL56" s="13">
        <v>90.4</v>
      </c>
      <c r="GM56" s="13">
        <v>13.95</v>
      </c>
      <c r="GN56" s="13">
        <v>1.57</v>
      </c>
      <c r="GO56" s="13">
        <v>73985.899999999994</v>
      </c>
      <c r="GQ56" s="4">
        <f t="shared" si="24"/>
        <v>45058.282372685186</v>
      </c>
      <c r="GS56" s="13">
        <v>1683875666</v>
      </c>
      <c r="GT56" s="13">
        <v>95.59</v>
      </c>
      <c r="GU56" s="13">
        <v>19.7</v>
      </c>
      <c r="GV56" s="13">
        <v>15717.3</v>
      </c>
      <c r="GW56" s="13">
        <v>172643</v>
      </c>
      <c r="GY56" s="4">
        <f t="shared" si="25"/>
        <v>45058.30168981482</v>
      </c>
      <c r="HA56" s="13">
        <v>1683877186</v>
      </c>
      <c r="HB56" s="13">
        <v>85.34</v>
      </c>
      <c r="HC56" s="13">
        <v>18.350000000000001</v>
      </c>
      <c r="HD56" s="13">
        <v>15701.6</v>
      </c>
      <c r="HE56" s="13">
        <v>163431</v>
      </c>
      <c r="HG56" s="4">
        <f t="shared" si="26"/>
        <v>45058.319282407407</v>
      </c>
      <c r="HI56" s="13">
        <v>1683878628</v>
      </c>
      <c r="HJ56" s="13">
        <v>77.64</v>
      </c>
      <c r="HK56" s="13">
        <v>19.7</v>
      </c>
      <c r="HL56" s="13">
        <v>15701.6</v>
      </c>
      <c r="HM56" s="13">
        <v>164841</v>
      </c>
      <c r="HO56" s="4">
        <f t="shared" si="27"/>
        <v>45058.335972222223</v>
      </c>
      <c r="HQ56" s="13">
        <v>1683880196</v>
      </c>
      <c r="HR56" s="13">
        <v>87</v>
      </c>
      <c r="HS56" s="13">
        <v>19.510000000000002</v>
      </c>
      <c r="HT56" s="13">
        <v>1.17</v>
      </c>
      <c r="HU56" s="13">
        <v>66292.100000000006</v>
      </c>
      <c r="HW56" s="4">
        <f t="shared" si="28"/>
        <v>45058.354120370372</v>
      </c>
      <c r="HY56" s="13">
        <v>1683878628</v>
      </c>
      <c r="HZ56" s="13">
        <v>77.64</v>
      </c>
      <c r="IA56" s="13">
        <v>19.7</v>
      </c>
      <c r="IB56" s="13">
        <v>15701.6</v>
      </c>
      <c r="IC56" s="13">
        <v>164841</v>
      </c>
      <c r="IE56" s="4">
        <f t="shared" si="29"/>
        <v>45058.335972222223</v>
      </c>
      <c r="IG56" s="13">
        <v>1683880196</v>
      </c>
      <c r="IH56" s="13">
        <v>87</v>
      </c>
      <c r="II56" s="13">
        <v>19.510000000000002</v>
      </c>
      <c r="IJ56" s="13">
        <v>1.17</v>
      </c>
      <c r="IK56" s="13">
        <v>66292.100000000006</v>
      </c>
      <c r="IM56" s="4">
        <f t="shared" si="30"/>
        <v>45058.354120370372</v>
      </c>
      <c r="IO56" s="13">
        <v>1683881721</v>
      </c>
      <c r="IP56" s="13">
        <v>87.57</v>
      </c>
      <c r="IQ56" s="13">
        <v>18.420000000000002</v>
      </c>
      <c r="IR56" s="13">
        <v>1.57</v>
      </c>
      <c r="IS56" s="13">
        <v>78473.600000000006</v>
      </c>
      <c r="IU56" s="4">
        <f t="shared" si="31"/>
        <v>45058.371770833328</v>
      </c>
      <c r="IW56" s="13">
        <v>1683883243</v>
      </c>
      <c r="IX56" s="13">
        <v>72.2</v>
      </c>
      <c r="IY56" s="13">
        <v>19.41</v>
      </c>
      <c r="IZ56" s="13">
        <v>15747.7</v>
      </c>
      <c r="JA56" s="13">
        <v>133841</v>
      </c>
      <c r="JC56" s="4">
        <f t="shared" si="32"/>
        <v>45058.389386574076</v>
      </c>
      <c r="JE56" s="13">
        <v>1683884628</v>
      </c>
      <c r="JF56" s="13">
        <v>80.25</v>
      </c>
      <c r="JG56" s="13">
        <v>18.57</v>
      </c>
      <c r="JH56" s="13">
        <v>0.39</v>
      </c>
      <c r="JI56" s="13">
        <v>68598.2</v>
      </c>
      <c r="JK56" s="4">
        <f t="shared" si="33"/>
        <v>45058.405416666668</v>
      </c>
      <c r="JM56" s="13">
        <v>1683886022</v>
      </c>
      <c r="JN56" s="13">
        <v>89.83</v>
      </c>
      <c r="JO56" s="13">
        <v>19.52</v>
      </c>
      <c r="JP56" s="13">
        <v>2.35</v>
      </c>
      <c r="JQ56" s="13">
        <v>73666.899999999994</v>
      </c>
      <c r="JS56" s="4">
        <f t="shared" si="34"/>
        <v>45058.421550925923</v>
      </c>
      <c r="JU56" s="13">
        <v>1683887421</v>
      </c>
      <c r="JV56" s="13">
        <v>62.27</v>
      </c>
      <c r="JW56" s="13">
        <v>18.579999999999998</v>
      </c>
      <c r="JX56" s="13">
        <v>0.78</v>
      </c>
      <c r="JY56" s="13">
        <v>55249.3</v>
      </c>
      <c r="KA56" s="4">
        <f t="shared" si="35"/>
        <v>45058.437743055554</v>
      </c>
      <c r="KC56" s="13">
        <v>1683888809</v>
      </c>
      <c r="KD56" s="13">
        <v>96.09</v>
      </c>
      <c r="KE56" s="13">
        <v>19.190000000000001</v>
      </c>
      <c r="KF56" s="13">
        <v>0.78</v>
      </c>
      <c r="KG56" s="13">
        <v>49679.5</v>
      </c>
      <c r="KI56" s="4">
        <f t="shared" si="36"/>
        <v>45058.45380787037</v>
      </c>
      <c r="KK56" s="13">
        <v>1683890503</v>
      </c>
      <c r="KL56" s="13">
        <v>99.52</v>
      </c>
      <c r="KM56" s="13">
        <v>18.440000000000001</v>
      </c>
      <c r="KN56" s="13">
        <v>15686.6</v>
      </c>
      <c r="KO56" s="13">
        <v>180065</v>
      </c>
      <c r="KQ56" s="4">
        <f t="shared" si="37"/>
        <v>45058.473414351851</v>
      </c>
      <c r="KS56" s="13">
        <v>1683892024</v>
      </c>
      <c r="KT56" s="13">
        <v>81.819999999999993</v>
      </c>
      <c r="KU56" s="13">
        <v>18.09</v>
      </c>
      <c r="KV56" s="13">
        <v>15716.9</v>
      </c>
      <c r="KW56" s="13">
        <v>138280</v>
      </c>
      <c r="KY56" s="4">
        <f t="shared" si="38"/>
        <v>45058.491018518514</v>
      </c>
      <c r="LA56" s="13">
        <v>1683893454</v>
      </c>
      <c r="LB56" s="13">
        <v>93.17</v>
      </c>
      <c r="LC56" s="13">
        <v>13.94</v>
      </c>
      <c r="LD56" s="13">
        <v>1.17</v>
      </c>
      <c r="LE56" s="13">
        <v>73191.399999999994</v>
      </c>
      <c r="LG56" s="4">
        <f t="shared" si="39"/>
        <v>45058.507569444446</v>
      </c>
      <c r="LI56" s="13">
        <v>1683895027</v>
      </c>
      <c r="LJ56" s="13">
        <v>95.13</v>
      </c>
      <c r="LK56" s="13">
        <v>23.4</v>
      </c>
      <c r="LL56" s="13">
        <v>0.78</v>
      </c>
      <c r="LM56" s="13">
        <v>79179.7</v>
      </c>
      <c r="LO56" s="4">
        <f t="shared" si="40"/>
        <v>45058.525775462964</v>
      </c>
      <c r="LQ56" s="13">
        <v>1683896534</v>
      </c>
      <c r="LR56" s="13">
        <v>90.24</v>
      </c>
      <c r="LS56" s="13">
        <v>23.46</v>
      </c>
      <c r="LT56" s="13">
        <v>15686.2</v>
      </c>
      <c r="LU56" s="13">
        <v>174946</v>
      </c>
      <c r="LW56" s="4">
        <f t="shared" si="41"/>
        <v>45058.543217592596</v>
      </c>
      <c r="LY56" s="13">
        <v>1683898058</v>
      </c>
      <c r="LZ56" s="13">
        <v>87.61</v>
      </c>
      <c r="MA56" s="13">
        <v>18.57</v>
      </c>
      <c r="MB56" s="13">
        <v>15550.1</v>
      </c>
      <c r="MC56" s="13">
        <v>163038</v>
      </c>
      <c r="ME56" s="4">
        <f t="shared" si="42"/>
        <v>45058.560856481483</v>
      </c>
      <c r="MG56" s="13">
        <v>1683899444</v>
      </c>
      <c r="MH56" s="13">
        <v>97.66</v>
      </c>
      <c r="MI56" s="13">
        <v>22.81</v>
      </c>
      <c r="MJ56" s="13">
        <v>1.56</v>
      </c>
      <c r="MK56" s="13">
        <v>49871</v>
      </c>
      <c r="MM56" s="4">
        <f t="shared" si="43"/>
        <v>45058.576898148152</v>
      </c>
      <c r="MO56" s="13">
        <v>1683900822</v>
      </c>
      <c r="MP56" s="13">
        <v>88.72</v>
      </c>
      <c r="MQ56" s="13">
        <v>18.100000000000001</v>
      </c>
      <c r="MR56" s="13">
        <v>15626.4</v>
      </c>
      <c r="MS56" s="13">
        <v>136731</v>
      </c>
      <c r="MU56" s="4">
        <f t="shared" si="44"/>
        <v>45058.592847222222</v>
      </c>
      <c r="MW56" s="13">
        <v>1683902201</v>
      </c>
      <c r="MX56" s="13">
        <v>83.71</v>
      </c>
      <c r="MY56" s="13">
        <v>23.75</v>
      </c>
      <c r="MZ56" s="13">
        <v>1.17</v>
      </c>
      <c r="NA56" s="13">
        <v>76375</v>
      </c>
      <c r="NC56" s="4">
        <f t="shared" si="45"/>
        <v>45058.608807870369</v>
      </c>
      <c r="NE56" s="13">
        <v>1683903589</v>
      </c>
      <c r="NF56" s="13">
        <v>92.79</v>
      </c>
      <c r="NG56" s="13">
        <v>23.22</v>
      </c>
      <c r="NH56" s="13">
        <v>2.73</v>
      </c>
      <c r="NI56" s="13">
        <v>78697.399999999994</v>
      </c>
      <c r="NK56" s="4">
        <f t="shared" si="46"/>
        <v>45058.624872685185</v>
      </c>
      <c r="NM56" s="13">
        <v>1683905260</v>
      </c>
      <c r="NN56" s="13">
        <v>2.54</v>
      </c>
      <c r="NO56" s="13">
        <v>17.75</v>
      </c>
      <c r="NP56" s="13">
        <v>15701.6</v>
      </c>
      <c r="NQ56" s="13">
        <v>115992</v>
      </c>
      <c r="NS56" s="4">
        <f t="shared" si="47"/>
        <v>45058.644212962958</v>
      </c>
      <c r="NU56" s="13">
        <v>1683906803</v>
      </c>
      <c r="NV56" s="13">
        <v>48.75</v>
      </c>
      <c r="NW56" s="13">
        <v>23.71</v>
      </c>
      <c r="NX56" s="13">
        <v>15519.7</v>
      </c>
      <c r="NY56" s="13">
        <v>154753</v>
      </c>
      <c r="OA56" s="4">
        <f t="shared" si="48"/>
        <v>45058.66207175926</v>
      </c>
      <c r="OC56" s="13">
        <v>1683908252</v>
      </c>
      <c r="OD56" s="13">
        <v>35.07</v>
      </c>
      <c r="OE56" s="13">
        <v>18.350000000000001</v>
      </c>
      <c r="OF56" s="13">
        <v>15671</v>
      </c>
      <c r="OG56" s="13">
        <v>154604</v>
      </c>
      <c r="OI56" s="4">
        <f t="shared" si="49"/>
        <v>45058.678842592592</v>
      </c>
      <c r="OK56" s="13">
        <v>1683909834</v>
      </c>
      <c r="OL56" s="13">
        <v>103.32</v>
      </c>
      <c r="OM56" s="13">
        <v>13.98</v>
      </c>
      <c r="ON56" s="13">
        <v>0</v>
      </c>
      <c r="OO56" s="13">
        <v>60103.7</v>
      </c>
      <c r="OQ56" s="4">
        <f t="shared" si="50"/>
        <v>45058.697152777779</v>
      </c>
      <c r="OS56" s="13">
        <v>1683911368</v>
      </c>
      <c r="OT56" s="13">
        <v>45.49</v>
      </c>
      <c r="OU56" s="13">
        <v>23.74</v>
      </c>
      <c r="OV56" s="13">
        <v>15625.3</v>
      </c>
      <c r="OW56" s="13">
        <v>154892</v>
      </c>
      <c r="OY56" s="4">
        <f t="shared" si="51"/>
        <v>45058.714907407411</v>
      </c>
    </row>
    <row r="57" spans="1:415" s="2" customFormat="1" x14ac:dyDescent="0.25">
      <c r="A57" s="17">
        <v>1683838613</v>
      </c>
      <c r="B57" s="18">
        <v>102.96</v>
      </c>
      <c r="C57" s="18">
        <v>7.55</v>
      </c>
      <c r="D57" s="18">
        <v>3586.62</v>
      </c>
      <c r="E57" s="18">
        <v>56755.6</v>
      </c>
      <c r="F57" s="17"/>
      <c r="G57" s="4">
        <f t="shared" si="0"/>
        <v>45057.872835648144</v>
      </c>
      <c r="I57" s="13">
        <v>1683840015</v>
      </c>
      <c r="J57" s="13">
        <v>89.82</v>
      </c>
      <c r="K57" s="13">
        <v>14.53</v>
      </c>
      <c r="L57" s="13">
        <v>0</v>
      </c>
      <c r="M57" s="13">
        <v>75532.600000000006</v>
      </c>
      <c r="O57" s="4">
        <f t="shared" si="1"/>
        <v>45057.889062499999</v>
      </c>
      <c r="Q57" s="13">
        <v>1683841432</v>
      </c>
      <c r="R57" s="13">
        <v>91.87</v>
      </c>
      <c r="S57" s="13">
        <v>14.32</v>
      </c>
      <c r="T57" s="13">
        <v>0</v>
      </c>
      <c r="U57" s="13">
        <v>78975.7</v>
      </c>
      <c r="W57" s="4">
        <f t="shared" si="2"/>
        <v>45057.905462962968</v>
      </c>
      <c r="Y57" s="13">
        <v>1683842828</v>
      </c>
      <c r="Z57" s="13">
        <v>107.34</v>
      </c>
      <c r="AA57" s="13">
        <v>14.18</v>
      </c>
      <c r="AB57" s="13">
        <v>0.78</v>
      </c>
      <c r="AC57" s="13">
        <v>86218.6</v>
      </c>
      <c r="AE57" s="4">
        <f t="shared" si="3"/>
        <v>45057.921620370369</v>
      </c>
      <c r="AG57" s="13">
        <v>1683844206</v>
      </c>
      <c r="AH57" s="13">
        <v>109.81</v>
      </c>
      <c r="AI57" s="13">
        <v>14.46</v>
      </c>
      <c r="AJ57" s="13">
        <v>0</v>
      </c>
      <c r="AK57" s="13">
        <v>82986.5</v>
      </c>
      <c r="AM57" s="4">
        <f t="shared" si="4"/>
        <v>45057.937569444446</v>
      </c>
      <c r="AO57" s="13">
        <v>1683845875</v>
      </c>
      <c r="AP57" s="13">
        <v>87.85</v>
      </c>
      <c r="AQ57" s="13">
        <v>14.05</v>
      </c>
      <c r="AR57" s="13">
        <v>1.18</v>
      </c>
      <c r="AS57" s="13">
        <v>376996</v>
      </c>
      <c r="AU57" s="4">
        <f t="shared" si="5"/>
        <v>45057.956886574073</v>
      </c>
      <c r="AW57" s="13">
        <v>1683847383</v>
      </c>
      <c r="AX57" s="13">
        <v>111.76</v>
      </c>
      <c r="AY57" s="13">
        <v>14.44</v>
      </c>
      <c r="AZ57" s="13">
        <v>0</v>
      </c>
      <c r="BA57" s="13">
        <v>86065</v>
      </c>
      <c r="BC57" s="4">
        <f t="shared" si="6"/>
        <v>45057.974340277782</v>
      </c>
      <c r="BE57" s="13">
        <v>1683848810</v>
      </c>
      <c r="BF57" s="13">
        <v>98.43</v>
      </c>
      <c r="BG57" s="13">
        <v>18.2</v>
      </c>
      <c r="BH57" s="13">
        <v>1.17</v>
      </c>
      <c r="BI57" s="13">
        <v>85364.4</v>
      </c>
      <c r="BK57" s="4">
        <f t="shared" si="7"/>
        <v>45057.990856481483</v>
      </c>
      <c r="BM57" s="13">
        <v>1683850380</v>
      </c>
      <c r="BN57" s="13">
        <v>93.45</v>
      </c>
      <c r="BO57" s="13">
        <v>18.2</v>
      </c>
      <c r="BP57" s="13">
        <v>1.96</v>
      </c>
      <c r="BQ57" s="13">
        <v>80697.2</v>
      </c>
      <c r="BS57" s="4">
        <f t="shared" si="8"/>
        <v>45058.009027777778</v>
      </c>
      <c r="BU57" s="13">
        <v>1683851911</v>
      </c>
      <c r="BV57" s="13">
        <v>77.849999999999994</v>
      </c>
      <c r="BW57" s="13">
        <v>19</v>
      </c>
      <c r="BX57" s="13">
        <v>3.12</v>
      </c>
      <c r="BY57" s="13">
        <v>71719.399999999994</v>
      </c>
      <c r="CA57" s="4">
        <f t="shared" si="9"/>
        <v>45058.026747685188</v>
      </c>
      <c r="CC57" s="13">
        <v>1683853531</v>
      </c>
      <c r="CD57" s="13">
        <v>65.73</v>
      </c>
      <c r="CE57" s="13">
        <v>18.89</v>
      </c>
      <c r="CF57" s="13">
        <v>15701.9</v>
      </c>
      <c r="CG57" s="13">
        <v>130846</v>
      </c>
      <c r="CI57" s="4">
        <f t="shared" si="10"/>
        <v>45058.045497685191</v>
      </c>
      <c r="CK57" s="13">
        <v>1683854940</v>
      </c>
      <c r="CL57" s="13">
        <v>96.68</v>
      </c>
      <c r="CM57" s="13">
        <v>14.37</v>
      </c>
      <c r="CN57" s="13">
        <v>1.96</v>
      </c>
      <c r="CO57" s="13">
        <v>74802.7</v>
      </c>
      <c r="CQ57" s="4">
        <f t="shared" si="11"/>
        <v>45058.061805555553</v>
      </c>
      <c r="CS57" s="13">
        <v>1683856341</v>
      </c>
      <c r="CT57" s="13">
        <v>90.14</v>
      </c>
      <c r="CU57" s="13">
        <v>15.06</v>
      </c>
      <c r="CV57" s="13">
        <v>1.95</v>
      </c>
      <c r="CW57" s="13">
        <v>72530.899999999994</v>
      </c>
      <c r="CY57" s="4">
        <f t="shared" si="12"/>
        <v>45058.078020833331</v>
      </c>
      <c r="DA57" s="13">
        <v>1683857738</v>
      </c>
      <c r="DB57" s="13">
        <v>75.37</v>
      </c>
      <c r="DC57" s="13">
        <v>18.440000000000001</v>
      </c>
      <c r="DD57" s="13">
        <v>0.78</v>
      </c>
      <c r="DE57" s="13">
        <v>67271.600000000006</v>
      </c>
      <c r="DG57" s="4">
        <f t="shared" si="13"/>
        <v>45058.094189814816</v>
      </c>
      <c r="DI57" s="13">
        <v>1683859148</v>
      </c>
      <c r="DJ57" s="13">
        <v>100.5</v>
      </c>
      <c r="DK57" s="13">
        <v>18.739999999999998</v>
      </c>
      <c r="DL57" s="13">
        <v>1.56</v>
      </c>
      <c r="DM57" s="13">
        <v>50076.6</v>
      </c>
      <c r="DO57" s="4">
        <f t="shared" si="14"/>
        <v>45058.110509259262</v>
      </c>
      <c r="DQ57" s="13">
        <v>1683860829</v>
      </c>
      <c r="DR57" s="13">
        <v>102.54</v>
      </c>
      <c r="DS57" s="13">
        <v>18.760000000000002</v>
      </c>
      <c r="DT57" s="13">
        <v>0.78</v>
      </c>
      <c r="DU57" s="13">
        <v>49998</v>
      </c>
      <c r="DW57" s="4">
        <f t="shared" si="15"/>
        <v>45058.129965277782</v>
      </c>
      <c r="DY57" s="13">
        <v>1683862351</v>
      </c>
      <c r="DZ57" s="13">
        <v>87.19</v>
      </c>
      <c r="EA57" s="13">
        <v>19.63</v>
      </c>
      <c r="EB57" s="13">
        <v>0.78</v>
      </c>
      <c r="EC57" s="13">
        <v>77468.2</v>
      </c>
      <c r="EE57" s="4">
        <f t="shared" si="16"/>
        <v>45058.147581018522</v>
      </c>
      <c r="EG57" s="13">
        <v>1683863804</v>
      </c>
      <c r="EH57" s="13">
        <v>86.82</v>
      </c>
      <c r="EI57" s="13">
        <v>14.29</v>
      </c>
      <c r="EJ57" s="13">
        <v>2.34</v>
      </c>
      <c r="EK57" s="13">
        <v>73956.3</v>
      </c>
      <c r="EM57" s="4">
        <f t="shared" si="17"/>
        <v>45058.164398148147</v>
      </c>
      <c r="EO57" s="13">
        <v>1683865386</v>
      </c>
      <c r="EP57" s="13">
        <v>93.16</v>
      </c>
      <c r="EQ57" s="13">
        <v>19.510000000000002</v>
      </c>
      <c r="ER57" s="13">
        <v>1.56</v>
      </c>
      <c r="ES57" s="13">
        <v>79857.3</v>
      </c>
      <c r="EU57" s="4">
        <f t="shared" si="18"/>
        <v>45058.182708333334</v>
      </c>
      <c r="EW57" s="13">
        <v>1683866909</v>
      </c>
      <c r="EX57" s="13">
        <v>98.82</v>
      </c>
      <c r="EY57" s="13">
        <v>14.4</v>
      </c>
      <c r="EZ57" s="13">
        <v>0.78</v>
      </c>
      <c r="FA57" s="13">
        <v>78768.3</v>
      </c>
      <c r="FC57" s="4">
        <f t="shared" si="19"/>
        <v>45058.200335648144</v>
      </c>
      <c r="FE57" s="13">
        <v>1683868423</v>
      </c>
      <c r="FF57" s="13">
        <v>83.65</v>
      </c>
      <c r="FG57" s="13">
        <v>14.06</v>
      </c>
      <c r="FH57" s="13">
        <v>1.18</v>
      </c>
      <c r="FI57" s="13">
        <v>68088.899999999994</v>
      </c>
      <c r="FK57" s="4">
        <f t="shared" si="20"/>
        <v>45058.217858796299</v>
      </c>
      <c r="FM57" s="13">
        <v>1683869815</v>
      </c>
      <c r="FN57" s="13">
        <v>82.79</v>
      </c>
      <c r="FO57" s="13">
        <v>14.37</v>
      </c>
      <c r="FP57" s="13">
        <v>1.95</v>
      </c>
      <c r="FQ57" s="13">
        <v>68722.2</v>
      </c>
      <c r="FS57" s="4">
        <f t="shared" si="21"/>
        <v>45058.233969907407</v>
      </c>
      <c r="FU57" s="13">
        <v>1683871218</v>
      </c>
      <c r="FV57" s="13">
        <v>111.26</v>
      </c>
      <c r="FW57" s="13">
        <v>14.42</v>
      </c>
      <c r="FX57" s="13">
        <v>0</v>
      </c>
      <c r="FY57" s="13">
        <v>85413.3</v>
      </c>
      <c r="GA57" s="4">
        <f t="shared" si="22"/>
        <v>45058.250208333338</v>
      </c>
      <c r="GC57" s="13">
        <v>1683872612</v>
      </c>
      <c r="GD57" s="13">
        <v>72.08</v>
      </c>
      <c r="GE57" s="13">
        <v>15.66</v>
      </c>
      <c r="GF57" s="13">
        <v>2.73</v>
      </c>
      <c r="GG57" s="13">
        <v>64480.1</v>
      </c>
      <c r="GI57" s="4">
        <f t="shared" si="23"/>
        <v>45058.266342592593</v>
      </c>
      <c r="GK57" s="13">
        <v>1683874007</v>
      </c>
      <c r="GL57" s="13">
        <v>111.04</v>
      </c>
      <c r="GM57" s="13">
        <v>14.44</v>
      </c>
      <c r="GN57" s="13">
        <v>0</v>
      </c>
      <c r="GO57" s="13">
        <v>85445.6</v>
      </c>
      <c r="GQ57" s="4">
        <f t="shared" si="24"/>
        <v>45058.282488425924</v>
      </c>
      <c r="GS57" s="13">
        <v>1683875676</v>
      </c>
      <c r="GT57" s="13">
        <v>70.989999999999995</v>
      </c>
      <c r="GU57" s="13">
        <v>13.97</v>
      </c>
      <c r="GV57" s="13">
        <v>1.95</v>
      </c>
      <c r="GW57" s="13">
        <v>58765.7</v>
      </c>
      <c r="GY57" s="4">
        <f t="shared" si="25"/>
        <v>45058.301805555559</v>
      </c>
      <c r="HA57" s="13">
        <v>1683877196</v>
      </c>
      <c r="HB57" s="13">
        <v>87.07</v>
      </c>
      <c r="HC57" s="13">
        <v>14.34</v>
      </c>
      <c r="HD57" s="13">
        <v>1.96</v>
      </c>
      <c r="HE57" s="13">
        <v>71531</v>
      </c>
      <c r="HG57" s="4">
        <f t="shared" si="26"/>
        <v>45058.319398148145</v>
      </c>
      <c r="HI57" s="13">
        <v>1683878638</v>
      </c>
      <c r="HJ57" s="13">
        <v>84.96</v>
      </c>
      <c r="HK57" s="13">
        <v>14.03</v>
      </c>
      <c r="HL57" s="13">
        <v>0.78</v>
      </c>
      <c r="HM57" s="13">
        <v>74689.399999999994</v>
      </c>
      <c r="HO57" s="4">
        <f t="shared" si="27"/>
        <v>45058.336087962962</v>
      </c>
      <c r="HQ57" s="13">
        <v>1683880206</v>
      </c>
      <c r="HR57" s="13">
        <v>78.98</v>
      </c>
      <c r="HS57" s="13">
        <v>14.5</v>
      </c>
      <c r="HT57" s="13">
        <v>0.78</v>
      </c>
      <c r="HU57" s="13">
        <v>64699.5</v>
      </c>
      <c r="HW57" s="4">
        <f t="shared" si="28"/>
        <v>45058.35423611111</v>
      </c>
      <c r="HY57" s="13">
        <v>1683878638</v>
      </c>
      <c r="HZ57" s="13">
        <v>84.96</v>
      </c>
      <c r="IA57" s="13">
        <v>14.03</v>
      </c>
      <c r="IB57" s="13">
        <v>0.78</v>
      </c>
      <c r="IC57" s="13">
        <v>74689.399999999994</v>
      </c>
      <c r="IE57" s="4">
        <f t="shared" si="29"/>
        <v>45058.336087962962</v>
      </c>
      <c r="IG57" s="13">
        <v>1683880206</v>
      </c>
      <c r="IH57" s="13">
        <v>78.98</v>
      </c>
      <c r="II57" s="13">
        <v>14.5</v>
      </c>
      <c r="IJ57" s="13">
        <v>0.78</v>
      </c>
      <c r="IK57" s="13">
        <v>64699.5</v>
      </c>
      <c r="IM57" s="4">
        <f t="shared" si="30"/>
        <v>45058.35423611111</v>
      </c>
      <c r="IO57" s="13">
        <v>1683881732</v>
      </c>
      <c r="IP57" s="13">
        <v>91.85</v>
      </c>
      <c r="IQ57" s="13">
        <v>14.08</v>
      </c>
      <c r="IR57" s="13">
        <v>0.39</v>
      </c>
      <c r="IS57" s="13">
        <v>72774</v>
      </c>
      <c r="IU57" s="4">
        <f t="shared" si="31"/>
        <v>45058.371898148151</v>
      </c>
      <c r="IW57" s="13">
        <v>1683883253</v>
      </c>
      <c r="IX57" s="13">
        <v>92.27</v>
      </c>
      <c r="IY57" s="13">
        <v>17.809999999999999</v>
      </c>
      <c r="IZ57" s="13">
        <v>1.18</v>
      </c>
      <c r="JA57" s="13">
        <v>52509.7</v>
      </c>
      <c r="JC57" s="4">
        <f t="shared" si="32"/>
        <v>45058.389502314814</v>
      </c>
      <c r="JE57" s="13">
        <v>1683884638</v>
      </c>
      <c r="JF57" s="13">
        <v>84.73</v>
      </c>
      <c r="JG57" s="13">
        <v>15.54</v>
      </c>
      <c r="JH57" s="13">
        <v>2.35</v>
      </c>
      <c r="JI57" s="13">
        <v>71089.2</v>
      </c>
      <c r="JK57" s="4">
        <f t="shared" si="33"/>
        <v>45058.405532407407</v>
      </c>
      <c r="JM57" s="13">
        <v>1683886032</v>
      </c>
      <c r="JN57" s="13">
        <v>110.45</v>
      </c>
      <c r="JO57" s="13">
        <v>14.42</v>
      </c>
      <c r="JP57" s="13">
        <v>0</v>
      </c>
      <c r="JQ57" s="13">
        <v>84558.8</v>
      </c>
      <c r="JS57" s="4">
        <f t="shared" si="34"/>
        <v>45058.421666666662</v>
      </c>
      <c r="JU57" s="13">
        <v>1683887431</v>
      </c>
      <c r="JV57" s="13">
        <v>110.28</v>
      </c>
      <c r="JW57" s="13">
        <v>14.19</v>
      </c>
      <c r="JX57" s="13">
        <v>0.78</v>
      </c>
      <c r="JY57" s="13">
        <v>85367.7</v>
      </c>
      <c r="KA57" s="4">
        <f t="shared" si="35"/>
        <v>45058.4378587963</v>
      </c>
      <c r="KC57" s="13">
        <v>1683888819</v>
      </c>
      <c r="KD57" s="13">
        <v>102.25</v>
      </c>
      <c r="KE57" s="13">
        <v>14.09</v>
      </c>
      <c r="KF57" s="13">
        <v>0</v>
      </c>
      <c r="KG57" s="13">
        <v>52959.9</v>
      </c>
      <c r="KI57" s="4">
        <f t="shared" si="36"/>
        <v>45058.453923611116</v>
      </c>
      <c r="KK57" s="13">
        <v>1683890513</v>
      </c>
      <c r="KL57" s="13">
        <v>69.569999999999993</v>
      </c>
      <c r="KM57" s="13">
        <v>19.05</v>
      </c>
      <c r="KN57" s="13">
        <v>0.39</v>
      </c>
      <c r="KO57" s="13">
        <v>59456</v>
      </c>
      <c r="KQ57" s="4">
        <f t="shared" si="37"/>
        <v>45058.473530092597</v>
      </c>
      <c r="KS57" s="13">
        <v>1683892034</v>
      </c>
      <c r="KT57" s="13">
        <v>99.51</v>
      </c>
      <c r="KU57" s="13">
        <v>13.68</v>
      </c>
      <c r="KV57" s="13">
        <v>1.95</v>
      </c>
      <c r="KW57" s="13">
        <v>62837.8</v>
      </c>
      <c r="KY57" s="4">
        <f t="shared" si="38"/>
        <v>45058.49113425926</v>
      </c>
      <c r="LA57" s="13">
        <v>1683893464</v>
      </c>
      <c r="LB57" s="13">
        <v>109.28</v>
      </c>
      <c r="LC57" s="13">
        <v>14.43</v>
      </c>
      <c r="LD57" s="13">
        <v>0</v>
      </c>
      <c r="LE57" s="13">
        <v>84877.7</v>
      </c>
      <c r="LG57" s="4">
        <f t="shared" si="39"/>
        <v>45058.507685185185</v>
      </c>
      <c r="LI57" s="13">
        <v>1683895038</v>
      </c>
      <c r="LJ57" s="13">
        <v>94.26</v>
      </c>
      <c r="LK57" s="13">
        <v>14.08</v>
      </c>
      <c r="LL57" s="13">
        <v>0.78</v>
      </c>
      <c r="LM57" s="13">
        <v>321540</v>
      </c>
      <c r="LO57" s="4">
        <f t="shared" si="40"/>
        <v>45058.525902777779</v>
      </c>
      <c r="LQ57" s="13">
        <v>1683896544</v>
      </c>
      <c r="LR57" s="13">
        <v>69.180000000000007</v>
      </c>
      <c r="LS57" s="13">
        <v>14.03</v>
      </c>
      <c r="LT57" s="13">
        <v>2.33</v>
      </c>
      <c r="LU57" s="13">
        <v>58834.5</v>
      </c>
      <c r="LW57" s="4">
        <f t="shared" si="41"/>
        <v>45058.543333333335</v>
      </c>
      <c r="LY57" s="13">
        <v>1683898068</v>
      </c>
      <c r="LZ57" s="13">
        <v>83.81</v>
      </c>
      <c r="MA57" s="13">
        <v>19.329999999999998</v>
      </c>
      <c r="MB57" s="13">
        <v>1.95</v>
      </c>
      <c r="MC57" s="13">
        <v>72681.8</v>
      </c>
      <c r="ME57" s="4">
        <f t="shared" si="42"/>
        <v>45058.560972222222</v>
      </c>
      <c r="MG57" s="13">
        <v>1683899454</v>
      </c>
      <c r="MH57" s="13">
        <v>102.06</v>
      </c>
      <c r="MI57" s="13">
        <v>14.09</v>
      </c>
      <c r="MJ57" s="13">
        <v>0</v>
      </c>
      <c r="MK57" s="13">
        <v>52223.3</v>
      </c>
      <c r="MM57" s="4">
        <f t="shared" si="43"/>
        <v>45058.577013888891</v>
      </c>
      <c r="MO57" s="13">
        <v>1683900832</v>
      </c>
      <c r="MP57" s="13">
        <v>102.16</v>
      </c>
      <c r="MQ57" s="13">
        <v>18.8</v>
      </c>
      <c r="MR57" s="13">
        <v>0</v>
      </c>
      <c r="MS57" s="13">
        <v>51704.4</v>
      </c>
      <c r="MU57" s="4">
        <f t="shared" si="44"/>
        <v>45058.592962962968</v>
      </c>
      <c r="MW57" s="13">
        <v>1683902211</v>
      </c>
      <c r="MX57" s="13">
        <v>102.24</v>
      </c>
      <c r="MY57" s="13">
        <v>14.09</v>
      </c>
      <c r="MZ57" s="13">
        <v>0</v>
      </c>
      <c r="NA57" s="13">
        <v>379757</v>
      </c>
      <c r="NC57" s="4">
        <f t="shared" si="45"/>
        <v>45058.608923611115</v>
      </c>
      <c r="NE57" s="13">
        <v>1683903599</v>
      </c>
      <c r="NF57" s="13">
        <v>111.13</v>
      </c>
      <c r="NG57" s="13">
        <v>14.41</v>
      </c>
      <c r="NH57" s="13">
        <v>0</v>
      </c>
      <c r="NI57" s="13">
        <v>83485.5</v>
      </c>
      <c r="NK57" s="4">
        <f t="shared" si="46"/>
        <v>45058.62498842593</v>
      </c>
      <c r="NM57" s="13">
        <v>1683905270</v>
      </c>
      <c r="NN57" s="13">
        <v>98.83</v>
      </c>
      <c r="NO57" s="13">
        <v>18.100000000000001</v>
      </c>
      <c r="NP57" s="13">
        <v>15687</v>
      </c>
      <c r="NQ57" s="13">
        <v>135006</v>
      </c>
      <c r="NS57" s="4">
        <f t="shared" si="47"/>
        <v>45058.644328703704</v>
      </c>
      <c r="NU57" s="13">
        <v>1683906813</v>
      </c>
      <c r="NV57" s="13">
        <v>87.25</v>
      </c>
      <c r="NW57" s="13">
        <v>18.100000000000001</v>
      </c>
      <c r="NX57" s="13">
        <v>0.78</v>
      </c>
      <c r="NY57" s="13">
        <v>72844.399999999994</v>
      </c>
      <c r="OA57" s="4">
        <f t="shared" si="48"/>
        <v>45058.662187499998</v>
      </c>
      <c r="OC57" s="13">
        <v>1683908262</v>
      </c>
      <c r="OD57" s="13">
        <v>97.08</v>
      </c>
      <c r="OE57" s="13">
        <v>23.82</v>
      </c>
      <c r="OF57" s="13">
        <v>0</v>
      </c>
      <c r="OG57" s="13">
        <v>81613.7</v>
      </c>
      <c r="OI57" s="4">
        <f t="shared" si="49"/>
        <v>45058.67895833333</v>
      </c>
      <c r="OK57" s="13">
        <v>1683909844</v>
      </c>
      <c r="OL57" s="13">
        <v>70.239999999999995</v>
      </c>
      <c r="OM57" s="13">
        <v>23.45</v>
      </c>
      <c r="ON57" s="13">
        <v>15641.2</v>
      </c>
      <c r="OO57" s="13">
        <v>133084</v>
      </c>
      <c r="OQ57" s="4">
        <f t="shared" si="50"/>
        <v>45058.697268518517</v>
      </c>
      <c r="OS57" s="13">
        <v>1683911378</v>
      </c>
      <c r="OT57" s="13">
        <v>89.47</v>
      </c>
      <c r="OU57" s="13">
        <v>14.3</v>
      </c>
      <c r="OV57" s="13">
        <v>0</v>
      </c>
      <c r="OW57" s="13">
        <v>73731.399999999994</v>
      </c>
      <c r="OY57" s="4">
        <f t="shared" si="51"/>
        <v>45058.71502314815</v>
      </c>
    </row>
    <row r="58" spans="1:415" s="2" customFormat="1" x14ac:dyDescent="0.25">
      <c r="A58" s="17">
        <v>1683838623</v>
      </c>
      <c r="B58" s="18">
        <v>102.07</v>
      </c>
      <c r="C58" s="18">
        <v>7.49</v>
      </c>
      <c r="D58" s="18">
        <v>0</v>
      </c>
      <c r="E58" s="18">
        <v>51592.9</v>
      </c>
      <c r="F58" s="17"/>
      <c r="G58" s="4">
        <f t="shared" si="0"/>
        <v>45057.87295138889</v>
      </c>
      <c r="I58" s="13">
        <v>1683840025</v>
      </c>
      <c r="J58" s="13">
        <v>77.67</v>
      </c>
      <c r="K58" s="13">
        <v>14.54</v>
      </c>
      <c r="L58" s="13">
        <v>1.57</v>
      </c>
      <c r="M58" s="13">
        <v>64151.199999999997</v>
      </c>
      <c r="O58" s="4">
        <f t="shared" si="1"/>
        <v>45057.889178240745</v>
      </c>
      <c r="Q58" s="13">
        <v>1683841442</v>
      </c>
      <c r="R58" s="13">
        <v>87.89</v>
      </c>
      <c r="S58" s="13">
        <v>14.24</v>
      </c>
      <c r="T58" s="13">
        <v>0.39</v>
      </c>
      <c r="U58" s="13">
        <v>71441.8</v>
      </c>
      <c r="W58" s="4">
        <f t="shared" si="2"/>
        <v>45057.905578703707</v>
      </c>
      <c r="Y58" s="13">
        <v>1683842838</v>
      </c>
      <c r="Z58" s="13">
        <v>103.92</v>
      </c>
      <c r="AA58" s="13">
        <v>14.42</v>
      </c>
      <c r="AB58" s="13">
        <v>0</v>
      </c>
      <c r="AC58" s="13">
        <v>395276</v>
      </c>
      <c r="AE58" s="4">
        <f t="shared" si="3"/>
        <v>45057.921736111108</v>
      </c>
      <c r="AG58" s="13">
        <v>1683844216</v>
      </c>
      <c r="AH58" s="13">
        <v>95.49</v>
      </c>
      <c r="AI58" s="13">
        <v>14.92</v>
      </c>
      <c r="AJ58" s="13">
        <v>0.39</v>
      </c>
      <c r="AK58" s="13">
        <v>75474.600000000006</v>
      </c>
      <c r="AM58" s="4">
        <f t="shared" si="4"/>
        <v>45057.937685185185</v>
      </c>
      <c r="AO58" s="13">
        <v>1683845885</v>
      </c>
      <c r="AP58" s="13">
        <v>103.14</v>
      </c>
      <c r="AQ58" s="13">
        <v>14.78</v>
      </c>
      <c r="AR58" s="13">
        <v>0</v>
      </c>
      <c r="AS58" s="13">
        <v>56499.199999999997</v>
      </c>
      <c r="AU58" s="4">
        <f t="shared" si="5"/>
        <v>45057.957002314812</v>
      </c>
      <c r="AW58" s="13">
        <v>1683847393</v>
      </c>
      <c r="AX58" s="13">
        <v>80.319999999999993</v>
      </c>
      <c r="AY58" s="13">
        <v>14.93</v>
      </c>
      <c r="AZ58" s="13">
        <v>0.78</v>
      </c>
      <c r="BA58" s="13">
        <v>64825.9</v>
      </c>
      <c r="BC58" s="4">
        <f t="shared" si="6"/>
        <v>45057.974456018521</v>
      </c>
      <c r="BE58" s="13">
        <v>1683848820</v>
      </c>
      <c r="BF58" s="13">
        <v>70.55</v>
      </c>
      <c r="BG58" s="13">
        <v>14.49</v>
      </c>
      <c r="BH58" s="13">
        <v>1.17</v>
      </c>
      <c r="BI58" s="13">
        <v>63242.7</v>
      </c>
      <c r="BK58" s="4">
        <f t="shared" si="7"/>
        <v>45057.990972222222</v>
      </c>
      <c r="BM58" s="13">
        <v>1683850390</v>
      </c>
      <c r="BN58" s="13">
        <v>102.15</v>
      </c>
      <c r="BO58" s="13">
        <v>14.05</v>
      </c>
      <c r="BP58" s="13">
        <v>0.78</v>
      </c>
      <c r="BQ58" s="13">
        <v>372126</v>
      </c>
      <c r="BS58" s="4">
        <f t="shared" si="8"/>
        <v>45058.009143518517</v>
      </c>
      <c r="BU58" s="13">
        <v>1683851921</v>
      </c>
      <c r="BV58" s="13">
        <v>102.14</v>
      </c>
      <c r="BW58" s="13">
        <v>14.07</v>
      </c>
      <c r="BX58" s="13">
        <v>0</v>
      </c>
      <c r="BY58" s="13">
        <v>374377</v>
      </c>
      <c r="CA58" s="4">
        <f t="shared" si="9"/>
        <v>45058.026863425926</v>
      </c>
      <c r="CC58" s="13">
        <v>1683853541</v>
      </c>
      <c r="CD58" s="13">
        <v>101.57</v>
      </c>
      <c r="CE58" s="13">
        <v>18.18</v>
      </c>
      <c r="CF58" s="13">
        <v>0</v>
      </c>
      <c r="CG58" s="13">
        <v>52438.6</v>
      </c>
      <c r="CI58" s="4">
        <f t="shared" si="10"/>
        <v>45058.045613425929</v>
      </c>
      <c r="CK58" s="13">
        <v>1683854950</v>
      </c>
      <c r="CL58" s="13">
        <v>110.26</v>
      </c>
      <c r="CM58" s="13">
        <v>14.18</v>
      </c>
      <c r="CN58" s="13">
        <v>0</v>
      </c>
      <c r="CO58" s="13">
        <v>83756</v>
      </c>
      <c r="CQ58" s="4">
        <f t="shared" si="11"/>
        <v>45058.061921296292</v>
      </c>
      <c r="CS58" s="13">
        <v>1683856351</v>
      </c>
      <c r="CT58" s="13">
        <v>101.96</v>
      </c>
      <c r="CU58" s="13">
        <v>14.16</v>
      </c>
      <c r="CV58" s="13">
        <v>0</v>
      </c>
      <c r="CW58" s="13">
        <v>381860</v>
      </c>
      <c r="CY58" s="4">
        <f t="shared" si="12"/>
        <v>45058.07813657407</v>
      </c>
      <c r="DA58" s="13">
        <v>1683857748</v>
      </c>
      <c r="DB58" s="13">
        <v>109.29</v>
      </c>
      <c r="DC58" s="13">
        <v>14.1</v>
      </c>
      <c r="DD58" s="13">
        <v>1.17</v>
      </c>
      <c r="DE58" s="13">
        <v>82803.100000000006</v>
      </c>
      <c r="DG58" s="4">
        <f t="shared" si="13"/>
        <v>45058.094305555554</v>
      </c>
      <c r="DI58" s="13">
        <v>1683859158</v>
      </c>
      <c r="DJ58" s="13">
        <v>108.13</v>
      </c>
      <c r="DK58" s="13">
        <v>14.28</v>
      </c>
      <c r="DL58" s="13">
        <v>0</v>
      </c>
      <c r="DM58" s="13">
        <v>78658.3</v>
      </c>
      <c r="DO58" s="4">
        <f t="shared" si="14"/>
        <v>45058.110625000001</v>
      </c>
      <c r="DQ58" s="13">
        <v>1683860839</v>
      </c>
      <c r="DR58" s="13">
        <v>100.88</v>
      </c>
      <c r="DS58" s="13">
        <v>14.26</v>
      </c>
      <c r="DT58" s="13">
        <v>0.39</v>
      </c>
      <c r="DU58" s="13">
        <v>73392.2</v>
      </c>
      <c r="DW58" s="4">
        <f t="shared" si="15"/>
        <v>45058.13008101852</v>
      </c>
      <c r="DY58" s="13">
        <v>1683862361</v>
      </c>
      <c r="DZ58" s="13">
        <v>84.28</v>
      </c>
      <c r="EA58" s="13">
        <v>14.04</v>
      </c>
      <c r="EB58" s="13">
        <v>1.95</v>
      </c>
      <c r="EC58" s="13">
        <v>372122</v>
      </c>
      <c r="EE58" s="4">
        <f t="shared" si="16"/>
        <v>45058.147696759261</v>
      </c>
      <c r="EG58" s="13">
        <v>1683863814</v>
      </c>
      <c r="EH58" s="13">
        <v>111.71</v>
      </c>
      <c r="EI58" s="13">
        <v>14.11</v>
      </c>
      <c r="EJ58" s="13">
        <v>0</v>
      </c>
      <c r="EK58" s="13">
        <v>80874.2</v>
      </c>
      <c r="EM58" s="4">
        <f t="shared" si="17"/>
        <v>45058.164513888885</v>
      </c>
      <c r="EO58" s="13">
        <v>1683865396</v>
      </c>
      <c r="EP58" s="13">
        <v>85.32</v>
      </c>
      <c r="EQ58" s="13">
        <v>14.07</v>
      </c>
      <c r="ER58" s="13">
        <v>1.57</v>
      </c>
      <c r="ES58" s="13">
        <v>69851.7</v>
      </c>
      <c r="EU58" s="4">
        <f t="shared" si="18"/>
        <v>45058.182824074072</v>
      </c>
      <c r="EW58" s="13">
        <v>1683866919</v>
      </c>
      <c r="EX58" s="13">
        <v>110.46</v>
      </c>
      <c r="EY58" s="13">
        <v>14.23</v>
      </c>
      <c r="EZ58" s="13">
        <v>0</v>
      </c>
      <c r="FA58" s="13">
        <v>82778.5</v>
      </c>
      <c r="FC58" s="4">
        <f t="shared" si="19"/>
        <v>45058.20045138889</v>
      </c>
      <c r="FE58" s="13">
        <v>1683868433</v>
      </c>
      <c r="FF58" s="13">
        <v>111.15</v>
      </c>
      <c r="FG58" s="13">
        <v>14.62</v>
      </c>
      <c r="FH58" s="13">
        <v>0</v>
      </c>
      <c r="FI58" s="13">
        <v>83148.800000000003</v>
      </c>
      <c r="FK58" s="4">
        <f t="shared" si="20"/>
        <v>45058.217974537038</v>
      </c>
      <c r="FM58" s="13">
        <v>1683869825</v>
      </c>
      <c r="FN58" s="13">
        <v>109.59</v>
      </c>
      <c r="FO58" s="13">
        <v>14.2</v>
      </c>
      <c r="FP58" s="13">
        <v>0</v>
      </c>
      <c r="FQ58" s="13">
        <v>82272</v>
      </c>
      <c r="FS58" s="4">
        <f t="shared" si="21"/>
        <v>45058.234085648146</v>
      </c>
      <c r="FU58" s="13">
        <v>1683871228</v>
      </c>
      <c r="FV58" s="13">
        <v>94.42</v>
      </c>
      <c r="FW58" s="13">
        <v>14.21</v>
      </c>
      <c r="FX58" s="13">
        <v>1.17</v>
      </c>
      <c r="FY58" s="13">
        <v>75981.2</v>
      </c>
      <c r="GA58" s="4">
        <f t="shared" si="22"/>
        <v>45058.250324074077</v>
      </c>
      <c r="GC58" s="13">
        <v>1683872623</v>
      </c>
      <c r="GD58" s="13">
        <v>111.25</v>
      </c>
      <c r="GE58" s="13">
        <v>14.32</v>
      </c>
      <c r="GF58" s="13">
        <v>1.55</v>
      </c>
      <c r="GG58" s="13">
        <v>82502.8</v>
      </c>
      <c r="GI58" s="4">
        <f t="shared" si="23"/>
        <v>45058.266469907408</v>
      </c>
      <c r="GK58" s="13">
        <v>1683874017</v>
      </c>
      <c r="GL58" s="13">
        <v>95.45</v>
      </c>
      <c r="GM58" s="13">
        <v>15.43</v>
      </c>
      <c r="GN58" s="13">
        <v>0.78</v>
      </c>
      <c r="GO58" s="13">
        <v>83819.199999999997</v>
      </c>
      <c r="GQ58" s="4">
        <f t="shared" si="24"/>
        <v>45058.28260416667</v>
      </c>
      <c r="GS58" s="13">
        <v>1683875686</v>
      </c>
      <c r="GT58" s="13">
        <v>109.77</v>
      </c>
      <c r="GU58" s="13">
        <v>14.53</v>
      </c>
      <c r="GV58" s="13">
        <v>0</v>
      </c>
      <c r="GW58" s="13">
        <v>82796.5</v>
      </c>
      <c r="GY58" s="4">
        <f t="shared" si="25"/>
        <v>45058.301921296297</v>
      </c>
      <c r="HA58" s="13">
        <v>1683877206</v>
      </c>
      <c r="HB58" s="13">
        <v>109.78</v>
      </c>
      <c r="HC58" s="13">
        <v>15.77</v>
      </c>
      <c r="HD58" s="13">
        <v>0</v>
      </c>
      <c r="HE58" s="13">
        <v>82853.2</v>
      </c>
      <c r="HG58" s="4">
        <f t="shared" si="26"/>
        <v>45058.319513888884</v>
      </c>
      <c r="HI58" s="13">
        <v>1683878648</v>
      </c>
      <c r="HJ58" s="13">
        <v>98.73</v>
      </c>
      <c r="HK58" s="13">
        <v>15.81</v>
      </c>
      <c r="HL58" s="13">
        <v>1.56</v>
      </c>
      <c r="HM58" s="13">
        <v>78825.399999999994</v>
      </c>
      <c r="HO58" s="4">
        <f t="shared" si="27"/>
        <v>45058.3362037037</v>
      </c>
      <c r="HQ58" s="13">
        <v>1683880216</v>
      </c>
      <c r="HR58" s="13">
        <v>112.32</v>
      </c>
      <c r="HS58" s="13">
        <v>14.41</v>
      </c>
      <c r="HT58" s="13">
        <v>0</v>
      </c>
      <c r="HU58" s="13">
        <v>82784</v>
      </c>
      <c r="HW58" s="4">
        <f t="shared" si="28"/>
        <v>45058.354351851856</v>
      </c>
      <c r="HY58" s="13">
        <v>1683878648</v>
      </c>
      <c r="HZ58" s="13">
        <v>98.73</v>
      </c>
      <c r="IA58" s="13">
        <v>15.81</v>
      </c>
      <c r="IB58" s="13">
        <v>1.56</v>
      </c>
      <c r="IC58" s="13">
        <v>78825.399999999994</v>
      </c>
      <c r="IE58" s="4">
        <f t="shared" si="29"/>
        <v>45058.3362037037</v>
      </c>
      <c r="IG58" s="13">
        <v>1683880216</v>
      </c>
      <c r="IH58" s="13">
        <v>112.32</v>
      </c>
      <c r="II58" s="13">
        <v>14.41</v>
      </c>
      <c r="IJ58" s="13">
        <v>0</v>
      </c>
      <c r="IK58" s="13">
        <v>82784</v>
      </c>
      <c r="IM58" s="4">
        <f t="shared" si="30"/>
        <v>45058.354351851856</v>
      </c>
      <c r="IO58" s="13">
        <v>1683881741</v>
      </c>
      <c r="IP58" s="13">
        <v>110.75</v>
      </c>
      <c r="IQ58" s="13">
        <v>15.9</v>
      </c>
      <c r="IR58" s="13">
        <v>0</v>
      </c>
      <c r="IS58" s="13">
        <v>84497</v>
      </c>
      <c r="IU58" s="4">
        <f t="shared" si="31"/>
        <v>45058.37200231482</v>
      </c>
      <c r="IW58" s="13">
        <v>1683883263</v>
      </c>
      <c r="IX58" s="13">
        <v>102.25</v>
      </c>
      <c r="IY58" s="13">
        <v>14.14</v>
      </c>
      <c r="IZ58" s="13">
        <v>0</v>
      </c>
      <c r="JA58" s="13">
        <v>50507.5</v>
      </c>
      <c r="JC58" s="4">
        <f t="shared" si="32"/>
        <v>45058.38961805556</v>
      </c>
      <c r="JE58" s="13">
        <v>1683884648</v>
      </c>
      <c r="JF58" s="13">
        <v>111.02</v>
      </c>
      <c r="JG58" s="13">
        <v>14.73</v>
      </c>
      <c r="JH58" s="13">
        <v>0</v>
      </c>
      <c r="JI58" s="13">
        <v>82745.399999999994</v>
      </c>
      <c r="JK58" s="4">
        <f t="shared" si="33"/>
        <v>45058.405648148153</v>
      </c>
      <c r="JM58" s="13">
        <v>1683886042</v>
      </c>
      <c r="JN58" s="13">
        <v>87.97</v>
      </c>
      <c r="JO58" s="13">
        <v>14.21</v>
      </c>
      <c r="JP58" s="13">
        <v>0</v>
      </c>
      <c r="JQ58" s="13">
        <v>68864.2</v>
      </c>
      <c r="JS58" s="4">
        <f t="shared" si="34"/>
        <v>45058.421782407408</v>
      </c>
      <c r="JU58" s="13">
        <v>1683887441</v>
      </c>
      <c r="JV58" s="13">
        <v>103.72</v>
      </c>
      <c r="JW58" s="13">
        <v>15.63</v>
      </c>
      <c r="JX58" s="13">
        <v>0</v>
      </c>
      <c r="JY58" s="13">
        <v>395214</v>
      </c>
      <c r="KA58" s="4">
        <f t="shared" si="35"/>
        <v>45058.437974537039</v>
      </c>
      <c r="KC58" s="13">
        <v>1683888829</v>
      </c>
      <c r="KD58" s="13">
        <v>102.54</v>
      </c>
      <c r="KE58" s="13">
        <v>13.85</v>
      </c>
      <c r="KF58" s="13">
        <v>0.78</v>
      </c>
      <c r="KG58" s="13">
        <v>52041.1</v>
      </c>
      <c r="KI58" s="4">
        <f t="shared" si="36"/>
        <v>45058.454039351855</v>
      </c>
      <c r="KK58" s="13">
        <v>1683890523</v>
      </c>
      <c r="KL58" s="13">
        <v>95.01</v>
      </c>
      <c r="KM58" s="13">
        <v>14.52</v>
      </c>
      <c r="KN58" s="13">
        <v>1.17</v>
      </c>
      <c r="KO58" s="13">
        <v>75350.2</v>
      </c>
      <c r="KQ58" s="4">
        <f t="shared" si="37"/>
        <v>45058.473645833335</v>
      </c>
      <c r="KS58" s="13">
        <v>1683892044</v>
      </c>
      <c r="KT58" s="13">
        <v>102.36</v>
      </c>
      <c r="KU58" s="13">
        <v>19.18</v>
      </c>
      <c r="KV58" s="13">
        <v>0</v>
      </c>
      <c r="KW58" s="13">
        <v>49753</v>
      </c>
      <c r="KY58" s="4">
        <f t="shared" si="38"/>
        <v>45058.491249999999</v>
      </c>
      <c r="LA58" s="13">
        <v>1683893474</v>
      </c>
      <c r="LB58" s="13">
        <v>80.099999999999994</v>
      </c>
      <c r="LC58" s="13">
        <v>14.21</v>
      </c>
      <c r="LD58" s="13">
        <v>0.78</v>
      </c>
      <c r="LE58" s="13">
        <v>68212.7</v>
      </c>
      <c r="LG58" s="4">
        <f t="shared" si="39"/>
        <v>45058.50780092593</v>
      </c>
      <c r="LI58" s="13">
        <v>1683895047</v>
      </c>
      <c r="LJ58" s="13">
        <v>102.24</v>
      </c>
      <c r="LK58" s="13">
        <v>13.83</v>
      </c>
      <c r="LL58" s="13">
        <v>0</v>
      </c>
      <c r="LM58" s="13">
        <v>53286.7</v>
      </c>
      <c r="LO58" s="4">
        <f t="shared" si="40"/>
        <v>45058.526006944448</v>
      </c>
      <c r="LQ58" s="13">
        <v>1683896554</v>
      </c>
      <c r="LR58" s="13">
        <v>109.16</v>
      </c>
      <c r="LS58" s="13">
        <v>14.52</v>
      </c>
      <c r="LT58" s="13">
        <v>0</v>
      </c>
      <c r="LU58" s="13">
        <v>83312.2</v>
      </c>
      <c r="LW58" s="4">
        <f t="shared" si="41"/>
        <v>45058.543449074074</v>
      </c>
      <c r="LY58" s="13">
        <v>1683898078</v>
      </c>
      <c r="LZ58" s="13">
        <v>102.34</v>
      </c>
      <c r="MA58" s="13">
        <v>14.14</v>
      </c>
      <c r="MB58" s="13">
        <v>0</v>
      </c>
      <c r="MC58" s="13">
        <v>376355</v>
      </c>
      <c r="ME58" s="4">
        <f t="shared" si="42"/>
        <v>45058.561087962968</v>
      </c>
      <c r="MG58" s="13">
        <v>1683899464</v>
      </c>
      <c r="MH58" s="13">
        <v>102.53</v>
      </c>
      <c r="MI58" s="13">
        <v>13.85</v>
      </c>
      <c r="MJ58" s="13">
        <v>0.78</v>
      </c>
      <c r="MK58" s="13">
        <v>52936.3</v>
      </c>
      <c r="MM58" s="4">
        <f t="shared" si="43"/>
        <v>45058.57712962963</v>
      </c>
      <c r="MO58" s="13">
        <v>1683900842</v>
      </c>
      <c r="MP58" s="13">
        <v>102.34</v>
      </c>
      <c r="MQ58" s="13">
        <v>19.29</v>
      </c>
      <c r="MR58" s="13">
        <v>0.39</v>
      </c>
      <c r="MS58" s="13">
        <v>51548.9</v>
      </c>
      <c r="MU58" s="4">
        <f t="shared" si="44"/>
        <v>45058.593078703707</v>
      </c>
      <c r="MW58" s="13">
        <v>1683902221</v>
      </c>
      <c r="MX58" s="13">
        <v>89.54</v>
      </c>
      <c r="MY58" s="13">
        <v>14.24</v>
      </c>
      <c r="MZ58" s="13">
        <v>0.39</v>
      </c>
      <c r="NA58" s="13">
        <v>56940.4</v>
      </c>
      <c r="NC58" s="4">
        <f t="shared" si="45"/>
        <v>45058.609039351853</v>
      </c>
      <c r="NE58" s="13">
        <v>1683903609</v>
      </c>
      <c r="NF58" s="13">
        <v>108.89</v>
      </c>
      <c r="NG58" s="13">
        <v>14.23</v>
      </c>
      <c r="NH58" s="13">
        <v>0.78</v>
      </c>
      <c r="NI58" s="13">
        <v>83476.3</v>
      </c>
      <c r="NK58" s="4">
        <f t="shared" si="46"/>
        <v>45058.625104166669</v>
      </c>
      <c r="NM58" s="13">
        <v>1683905280</v>
      </c>
      <c r="NN58" s="13">
        <v>102.64</v>
      </c>
      <c r="NO58" s="13">
        <v>19.579999999999998</v>
      </c>
      <c r="NP58" s="13">
        <v>0.39</v>
      </c>
      <c r="NQ58" s="13">
        <v>71777.2</v>
      </c>
      <c r="NS58" s="4">
        <f t="shared" si="47"/>
        <v>45058.64444444445</v>
      </c>
      <c r="NU58" s="13">
        <v>1683906823</v>
      </c>
      <c r="NV58" s="13">
        <v>100.29</v>
      </c>
      <c r="NW58" s="13">
        <v>14.48</v>
      </c>
      <c r="NX58" s="13">
        <v>1.17</v>
      </c>
      <c r="NY58" s="13">
        <v>76649.399999999994</v>
      </c>
      <c r="OA58" s="4">
        <f t="shared" si="48"/>
        <v>45058.662303240737</v>
      </c>
      <c r="OC58" s="13">
        <v>1683908272</v>
      </c>
      <c r="OD58" s="13">
        <v>81.78</v>
      </c>
      <c r="OE58" s="13">
        <v>14.09</v>
      </c>
      <c r="OF58" s="13">
        <v>3.51</v>
      </c>
      <c r="OG58" s="13">
        <v>67605.8</v>
      </c>
      <c r="OI58" s="4">
        <f t="shared" si="49"/>
        <v>45058.679074074069</v>
      </c>
      <c r="OK58" s="13">
        <v>1683909854</v>
      </c>
      <c r="OL58" s="13">
        <v>101.85</v>
      </c>
      <c r="OM58" s="13">
        <v>17.84</v>
      </c>
      <c r="ON58" s="13">
        <v>0</v>
      </c>
      <c r="OO58" s="13">
        <v>50786.400000000001</v>
      </c>
      <c r="OQ58" s="4">
        <f t="shared" si="50"/>
        <v>45058.697384259256</v>
      </c>
      <c r="OS58" s="13">
        <v>1683911388</v>
      </c>
      <c r="OT58" s="13">
        <v>92.39</v>
      </c>
      <c r="OU58" s="13">
        <v>14.11</v>
      </c>
      <c r="OV58" s="13">
        <v>1.17</v>
      </c>
      <c r="OW58" s="13">
        <v>74334.2</v>
      </c>
      <c r="OY58" s="4">
        <f t="shared" si="51"/>
        <v>45058.715138888889</v>
      </c>
    </row>
    <row r="59" spans="1:415" s="2" customFormat="1" x14ac:dyDescent="0.25">
      <c r="A59" s="17">
        <v>1683838633</v>
      </c>
      <c r="B59" s="18">
        <v>102.75</v>
      </c>
      <c r="C59" s="18">
        <v>8.1</v>
      </c>
      <c r="D59" s="18">
        <v>0.39</v>
      </c>
      <c r="E59" s="18">
        <v>51543.4</v>
      </c>
      <c r="F59" s="17"/>
      <c r="G59" s="4">
        <f t="shared" si="0"/>
        <v>45057.873067129629</v>
      </c>
      <c r="I59" s="13">
        <v>1683840035</v>
      </c>
      <c r="J59" s="13">
        <v>111.35</v>
      </c>
      <c r="K59" s="13">
        <v>14.66</v>
      </c>
      <c r="L59" s="13">
        <v>0</v>
      </c>
      <c r="M59" s="13">
        <v>84243.1</v>
      </c>
      <c r="O59" s="4">
        <f t="shared" si="1"/>
        <v>45057.889293981483</v>
      </c>
      <c r="Q59" s="13">
        <v>1683841452</v>
      </c>
      <c r="R59" s="13">
        <v>108.8</v>
      </c>
      <c r="S59" s="13">
        <v>14.73</v>
      </c>
      <c r="T59" s="13">
        <v>0</v>
      </c>
      <c r="U59" s="13">
        <v>82260.7</v>
      </c>
      <c r="W59" s="4">
        <f t="shared" si="2"/>
        <v>45057.905694444446</v>
      </c>
      <c r="Y59" s="13">
        <v>1683842848</v>
      </c>
      <c r="Z59" s="13">
        <v>73.319999999999993</v>
      </c>
      <c r="AA59" s="13">
        <v>14.13</v>
      </c>
      <c r="AB59" s="13">
        <v>0.78</v>
      </c>
      <c r="AC59" s="13">
        <v>44918.5</v>
      </c>
      <c r="AE59" s="4">
        <f t="shared" si="3"/>
        <v>45057.921851851846</v>
      </c>
      <c r="AG59" s="13">
        <v>1683844226</v>
      </c>
      <c r="AH59" s="13">
        <v>89.21</v>
      </c>
      <c r="AI59" s="13">
        <v>15.02</v>
      </c>
      <c r="AJ59" s="13">
        <v>0</v>
      </c>
      <c r="AK59" s="13">
        <v>70789.8</v>
      </c>
      <c r="AM59" s="4">
        <f t="shared" si="4"/>
        <v>45057.937800925924</v>
      </c>
      <c r="AO59" s="13">
        <v>1683845895</v>
      </c>
      <c r="AP59" s="13">
        <v>81.12</v>
      </c>
      <c r="AQ59" s="13">
        <v>13.92</v>
      </c>
      <c r="AR59" s="13">
        <v>1.17</v>
      </c>
      <c r="AS59" s="13">
        <v>56010.6</v>
      </c>
      <c r="AU59" s="4">
        <f t="shared" si="5"/>
        <v>45057.95711805555</v>
      </c>
      <c r="AW59" s="13">
        <v>1683847403</v>
      </c>
      <c r="AX59" s="13">
        <v>94.33</v>
      </c>
      <c r="AY59" s="13">
        <v>15.4</v>
      </c>
      <c r="AZ59" s="13">
        <v>0.39</v>
      </c>
      <c r="BA59" s="13">
        <v>72247.899999999994</v>
      </c>
      <c r="BC59" s="4">
        <f t="shared" si="6"/>
        <v>45057.97457175926</v>
      </c>
      <c r="BE59" s="13">
        <v>1683848830</v>
      </c>
      <c r="BF59" s="13">
        <v>109.87</v>
      </c>
      <c r="BG59" s="13">
        <v>14.97</v>
      </c>
      <c r="BH59" s="13">
        <v>1.17</v>
      </c>
      <c r="BI59" s="13">
        <v>83376.7</v>
      </c>
      <c r="BK59" s="4">
        <f t="shared" si="7"/>
        <v>45057.991087962961</v>
      </c>
      <c r="BM59" s="13">
        <v>1683850400</v>
      </c>
      <c r="BN59" s="13">
        <v>102.74</v>
      </c>
      <c r="BO59" s="13">
        <v>14.55</v>
      </c>
      <c r="BP59" s="13">
        <v>0.39</v>
      </c>
      <c r="BQ59" s="13">
        <v>53470.2</v>
      </c>
      <c r="BS59" s="4">
        <f t="shared" si="8"/>
        <v>45058.009259259255</v>
      </c>
      <c r="BU59" s="13">
        <v>1683851931</v>
      </c>
      <c r="BV59" s="13">
        <v>97.76</v>
      </c>
      <c r="BW59" s="13">
        <v>13.82</v>
      </c>
      <c r="BX59" s="13">
        <v>1.17</v>
      </c>
      <c r="BY59" s="13">
        <v>59828.9</v>
      </c>
      <c r="CA59" s="4">
        <f t="shared" si="9"/>
        <v>45058.026979166665</v>
      </c>
      <c r="CC59" s="13">
        <v>1683853551</v>
      </c>
      <c r="CD59" s="13">
        <v>102.35</v>
      </c>
      <c r="CE59" s="13">
        <v>13.78</v>
      </c>
      <c r="CF59" s="13">
        <v>0.39</v>
      </c>
      <c r="CG59" s="13">
        <v>49710.7</v>
      </c>
      <c r="CI59" s="4">
        <f t="shared" si="10"/>
        <v>45058.045729166668</v>
      </c>
      <c r="CK59" s="13">
        <v>1683854961</v>
      </c>
      <c r="CL59" s="13">
        <v>87.34</v>
      </c>
      <c r="CM59" s="13">
        <v>14.66</v>
      </c>
      <c r="CN59" s="13">
        <v>0.39</v>
      </c>
      <c r="CO59" s="13">
        <v>72396.100000000006</v>
      </c>
      <c r="CQ59" s="4">
        <f t="shared" si="11"/>
        <v>45058.062048611115</v>
      </c>
      <c r="CS59" s="13">
        <v>1683856361</v>
      </c>
      <c r="CT59" s="13">
        <v>82.47</v>
      </c>
      <c r="CU59" s="13">
        <v>13.88</v>
      </c>
      <c r="CV59" s="13">
        <v>1.17</v>
      </c>
      <c r="CW59" s="13">
        <v>54573.2</v>
      </c>
      <c r="CY59" s="4">
        <f t="shared" si="12"/>
        <v>45058.078252314815</v>
      </c>
      <c r="DA59" s="13">
        <v>1683857758</v>
      </c>
      <c r="DB59" s="13">
        <v>111.42</v>
      </c>
      <c r="DC59" s="13">
        <v>15.56</v>
      </c>
      <c r="DD59" s="13">
        <v>0.78</v>
      </c>
      <c r="DE59" s="13">
        <v>86976.2</v>
      </c>
      <c r="DG59" s="4">
        <f t="shared" si="13"/>
        <v>45058.094421296293</v>
      </c>
      <c r="DI59" s="13">
        <v>1683859168</v>
      </c>
      <c r="DJ59" s="13">
        <v>94.24</v>
      </c>
      <c r="DK59" s="13">
        <v>14.03</v>
      </c>
      <c r="DL59" s="13">
        <v>0.78</v>
      </c>
      <c r="DM59" s="13">
        <v>73516</v>
      </c>
      <c r="DO59" s="4">
        <f t="shared" si="14"/>
        <v>45058.11074074074</v>
      </c>
      <c r="DQ59" s="13">
        <v>1683860849</v>
      </c>
      <c r="DR59" s="13">
        <v>111.73</v>
      </c>
      <c r="DS59" s="13">
        <v>15.03</v>
      </c>
      <c r="DT59" s="13">
        <v>0</v>
      </c>
      <c r="DU59" s="13">
        <v>83261</v>
      </c>
      <c r="DW59" s="4">
        <f t="shared" si="15"/>
        <v>45058.130196759259</v>
      </c>
      <c r="DY59" s="13">
        <v>1683862371</v>
      </c>
      <c r="DZ59" s="13">
        <v>102.84</v>
      </c>
      <c r="EA59" s="13">
        <v>14.17</v>
      </c>
      <c r="EB59" s="13">
        <v>0</v>
      </c>
      <c r="EC59" s="13">
        <v>52227.4</v>
      </c>
      <c r="EE59" s="4">
        <f t="shared" si="16"/>
        <v>45058.147812499999</v>
      </c>
      <c r="EG59" s="13">
        <v>1683863824</v>
      </c>
      <c r="EH59" s="13">
        <v>97.96</v>
      </c>
      <c r="EI59" s="13">
        <v>15.62</v>
      </c>
      <c r="EJ59" s="13">
        <v>0</v>
      </c>
      <c r="EK59" s="13">
        <v>75773.399999999994</v>
      </c>
      <c r="EM59" s="4">
        <f t="shared" si="17"/>
        <v>45058.164629629631</v>
      </c>
      <c r="EO59" s="13">
        <v>1683865406</v>
      </c>
      <c r="EP59" s="13">
        <v>111.22</v>
      </c>
      <c r="EQ59" s="13">
        <v>18.72</v>
      </c>
      <c r="ER59" s="13">
        <v>0</v>
      </c>
      <c r="ES59" s="13">
        <v>82758.600000000006</v>
      </c>
      <c r="EU59" s="4">
        <f t="shared" si="18"/>
        <v>45058.182939814811</v>
      </c>
      <c r="EW59" s="13">
        <v>1683866929</v>
      </c>
      <c r="EX59" s="13">
        <v>85.53</v>
      </c>
      <c r="EY59" s="13">
        <v>14.69</v>
      </c>
      <c r="EZ59" s="13">
        <v>0.78</v>
      </c>
      <c r="FA59" s="13">
        <v>73584.800000000003</v>
      </c>
      <c r="FC59" s="4">
        <f t="shared" si="19"/>
        <v>45058.200567129628</v>
      </c>
      <c r="FE59" s="13">
        <v>1683868443</v>
      </c>
      <c r="FF59" s="13">
        <v>79.39</v>
      </c>
      <c r="FG59" s="13">
        <v>14.23</v>
      </c>
      <c r="FH59" s="13">
        <v>0.78</v>
      </c>
      <c r="FI59" s="13">
        <v>336816</v>
      </c>
      <c r="FK59" s="4">
        <f t="shared" si="20"/>
        <v>45058.218090277776</v>
      </c>
      <c r="FM59" s="13">
        <v>1683869835</v>
      </c>
      <c r="FN59" s="13">
        <v>83.61</v>
      </c>
      <c r="FO59" s="13">
        <v>15.79</v>
      </c>
      <c r="FP59" s="13">
        <v>0.78</v>
      </c>
      <c r="FQ59" s="13">
        <v>67369.5</v>
      </c>
      <c r="FS59" s="4">
        <f t="shared" si="21"/>
        <v>45058.234201388885</v>
      </c>
      <c r="FU59" s="13">
        <v>1683871238</v>
      </c>
      <c r="FV59" s="13">
        <v>86.11</v>
      </c>
      <c r="FW59" s="13">
        <v>14.69</v>
      </c>
      <c r="FX59" s="13">
        <v>0</v>
      </c>
      <c r="FY59" s="13">
        <v>71423.100000000006</v>
      </c>
      <c r="GA59" s="4">
        <f t="shared" si="22"/>
        <v>45058.250439814816</v>
      </c>
      <c r="GC59" s="13">
        <v>1683872632</v>
      </c>
      <c r="GD59" s="13">
        <v>104.4</v>
      </c>
      <c r="GE59" s="13">
        <v>14.26</v>
      </c>
      <c r="GF59" s="13">
        <v>0</v>
      </c>
      <c r="GG59" s="13">
        <v>397084</v>
      </c>
      <c r="GI59" s="4">
        <f t="shared" si="23"/>
        <v>45058.266574074078</v>
      </c>
      <c r="GK59" s="13">
        <v>1683874027</v>
      </c>
      <c r="GL59" s="13">
        <v>75.91</v>
      </c>
      <c r="GM59" s="13">
        <v>14.7</v>
      </c>
      <c r="GN59" s="13">
        <v>2.35</v>
      </c>
      <c r="GO59" s="13">
        <v>64866.6</v>
      </c>
      <c r="GQ59" s="4">
        <f t="shared" si="24"/>
        <v>45058.282719907409</v>
      </c>
      <c r="GS59" s="13">
        <v>1683875696</v>
      </c>
      <c r="GT59" s="13">
        <v>108.47</v>
      </c>
      <c r="GU59" s="13">
        <v>15.57</v>
      </c>
      <c r="GV59" s="13">
        <v>0.78</v>
      </c>
      <c r="GW59" s="13">
        <v>86340</v>
      </c>
      <c r="GY59" s="4">
        <f t="shared" si="25"/>
        <v>45058.302037037036</v>
      </c>
      <c r="HA59" s="13">
        <v>1683877216</v>
      </c>
      <c r="HB59" s="13">
        <v>89.16</v>
      </c>
      <c r="HC59" s="13">
        <v>14.22</v>
      </c>
      <c r="HD59" s="13">
        <v>1.95</v>
      </c>
      <c r="HE59" s="13">
        <v>77101.2</v>
      </c>
      <c r="HG59" s="4">
        <f t="shared" si="26"/>
        <v>45058.31962962963</v>
      </c>
      <c r="HI59" s="13">
        <v>1683878658</v>
      </c>
      <c r="HJ59" s="13">
        <v>110.83</v>
      </c>
      <c r="HK59" s="13">
        <v>14.27</v>
      </c>
      <c r="HL59" s="13">
        <v>0</v>
      </c>
      <c r="HM59" s="13">
        <v>84476.6</v>
      </c>
      <c r="HO59" s="4">
        <f t="shared" si="27"/>
        <v>45058.336319444439</v>
      </c>
      <c r="HQ59" s="13">
        <v>1683880226</v>
      </c>
      <c r="HR59" s="13">
        <v>86.12</v>
      </c>
      <c r="HS59" s="13">
        <v>14.24</v>
      </c>
      <c r="HT59" s="13">
        <v>1.17</v>
      </c>
      <c r="HU59" s="13">
        <v>385441</v>
      </c>
      <c r="HW59" s="4">
        <f t="shared" si="28"/>
        <v>45058.354467592595</v>
      </c>
      <c r="HY59" s="13">
        <v>1683878658</v>
      </c>
      <c r="HZ59" s="13">
        <v>110.83</v>
      </c>
      <c r="IA59" s="13">
        <v>14.27</v>
      </c>
      <c r="IB59" s="13">
        <v>0</v>
      </c>
      <c r="IC59" s="13">
        <v>84476.6</v>
      </c>
      <c r="IE59" s="4">
        <f t="shared" si="29"/>
        <v>45058.336319444439</v>
      </c>
      <c r="IG59" s="13">
        <v>1683880226</v>
      </c>
      <c r="IH59" s="13">
        <v>86.12</v>
      </c>
      <c r="II59" s="13">
        <v>14.24</v>
      </c>
      <c r="IJ59" s="13">
        <v>1.17</v>
      </c>
      <c r="IK59" s="13">
        <v>385441</v>
      </c>
      <c r="IM59" s="4">
        <f t="shared" si="30"/>
        <v>45058.354467592595</v>
      </c>
      <c r="IO59" s="13">
        <v>1683881751</v>
      </c>
      <c r="IP59" s="13">
        <v>83.4</v>
      </c>
      <c r="IQ59" s="13">
        <v>14.3</v>
      </c>
      <c r="IR59" s="13">
        <v>1.56</v>
      </c>
      <c r="IS59" s="13">
        <v>74008.2</v>
      </c>
      <c r="IU59" s="4">
        <f t="shared" si="31"/>
        <v>45058.372118055559</v>
      </c>
      <c r="IW59" s="13">
        <v>1683883273</v>
      </c>
      <c r="IX59" s="13">
        <v>103.14</v>
      </c>
      <c r="IY59" s="13">
        <v>15.24</v>
      </c>
      <c r="IZ59" s="13">
        <v>0.39</v>
      </c>
      <c r="JA59" s="13">
        <v>51915</v>
      </c>
      <c r="JC59" s="4">
        <f t="shared" si="32"/>
        <v>45058.389733796299</v>
      </c>
      <c r="JE59" s="13">
        <v>1683884658</v>
      </c>
      <c r="JF59" s="13">
        <v>91.29</v>
      </c>
      <c r="JG59" s="13">
        <v>14.25</v>
      </c>
      <c r="JH59" s="13">
        <v>1.56</v>
      </c>
      <c r="JI59" s="13">
        <v>394436</v>
      </c>
      <c r="JK59" s="4">
        <f t="shared" si="33"/>
        <v>45058.405763888892</v>
      </c>
      <c r="JM59" s="13">
        <v>1683886052</v>
      </c>
      <c r="JN59" s="13">
        <v>86.49</v>
      </c>
      <c r="JO59" s="13">
        <v>14.68</v>
      </c>
      <c r="JP59" s="13">
        <v>1.17</v>
      </c>
      <c r="JQ59" s="13">
        <v>68275</v>
      </c>
      <c r="JS59" s="4">
        <f t="shared" si="34"/>
        <v>45058.421898148154</v>
      </c>
      <c r="JU59" s="13">
        <v>1683887451</v>
      </c>
      <c r="JV59" s="13">
        <v>70.319999999999993</v>
      </c>
      <c r="JW59" s="13">
        <v>13.91</v>
      </c>
      <c r="JX59" s="13">
        <v>1.17</v>
      </c>
      <c r="JY59" s="13">
        <v>44956.7</v>
      </c>
      <c r="KA59" s="4">
        <f t="shared" si="35"/>
        <v>45058.438090277778</v>
      </c>
      <c r="KC59" s="13">
        <v>1683888839</v>
      </c>
      <c r="KD59" s="13">
        <v>18.3</v>
      </c>
      <c r="KE59" s="13">
        <v>19.440000000000001</v>
      </c>
      <c r="KF59" s="13">
        <v>14998</v>
      </c>
      <c r="KG59" s="13">
        <v>116038</v>
      </c>
      <c r="KI59" s="4">
        <f t="shared" si="36"/>
        <v>45058.454155092593</v>
      </c>
      <c r="KK59" s="13">
        <v>1683890533</v>
      </c>
      <c r="KL59" s="13">
        <v>110.44</v>
      </c>
      <c r="KM59" s="13">
        <v>14.31</v>
      </c>
      <c r="KN59" s="13">
        <v>0</v>
      </c>
      <c r="KO59" s="13">
        <v>86066</v>
      </c>
      <c r="KQ59" s="4">
        <f t="shared" si="37"/>
        <v>45058.473761574074</v>
      </c>
      <c r="KS59" s="13">
        <v>1683892054</v>
      </c>
      <c r="KT59" s="13">
        <v>102.83</v>
      </c>
      <c r="KU59" s="13">
        <v>13.94</v>
      </c>
      <c r="KV59" s="13">
        <v>0.78</v>
      </c>
      <c r="KW59" s="13">
        <v>50821.9</v>
      </c>
      <c r="KY59" s="4">
        <f t="shared" si="38"/>
        <v>45058.491365740745</v>
      </c>
      <c r="LA59" s="13">
        <v>1683893484</v>
      </c>
      <c r="LB59" s="13">
        <v>110.94</v>
      </c>
      <c r="LC59" s="13">
        <v>19.72</v>
      </c>
      <c r="LD59" s="13">
        <v>0.39</v>
      </c>
      <c r="LE59" s="13">
        <v>82513.3</v>
      </c>
      <c r="LG59" s="4">
        <f t="shared" si="39"/>
        <v>45058.507916666669</v>
      </c>
      <c r="LI59" s="13">
        <v>1683895057</v>
      </c>
      <c r="LJ59" s="13">
        <v>99.22</v>
      </c>
      <c r="LK59" s="13">
        <v>19.350000000000001</v>
      </c>
      <c r="LL59" s="13">
        <v>2.35</v>
      </c>
      <c r="LM59" s="13">
        <v>53524.800000000003</v>
      </c>
      <c r="LO59" s="4">
        <f t="shared" si="40"/>
        <v>45058.526122685187</v>
      </c>
      <c r="LQ59" s="13">
        <v>1683896564</v>
      </c>
      <c r="LR59" s="13">
        <v>112.6</v>
      </c>
      <c r="LS59" s="13">
        <v>19.399999999999999</v>
      </c>
      <c r="LT59" s="13">
        <v>0</v>
      </c>
      <c r="LU59" s="13">
        <v>89363.5</v>
      </c>
      <c r="LW59" s="4">
        <f t="shared" si="41"/>
        <v>45058.543564814812</v>
      </c>
      <c r="LY59" s="13">
        <v>1683898088</v>
      </c>
      <c r="LZ59" s="13">
        <v>84.66</v>
      </c>
      <c r="MA59" s="13">
        <v>13.87</v>
      </c>
      <c r="MB59" s="13">
        <v>2.74</v>
      </c>
      <c r="MC59" s="13">
        <v>50515.3</v>
      </c>
      <c r="ME59" s="4">
        <f t="shared" si="42"/>
        <v>45058.561203703706</v>
      </c>
      <c r="MG59" s="13">
        <v>1683899474</v>
      </c>
      <c r="MH59" s="13">
        <v>10.33</v>
      </c>
      <c r="MI59" s="13">
        <v>17.989999999999998</v>
      </c>
      <c r="MJ59" s="13">
        <v>14939.6</v>
      </c>
      <c r="MK59" s="13">
        <v>116210</v>
      </c>
      <c r="MM59" s="4">
        <f t="shared" si="43"/>
        <v>45058.577245370368</v>
      </c>
      <c r="MO59" s="13">
        <v>1683900852</v>
      </c>
      <c r="MP59" s="13">
        <v>102.15</v>
      </c>
      <c r="MQ59" s="13">
        <v>13.96</v>
      </c>
      <c r="MR59" s="13">
        <v>0</v>
      </c>
      <c r="MS59" s="13">
        <v>50897.9</v>
      </c>
      <c r="MU59" s="4">
        <f t="shared" si="44"/>
        <v>45058.593194444446</v>
      </c>
      <c r="MW59" s="13">
        <v>1683902231</v>
      </c>
      <c r="MX59" s="13">
        <v>91.03</v>
      </c>
      <c r="MY59" s="13">
        <v>13.96</v>
      </c>
      <c r="MZ59" s="13">
        <v>0.78</v>
      </c>
      <c r="NA59" s="13">
        <v>48854.2</v>
      </c>
      <c r="NC59" s="4">
        <f t="shared" si="45"/>
        <v>45058.609155092592</v>
      </c>
      <c r="NE59" s="13">
        <v>1683903619</v>
      </c>
      <c r="NF59" s="13">
        <v>86.97</v>
      </c>
      <c r="NG59" s="13">
        <v>19.82</v>
      </c>
      <c r="NH59" s="13">
        <v>0.78</v>
      </c>
      <c r="NI59" s="13">
        <v>72183.199999999997</v>
      </c>
      <c r="NK59" s="4">
        <f t="shared" si="46"/>
        <v>45058.625219907408</v>
      </c>
      <c r="NM59" s="13">
        <v>1683905290</v>
      </c>
      <c r="NN59" s="13">
        <v>110.82</v>
      </c>
      <c r="NO59" s="13">
        <v>14.02</v>
      </c>
      <c r="NP59" s="13">
        <v>0</v>
      </c>
      <c r="NQ59" s="13">
        <v>83802</v>
      </c>
      <c r="NS59" s="4">
        <f t="shared" si="47"/>
        <v>45058.644560185188</v>
      </c>
      <c r="NU59" s="13">
        <v>1683906833</v>
      </c>
      <c r="NV59" s="13">
        <v>109.07</v>
      </c>
      <c r="NW59" s="13">
        <v>19.579999999999998</v>
      </c>
      <c r="NX59" s="13">
        <v>0</v>
      </c>
      <c r="NY59" s="13">
        <v>80812.899999999994</v>
      </c>
      <c r="OA59" s="4">
        <f t="shared" si="48"/>
        <v>45058.662418981483</v>
      </c>
      <c r="OC59" s="13">
        <v>1683908282</v>
      </c>
      <c r="OD59" s="13">
        <v>109.73</v>
      </c>
      <c r="OE59" s="13">
        <v>14.59</v>
      </c>
      <c r="OF59" s="13">
        <v>0</v>
      </c>
      <c r="OG59" s="13">
        <v>83155.600000000006</v>
      </c>
      <c r="OI59" s="4">
        <f t="shared" si="49"/>
        <v>45058.679189814815</v>
      </c>
      <c r="OK59" s="13">
        <v>1683909864</v>
      </c>
      <c r="OL59" s="13">
        <v>102.33</v>
      </c>
      <c r="OM59" s="13">
        <v>14.17</v>
      </c>
      <c r="ON59" s="13">
        <v>0.39</v>
      </c>
      <c r="OO59" s="13">
        <v>51868</v>
      </c>
      <c r="OQ59" s="4">
        <f t="shared" si="50"/>
        <v>45058.697499999995</v>
      </c>
      <c r="OS59" s="13">
        <v>1683911398</v>
      </c>
      <c r="OT59" s="13">
        <v>108.95</v>
      </c>
      <c r="OU59" s="13">
        <v>14.6</v>
      </c>
      <c r="OV59" s="13">
        <v>0</v>
      </c>
      <c r="OW59" s="13">
        <v>81080</v>
      </c>
      <c r="OY59" s="4">
        <f t="shared" si="51"/>
        <v>45058.715254629627</v>
      </c>
    </row>
    <row r="60" spans="1:415" s="2" customFormat="1" x14ac:dyDescent="0.25">
      <c r="A60" s="17">
        <v>1683838643</v>
      </c>
      <c r="B60" s="18">
        <v>18.86</v>
      </c>
      <c r="C60" s="18">
        <v>7.95</v>
      </c>
      <c r="D60" s="18">
        <v>15057</v>
      </c>
      <c r="E60" s="18">
        <v>120108</v>
      </c>
      <c r="F60" s="17"/>
      <c r="G60" s="4">
        <f t="shared" si="0"/>
        <v>45057.873182870375</v>
      </c>
      <c r="I60" s="13">
        <v>1683840045</v>
      </c>
      <c r="J60" s="13">
        <v>98.05</v>
      </c>
      <c r="K60" s="13">
        <v>14.88</v>
      </c>
      <c r="L60" s="13">
        <v>0</v>
      </c>
      <c r="M60" s="13">
        <v>82165.2</v>
      </c>
      <c r="O60" s="4">
        <f t="shared" si="1"/>
        <v>45057.889409722222</v>
      </c>
      <c r="Q60" s="13">
        <v>1683841462</v>
      </c>
      <c r="R60" s="13">
        <v>89.92</v>
      </c>
      <c r="S60" s="13">
        <v>14.52</v>
      </c>
      <c r="T60" s="13">
        <v>0.78</v>
      </c>
      <c r="U60" s="13">
        <v>79308.5</v>
      </c>
      <c r="W60" s="4">
        <f t="shared" si="2"/>
        <v>45057.905810185184</v>
      </c>
      <c r="Y60" s="13">
        <v>1683842858</v>
      </c>
      <c r="Z60" s="13">
        <v>72.680000000000007</v>
      </c>
      <c r="AA60" s="13">
        <v>13.97</v>
      </c>
      <c r="AB60" s="13">
        <v>15012.7</v>
      </c>
      <c r="AC60" s="13">
        <v>128269</v>
      </c>
      <c r="AE60" s="4">
        <f t="shared" si="3"/>
        <v>45057.921967592592</v>
      </c>
      <c r="AG60" s="13">
        <v>1683844236</v>
      </c>
      <c r="AH60" s="13">
        <v>86.12</v>
      </c>
      <c r="AI60" s="13">
        <v>14.44</v>
      </c>
      <c r="AJ60" s="13">
        <v>14983.4</v>
      </c>
      <c r="AK60" s="13">
        <v>161662</v>
      </c>
      <c r="AM60" s="4">
        <f t="shared" si="4"/>
        <v>45057.937916666662</v>
      </c>
      <c r="AO60" s="13">
        <v>1683845905</v>
      </c>
      <c r="AP60" s="13">
        <v>74.77</v>
      </c>
      <c r="AQ60" s="13">
        <v>13.98</v>
      </c>
      <c r="AR60" s="13">
        <v>15042.2</v>
      </c>
      <c r="AS60" s="13">
        <v>128646</v>
      </c>
      <c r="AU60" s="4">
        <f t="shared" si="5"/>
        <v>45057.957233796296</v>
      </c>
      <c r="AW60" s="13">
        <v>1683847413</v>
      </c>
      <c r="AX60" s="13">
        <v>98.42</v>
      </c>
      <c r="AY60" s="13">
        <v>14.46</v>
      </c>
      <c r="AZ60" s="13">
        <v>15012.7</v>
      </c>
      <c r="BA60" s="13">
        <v>166711</v>
      </c>
      <c r="BC60" s="4">
        <f t="shared" si="6"/>
        <v>45057.974687499998</v>
      </c>
      <c r="BE60" s="13">
        <v>1683848840</v>
      </c>
      <c r="BF60" s="13">
        <v>17.239999999999998</v>
      </c>
      <c r="BG60" s="13">
        <v>18.420000000000002</v>
      </c>
      <c r="BH60" s="13">
        <v>14853.5</v>
      </c>
      <c r="BI60" s="13">
        <v>159143</v>
      </c>
      <c r="BK60" s="4">
        <f t="shared" si="7"/>
        <v>45057.991203703699</v>
      </c>
      <c r="BM60" s="13">
        <v>1683850410</v>
      </c>
      <c r="BN60" s="13">
        <v>91.21</v>
      </c>
      <c r="BO60" s="13">
        <v>14.29</v>
      </c>
      <c r="BP60" s="13">
        <v>0</v>
      </c>
      <c r="BQ60" s="13">
        <v>48668.7</v>
      </c>
      <c r="BS60" s="4">
        <f t="shared" si="8"/>
        <v>45058.009375000001</v>
      </c>
      <c r="BU60" s="13">
        <v>1683851941</v>
      </c>
      <c r="BV60" s="13">
        <v>89.55</v>
      </c>
      <c r="BW60" s="13">
        <v>14.3</v>
      </c>
      <c r="BX60" s="13">
        <v>0.78</v>
      </c>
      <c r="BY60" s="13">
        <v>48350.8</v>
      </c>
      <c r="CA60" s="4">
        <f t="shared" si="9"/>
        <v>45058.027094907404</v>
      </c>
      <c r="CC60" s="13">
        <v>1683853561</v>
      </c>
      <c r="CD60" s="13">
        <v>102.24</v>
      </c>
      <c r="CE60" s="13">
        <v>14.27</v>
      </c>
      <c r="CF60" s="13">
        <v>0</v>
      </c>
      <c r="CG60" s="13">
        <v>52213.1</v>
      </c>
      <c r="CI60" s="4">
        <f t="shared" si="10"/>
        <v>45058.045844907407</v>
      </c>
      <c r="CK60" s="13">
        <v>1683854971</v>
      </c>
      <c r="CL60" s="13">
        <v>26.44</v>
      </c>
      <c r="CM60" s="13">
        <v>19.3</v>
      </c>
      <c r="CN60" s="13">
        <v>14955.3</v>
      </c>
      <c r="CO60" s="13">
        <v>144485</v>
      </c>
      <c r="CQ60" s="4">
        <f t="shared" si="11"/>
        <v>45058.062164351853</v>
      </c>
      <c r="CS60" s="13">
        <v>1683856371</v>
      </c>
      <c r="CT60" s="13">
        <v>36.200000000000003</v>
      </c>
      <c r="CU60" s="13">
        <v>18.03</v>
      </c>
      <c r="CV60" s="13">
        <v>14954.5</v>
      </c>
      <c r="CW60" s="13">
        <v>121892</v>
      </c>
      <c r="CY60" s="4">
        <f t="shared" si="12"/>
        <v>45058.078368055554</v>
      </c>
      <c r="DA60" s="13">
        <v>1683857768</v>
      </c>
      <c r="DB60" s="13">
        <v>91.9</v>
      </c>
      <c r="DC60" s="13">
        <v>14.4</v>
      </c>
      <c r="DD60" s="13">
        <v>1.56</v>
      </c>
      <c r="DE60" s="13">
        <v>71015.199999999997</v>
      </c>
      <c r="DG60" s="4">
        <f t="shared" si="13"/>
        <v>45058.094537037032</v>
      </c>
      <c r="DI60" s="13">
        <v>1683859178</v>
      </c>
      <c r="DJ60" s="13">
        <v>110.68</v>
      </c>
      <c r="DK60" s="13">
        <v>15.55</v>
      </c>
      <c r="DL60" s="13">
        <v>0</v>
      </c>
      <c r="DM60" s="13">
        <v>79708</v>
      </c>
      <c r="DO60" s="4">
        <f t="shared" si="14"/>
        <v>45058.110856481479</v>
      </c>
      <c r="DQ60" s="13">
        <v>1683860859</v>
      </c>
      <c r="DR60" s="13">
        <v>79.48</v>
      </c>
      <c r="DS60" s="13">
        <v>14.56</v>
      </c>
      <c r="DT60" s="13">
        <v>1.17</v>
      </c>
      <c r="DU60" s="13">
        <v>63461.2</v>
      </c>
      <c r="DW60" s="4">
        <f t="shared" si="15"/>
        <v>45058.130312499998</v>
      </c>
      <c r="DY60" s="13">
        <v>1683862381</v>
      </c>
      <c r="DZ60" s="13">
        <v>81.64</v>
      </c>
      <c r="EA60" s="13">
        <v>13.89</v>
      </c>
      <c r="EB60" s="13">
        <v>0.78</v>
      </c>
      <c r="EC60" s="13">
        <v>57294.5</v>
      </c>
      <c r="EE60" s="4">
        <f t="shared" si="16"/>
        <v>45058.147928240738</v>
      </c>
      <c r="EG60" s="13">
        <v>1683863834</v>
      </c>
      <c r="EH60" s="13">
        <v>92.37</v>
      </c>
      <c r="EI60" s="13">
        <v>14.32</v>
      </c>
      <c r="EJ60" s="13">
        <v>0.39</v>
      </c>
      <c r="EK60" s="13">
        <v>73264.600000000006</v>
      </c>
      <c r="EM60" s="4">
        <f t="shared" si="17"/>
        <v>45058.16474537037</v>
      </c>
      <c r="EO60" s="13">
        <v>1683865416</v>
      </c>
      <c r="EP60" s="13">
        <v>94.62</v>
      </c>
      <c r="EQ60" s="13">
        <v>14.31</v>
      </c>
      <c r="ER60" s="13">
        <v>1.17</v>
      </c>
      <c r="ES60" s="13">
        <v>80371.399999999994</v>
      </c>
      <c r="EU60" s="4">
        <f t="shared" si="18"/>
        <v>45058.183055555557</v>
      </c>
      <c r="EW60" s="13">
        <v>1683866939</v>
      </c>
      <c r="EX60" s="13">
        <v>68.56</v>
      </c>
      <c r="EY60" s="13">
        <v>19.600000000000001</v>
      </c>
      <c r="EZ60" s="13">
        <v>14968.8</v>
      </c>
      <c r="FA60" s="13">
        <v>156209</v>
      </c>
      <c r="FC60" s="4">
        <f t="shared" si="19"/>
        <v>45058.200682870374</v>
      </c>
      <c r="FE60" s="13">
        <v>1683868453</v>
      </c>
      <c r="FF60" s="13">
        <v>21.55</v>
      </c>
      <c r="FG60" s="13">
        <v>19.12</v>
      </c>
      <c r="FH60" s="13">
        <v>15013.5</v>
      </c>
      <c r="FI60" s="13">
        <v>120294</v>
      </c>
      <c r="FK60" s="4">
        <f t="shared" si="20"/>
        <v>45058.218206018515</v>
      </c>
      <c r="FM60" s="13">
        <v>1683869845</v>
      </c>
      <c r="FN60" s="13">
        <v>39.39</v>
      </c>
      <c r="FO60" s="13">
        <v>18.420000000000002</v>
      </c>
      <c r="FP60" s="13">
        <v>14983.8</v>
      </c>
      <c r="FQ60" s="13">
        <v>149909</v>
      </c>
      <c r="FS60" s="4">
        <f t="shared" si="21"/>
        <v>45058.234317129631</v>
      </c>
      <c r="FU60" s="13">
        <v>1683871248</v>
      </c>
      <c r="FV60" s="13">
        <v>68.37</v>
      </c>
      <c r="FW60" s="13">
        <v>18.48</v>
      </c>
      <c r="FX60" s="13">
        <v>14867.1</v>
      </c>
      <c r="FY60" s="13">
        <v>158116</v>
      </c>
      <c r="GA60" s="4">
        <f t="shared" si="22"/>
        <v>45058.250555555554</v>
      </c>
      <c r="GC60" s="13">
        <v>1683872642</v>
      </c>
      <c r="GD60" s="13">
        <v>17.89</v>
      </c>
      <c r="GE60" s="13">
        <v>19.14</v>
      </c>
      <c r="GF60" s="13">
        <v>14985.7</v>
      </c>
      <c r="GG60" s="13">
        <v>116622</v>
      </c>
      <c r="GI60" s="4">
        <f t="shared" si="23"/>
        <v>45058.266689814816</v>
      </c>
      <c r="GK60" s="13">
        <v>1683874037</v>
      </c>
      <c r="GL60" s="13">
        <v>80.87</v>
      </c>
      <c r="GM60" s="13">
        <v>18.48</v>
      </c>
      <c r="GN60" s="13">
        <v>14968.8</v>
      </c>
      <c r="GO60" s="13">
        <v>159020</v>
      </c>
      <c r="GQ60" s="4">
        <f t="shared" si="24"/>
        <v>45058.282835648148</v>
      </c>
      <c r="GS60" s="13">
        <v>1683875706</v>
      </c>
      <c r="GT60" s="13">
        <v>15.85</v>
      </c>
      <c r="GU60" s="13">
        <v>18.420000000000002</v>
      </c>
      <c r="GV60" s="13">
        <v>14983.8</v>
      </c>
      <c r="GW60" s="13">
        <v>136600</v>
      </c>
      <c r="GY60" s="4">
        <f t="shared" si="25"/>
        <v>45058.302152777775</v>
      </c>
      <c r="HA60" s="13">
        <v>1683877226</v>
      </c>
      <c r="HB60" s="13">
        <v>32.82</v>
      </c>
      <c r="HC60" s="13">
        <v>18.41</v>
      </c>
      <c r="HD60" s="13">
        <v>14968.8</v>
      </c>
      <c r="HE60" s="13">
        <v>146788</v>
      </c>
      <c r="HG60" s="4">
        <f t="shared" si="26"/>
        <v>45058.319745370369</v>
      </c>
      <c r="HI60" s="13">
        <v>1683878668</v>
      </c>
      <c r="HJ60" s="13">
        <v>77.13</v>
      </c>
      <c r="HK60" s="13">
        <v>14.78</v>
      </c>
      <c r="HL60" s="13">
        <v>1.56</v>
      </c>
      <c r="HM60" s="13">
        <v>74592</v>
      </c>
      <c r="HO60" s="4">
        <f t="shared" si="27"/>
        <v>45058.336435185185</v>
      </c>
      <c r="HQ60" s="13">
        <v>1683880236</v>
      </c>
      <c r="HR60" s="13">
        <v>23.33</v>
      </c>
      <c r="HS60" s="13">
        <v>19.309999999999999</v>
      </c>
      <c r="HT60" s="13">
        <v>15013.5</v>
      </c>
      <c r="HU60" s="13">
        <v>117285</v>
      </c>
      <c r="HW60" s="4">
        <f t="shared" si="28"/>
        <v>45058.354583333334</v>
      </c>
      <c r="HY60" s="13">
        <v>1683878668</v>
      </c>
      <c r="HZ60" s="13">
        <v>77.13</v>
      </c>
      <c r="IA60" s="13">
        <v>14.78</v>
      </c>
      <c r="IB60" s="13">
        <v>1.56</v>
      </c>
      <c r="IC60" s="13">
        <v>74592</v>
      </c>
      <c r="IE60" s="4">
        <f t="shared" si="29"/>
        <v>45058.336435185185</v>
      </c>
      <c r="IG60" s="13">
        <v>1683880236</v>
      </c>
      <c r="IH60" s="13">
        <v>23.33</v>
      </c>
      <c r="II60" s="13">
        <v>19.309999999999999</v>
      </c>
      <c r="IJ60" s="13">
        <v>15013.5</v>
      </c>
      <c r="IK60" s="13">
        <v>117285</v>
      </c>
      <c r="IM60" s="4">
        <f t="shared" si="30"/>
        <v>45058.354583333334</v>
      </c>
      <c r="IO60" s="13">
        <v>1683881761</v>
      </c>
      <c r="IP60" s="13">
        <v>43.61</v>
      </c>
      <c r="IQ60" s="13">
        <v>18.5</v>
      </c>
      <c r="IR60" s="13">
        <v>14954.1</v>
      </c>
      <c r="IS60" s="13">
        <v>150698</v>
      </c>
      <c r="IU60" s="4">
        <f t="shared" si="31"/>
        <v>45058.372233796297</v>
      </c>
      <c r="IW60" s="13">
        <v>1683883283</v>
      </c>
      <c r="IX60" s="13">
        <v>51.23</v>
      </c>
      <c r="IY60" s="13">
        <v>18.04</v>
      </c>
      <c r="IZ60" s="13">
        <v>14983.4</v>
      </c>
      <c r="JA60" s="13">
        <v>122872</v>
      </c>
      <c r="JC60" s="4">
        <f t="shared" si="32"/>
        <v>45058.389849537038</v>
      </c>
      <c r="JE60" s="13">
        <v>1683884668</v>
      </c>
      <c r="JF60" s="13">
        <v>28.73</v>
      </c>
      <c r="JG60" s="13">
        <v>19.420000000000002</v>
      </c>
      <c r="JH60" s="13">
        <v>14983.4</v>
      </c>
      <c r="JI60" s="13">
        <v>119564</v>
      </c>
      <c r="JK60" s="4">
        <f t="shared" si="33"/>
        <v>45058.40587962963</v>
      </c>
      <c r="JM60" s="13">
        <v>1683886062</v>
      </c>
      <c r="JN60" s="13">
        <v>64.61</v>
      </c>
      <c r="JO60" s="13">
        <v>19.93</v>
      </c>
      <c r="JP60" s="13">
        <v>14983.4</v>
      </c>
      <c r="JQ60" s="13">
        <v>156614</v>
      </c>
      <c r="JS60" s="4">
        <f t="shared" si="34"/>
        <v>45058.422013888892</v>
      </c>
      <c r="JU60" s="13">
        <v>1683887461</v>
      </c>
      <c r="JV60" s="13">
        <v>56.03</v>
      </c>
      <c r="JW60" s="13">
        <v>18.05</v>
      </c>
      <c r="JX60" s="13">
        <v>15012.7</v>
      </c>
      <c r="JY60" s="13">
        <v>125521</v>
      </c>
      <c r="KA60" s="4">
        <f t="shared" si="35"/>
        <v>45058.438206018516</v>
      </c>
      <c r="KC60" s="13">
        <v>1683888849</v>
      </c>
      <c r="KD60" s="13">
        <v>102.75</v>
      </c>
      <c r="KE60" s="13">
        <v>17.75</v>
      </c>
      <c r="KF60" s="13">
        <v>0.78</v>
      </c>
      <c r="KG60" s="13">
        <v>50144.6</v>
      </c>
      <c r="KI60" s="4">
        <f t="shared" si="36"/>
        <v>45058.454270833332</v>
      </c>
      <c r="KK60" s="13">
        <v>1683890543</v>
      </c>
      <c r="KL60" s="13">
        <v>79.73</v>
      </c>
      <c r="KM60" s="13">
        <v>14.81</v>
      </c>
      <c r="KN60" s="13">
        <v>1.17</v>
      </c>
      <c r="KO60" s="13">
        <v>76302.5</v>
      </c>
      <c r="KQ60" s="4">
        <f t="shared" si="37"/>
        <v>45058.473877314813</v>
      </c>
      <c r="KS60" s="13">
        <v>1683892064</v>
      </c>
      <c r="KT60" s="13">
        <v>72.959999999999994</v>
      </c>
      <c r="KU60" s="13">
        <v>18.079999999999998</v>
      </c>
      <c r="KV60" s="13">
        <v>14968.8</v>
      </c>
      <c r="KW60" s="13">
        <v>124954</v>
      </c>
      <c r="KY60" s="4">
        <f t="shared" si="38"/>
        <v>45058.491481481484</v>
      </c>
      <c r="LA60" s="13">
        <v>1683893494</v>
      </c>
      <c r="LB60" s="13">
        <v>78.819999999999993</v>
      </c>
      <c r="LC60" s="13">
        <v>18.53</v>
      </c>
      <c r="LD60" s="13">
        <v>14954.5</v>
      </c>
      <c r="LE60" s="13">
        <v>162119</v>
      </c>
      <c r="LG60" s="4">
        <f t="shared" si="39"/>
        <v>45058.508032407408</v>
      </c>
      <c r="LI60" s="13">
        <v>1683895068</v>
      </c>
      <c r="LJ60" s="13">
        <v>85.84</v>
      </c>
      <c r="LK60" s="13">
        <v>18.09</v>
      </c>
      <c r="LL60" s="13">
        <v>14867.1</v>
      </c>
      <c r="LM60" s="13">
        <v>131873</v>
      </c>
      <c r="LO60" s="4">
        <f t="shared" si="40"/>
        <v>45058.526249999995</v>
      </c>
      <c r="LQ60" s="13">
        <v>1683896574</v>
      </c>
      <c r="LR60" s="13">
        <v>75.13</v>
      </c>
      <c r="LS60" s="13">
        <v>14.81</v>
      </c>
      <c r="LT60" s="13">
        <v>1.17</v>
      </c>
      <c r="LU60" s="13">
        <v>69028.7</v>
      </c>
      <c r="LW60" s="4">
        <f t="shared" si="41"/>
        <v>45058.543680555551</v>
      </c>
      <c r="LY60" s="13">
        <v>1683898098</v>
      </c>
      <c r="LZ60" s="13">
        <v>29.76</v>
      </c>
      <c r="MA60" s="13">
        <v>18.02</v>
      </c>
      <c r="MB60" s="13">
        <v>14954.9</v>
      </c>
      <c r="MC60" s="13">
        <v>119098</v>
      </c>
      <c r="ME60" s="4">
        <f t="shared" si="42"/>
        <v>45058.561319444445</v>
      </c>
      <c r="MG60" s="13">
        <v>1683899484</v>
      </c>
      <c r="MH60" s="13">
        <v>96.78</v>
      </c>
      <c r="MI60" s="13">
        <v>17.75</v>
      </c>
      <c r="MJ60" s="13">
        <v>1.17</v>
      </c>
      <c r="MK60" s="13">
        <v>49716.4</v>
      </c>
      <c r="MM60" s="4">
        <f t="shared" si="43"/>
        <v>45058.577361111107</v>
      </c>
      <c r="MO60" s="13">
        <v>1683900862</v>
      </c>
      <c r="MP60" s="13">
        <v>87.2</v>
      </c>
      <c r="MQ60" s="13">
        <v>18.100000000000001</v>
      </c>
      <c r="MR60" s="13">
        <v>14984.2</v>
      </c>
      <c r="MS60" s="13">
        <v>130543</v>
      </c>
      <c r="MU60" s="4">
        <f t="shared" si="44"/>
        <v>45058.593310185184</v>
      </c>
      <c r="MW60" s="13">
        <v>1683902241</v>
      </c>
      <c r="MX60" s="13">
        <v>85.46</v>
      </c>
      <c r="MY60" s="13">
        <v>23.22</v>
      </c>
      <c r="MZ60" s="13">
        <v>14968.8</v>
      </c>
      <c r="NA60" s="13">
        <v>132860</v>
      </c>
      <c r="NC60" s="4">
        <f t="shared" si="45"/>
        <v>45058.609270833331</v>
      </c>
      <c r="NE60" s="13">
        <v>1683903629</v>
      </c>
      <c r="NF60" s="13">
        <v>61.78</v>
      </c>
      <c r="NG60" s="13">
        <v>18.52</v>
      </c>
      <c r="NH60" s="13">
        <v>14939.6</v>
      </c>
      <c r="NI60" s="13">
        <v>154294</v>
      </c>
      <c r="NK60" s="4">
        <f t="shared" si="46"/>
        <v>45058.625335648147</v>
      </c>
      <c r="NM60" s="13">
        <v>1683905300</v>
      </c>
      <c r="NN60" s="13">
        <v>86.52</v>
      </c>
      <c r="NO60" s="13">
        <v>14.54</v>
      </c>
      <c r="NP60" s="13">
        <v>0.78</v>
      </c>
      <c r="NQ60" s="13">
        <v>68281.2</v>
      </c>
      <c r="NS60" s="4">
        <f t="shared" si="47"/>
        <v>45058.644675925927</v>
      </c>
      <c r="NU60" s="13">
        <v>1683906843</v>
      </c>
      <c r="NV60" s="13">
        <v>101.27</v>
      </c>
      <c r="NW60" s="13">
        <v>14.72</v>
      </c>
      <c r="NX60" s="13">
        <v>1.56</v>
      </c>
      <c r="NY60" s="13">
        <v>81570</v>
      </c>
      <c r="OA60" s="4">
        <f t="shared" si="48"/>
        <v>45058.662534722222</v>
      </c>
      <c r="OC60" s="13">
        <v>1683908292</v>
      </c>
      <c r="OD60" s="13">
        <v>98.24</v>
      </c>
      <c r="OE60" s="13">
        <v>14.39</v>
      </c>
      <c r="OF60" s="13">
        <v>1.17</v>
      </c>
      <c r="OG60" s="13">
        <v>83505.7</v>
      </c>
      <c r="OI60" s="4">
        <f t="shared" si="49"/>
        <v>45058.679305555561</v>
      </c>
      <c r="OK60" s="13">
        <v>1683909874</v>
      </c>
      <c r="OL60" s="13">
        <v>102.44</v>
      </c>
      <c r="OM60" s="13">
        <v>19.3</v>
      </c>
      <c r="ON60" s="13">
        <v>0</v>
      </c>
      <c r="OO60" s="13">
        <v>50338.9</v>
      </c>
      <c r="OQ60" s="4">
        <f t="shared" si="50"/>
        <v>45058.697615740741</v>
      </c>
      <c r="OS60" s="13">
        <v>1683911408</v>
      </c>
      <c r="OT60" s="13">
        <v>92.3</v>
      </c>
      <c r="OU60" s="13">
        <v>19.71</v>
      </c>
      <c r="OV60" s="13">
        <v>1.56</v>
      </c>
      <c r="OW60" s="13">
        <v>78133.7</v>
      </c>
      <c r="OY60" s="4">
        <f t="shared" si="51"/>
        <v>45058.715370370366</v>
      </c>
    </row>
    <row r="61" spans="1:415" s="2" customFormat="1" x14ac:dyDescent="0.25">
      <c r="A61" s="17">
        <v>1683838653</v>
      </c>
      <c r="B61" s="18">
        <v>96.26</v>
      </c>
      <c r="C61" s="18">
        <v>8.11</v>
      </c>
      <c r="D61" s="18">
        <v>0.79</v>
      </c>
      <c r="E61" s="18">
        <v>49092.2</v>
      </c>
      <c r="F61" s="17"/>
      <c r="G61" s="4">
        <f t="shared" si="0"/>
        <v>45057.873298611114</v>
      </c>
      <c r="I61" s="13">
        <v>1683840055</v>
      </c>
      <c r="J61" s="13">
        <v>16.25</v>
      </c>
      <c r="K61" s="13">
        <v>14.47</v>
      </c>
      <c r="L61" s="13">
        <v>14998.8</v>
      </c>
      <c r="M61" s="13">
        <v>141151</v>
      </c>
      <c r="O61" s="4">
        <f t="shared" si="1"/>
        <v>45057.889525462961</v>
      </c>
      <c r="Q61" s="13">
        <v>1683841472</v>
      </c>
      <c r="R61" s="13">
        <v>47.99</v>
      </c>
      <c r="S61" s="13">
        <v>14.58</v>
      </c>
      <c r="T61" s="13">
        <v>15013.1</v>
      </c>
      <c r="U61" s="13">
        <v>153905</v>
      </c>
      <c r="W61" s="4">
        <f t="shared" si="2"/>
        <v>45057.905925925923</v>
      </c>
      <c r="Y61" s="13">
        <v>1683842868</v>
      </c>
      <c r="Z61" s="13">
        <v>102.84</v>
      </c>
      <c r="AA61" s="13">
        <v>13.87</v>
      </c>
      <c r="AB61" s="13">
        <v>1.18</v>
      </c>
      <c r="AC61" s="13">
        <v>61214.9</v>
      </c>
      <c r="AE61" s="4">
        <f t="shared" si="3"/>
        <v>45057.922083333338</v>
      </c>
      <c r="AG61" s="13">
        <v>1683844246</v>
      </c>
      <c r="AH61" s="13">
        <v>84.72</v>
      </c>
      <c r="AI61" s="13">
        <v>14.8</v>
      </c>
      <c r="AJ61" s="13">
        <v>0</v>
      </c>
      <c r="AK61" s="13">
        <v>74027.8</v>
      </c>
      <c r="AM61" s="4">
        <f t="shared" si="4"/>
        <v>45057.938032407408</v>
      </c>
      <c r="AO61" s="13">
        <v>1683845915</v>
      </c>
      <c r="AP61" s="13">
        <v>102.75</v>
      </c>
      <c r="AQ61" s="13">
        <v>13.66</v>
      </c>
      <c r="AR61" s="13">
        <v>0.39</v>
      </c>
      <c r="AS61" s="13">
        <v>58480.800000000003</v>
      </c>
      <c r="AU61" s="4">
        <f t="shared" si="5"/>
        <v>45057.957349537042</v>
      </c>
      <c r="AW61" s="13">
        <v>1683847423</v>
      </c>
      <c r="AX61" s="13">
        <v>87.46</v>
      </c>
      <c r="AY61" s="13">
        <v>14.5</v>
      </c>
      <c r="AZ61" s="13">
        <v>0.39</v>
      </c>
      <c r="BA61" s="13">
        <v>78555.5</v>
      </c>
      <c r="BC61" s="4">
        <f t="shared" si="6"/>
        <v>45057.974803240737</v>
      </c>
      <c r="BE61" s="13">
        <v>1683848850</v>
      </c>
      <c r="BF61" s="13">
        <v>78.489999999999995</v>
      </c>
      <c r="BG61" s="13">
        <v>18.18</v>
      </c>
      <c r="BH61" s="13">
        <v>1.17</v>
      </c>
      <c r="BI61" s="13">
        <v>72689.3</v>
      </c>
      <c r="BK61" s="4">
        <f t="shared" si="7"/>
        <v>45057.991319444445</v>
      </c>
      <c r="BM61" s="13">
        <v>1683850420</v>
      </c>
      <c r="BN61" s="13">
        <v>68.2</v>
      </c>
      <c r="BO61" s="13">
        <v>18.07</v>
      </c>
      <c r="BP61" s="13">
        <v>14998</v>
      </c>
      <c r="BQ61" s="13">
        <v>128300</v>
      </c>
      <c r="BS61" s="4">
        <f t="shared" si="8"/>
        <v>45058.00949074074</v>
      </c>
      <c r="BU61" s="13">
        <v>1683851951</v>
      </c>
      <c r="BV61" s="13">
        <v>73.03</v>
      </c>
      <c r="BW61" s="13">
        <v>18.059999999999999</v>
      </c>
      <c r="BX61" s="13">
        <v>14983.4</v>
      </c>
      <c r="BY61" s="13">
        <v>128826</v>
      </c>
      <c r="CA61" s="4">
        <f t="shared" si="9"/>
        <v>45058.02721064815</v>
      </c>
      <c r="CC61" s="13">
        <v>1683853571</v>
      </c>
      <c r="CD61" s="13">
        <v>49.71</v>
      </c>
      <c r="CE61" s="13">
        <v>18.88</v>
      </c>
      <c r="CF61" s="13">
        <v>14970.3</v>
      </c>
      <c r="CG61" s="13">
        <v>121530</v>
      </c>
      <c r="CI61" s="4">
        <f t="shared" si="10"/>
        <v>45058.045960648145</v>
      </c>
      <c r="CK61" s="13">
        <v>1683854980</v>
      </c>
      <c r="CL61" s="13">
        <v>111.41</v>
      </c>
      <c r="CM61" s="13">
        <v>18.600000000000001</v>
      </c>
      <c r="CN61" s="13">
        <v>0</v>
      </c>
      <c r="CO61" s="13">
        <v>86523.3</v>
      </c>
      <c r="CQ61" s="4">
        <f t="shared" si="11"/>
        <v>45058.062268518523</v>
      </c>
      <c r="CS61" s="13">
        <v>1683856381</v>
      </c>
      <c r="CT61" s="13">
        <v>102.83</v>
      </c>
      <c r="CU61" s="13">
        <v>18.7</v>
      </c>
      <c r="CV61" s="13">
        <v>0</v>
      </c>
      <c r="CW61" s="13">
        <v>58657.3</v>
      </c>
      <c r="CY61" s="4">
        <f t="shared" si="12"/>
        <v>45058.0784837963</v>
      </c>
      <c r="DA61" s="13">
        <v>1683857778</v>
      </c>
      <c r="DB61" s="13">
        <v>71.97</v>
      </c>
      <c r="DC61" s="13">
        <v>19.5</v>
      </c>
      <c r="DD61" s="13">
        <v>14968.8</v>
      </c>
      <c r="DE61" s="13">
        <v>159025</v>
      </c>
      <c r="DG61" s="4">
        <f t="shared" si="13"/>
        <v>45058.094652777778</v>
      </c>
      <c r="DI61" s="13">
        <v>1683859188</v>
      </c>
      <c r="DJ61" s="13">
        <v>101.06</v>
      </c>
      <c r="DK61" s="13">
        <v>18.350000000000001</v>
      </c>
      <c r="DL61" s="13">
        <v>14867.1</v>
      </c>
      <c r="DM61" s="13">
        <v>160188</v>
      </c>
      <c r="DO61" s="4">
        <f t="shared" si="14"/>
        <v>45058.110972222217</v>
      </c>
      <c r="DQ61" s="13">
        <v>1683860869</v>
      </c>
      <c r="DR61" s="13">
        <v>74.67</v>
      </c>
      <c r="DS61" s="13">
        <v>18.329999999999998</v>
      </c>
      <c r="DT61" s="13">
        <v>14867.1</v>
      </c>
      <c r="DU61" s="13">
        <v>157721</v>
      </c>
      <c r="DW61" s="4">
        <f t="shared" si="15"/>
        <v>45058.130428240736</v>
      </c>
      <c r="DY61" s="13">
        <v>1683862391</v>
      </c>
      <c r="DZ61" s="13">
        <v>44.86</v>
      </c>
      <c r="EA61" s="13">
        <v>18.03</v>
      </c>
      <c r="EB61" s="13">
        <v>14983.8</v>
      </c>
      <c r="EC61" s="13">
        <v>124060</v>
      </c>
      <c r="EE61" s="4">
        <f t="shared" si="16"/>
        <v>45058.148043981477</v>
      </c>
      <c r="EG61" s="13">
        <v>1683863844</v>
      </c>
      <c r="EH61" s="13">
        <v>71.680000000000007</v>
      </c>
      <c r="EI61" s="13">
        <v>18.54</v>
      </c>
      <c r="EJ61" s="13">
        <v>14968.8</v>
      </c>
      <c r="EK61" s="13">
        <v>156741</v>
      </c>
      <c r="EM61" s="4">
        <f t="shared" si="17"/>
        <v>45058.164861111116</v>
      </c>
      <c r="EO61" s="13">
        <v>1683865426</v>
      </c>
      <c r="EP61" s="13">
        <v>45.35</v>
      </c>
      <c r="EQ61" s="13">
        <v>19.59</v>
      </c>
      <c r="ER61" s="13">
        <v>14984.5</v>
      </c>
      <c r="ES61" s="13">
        <v>151978</v>
      </c>
      <c r="EU61" s="4">
        <f t="shared" si="18"/>
        <v>45058.183171296296</v>
      </c>
      <c r="EW61" s="13">
        <v>1683866949</v>
      </c>
      <c r="EX61" s="13">
        <v>95.99</v>
      </c>
      <c r="EY61" s="13">
        <v>18.64</v>
      </c>
      <c r="EZ61" s="13">
        <v>0</v>
      </c>
      <c r="FA61" s="13">
        <v>74158</v>
      </c>
      <c r="FC61" s="4">
        <f t="shared" si="19"/>
        <v>45058.200798611113</v>
      </c>
      <c r="FE61" s="13">
        <v>1683868463</v>
      </c>
      <c r="FF61" s="13">
        <v>102.14</v>
      </c>
      <c r="FG61" s="13">
        <v>13.61</v>
      </c>
      <c r="FH61" s="13">
        <v>0</v>
      </c>
      <c r="FI61" s="13">
        <v>51832.7</v>
      </c>
      <c r="FK61" s="4">
        <f t="shared" si="20"/>
        <v>45058.218321759261</v>
      </c>
      <c r="FM61" s="13">
        <v>1683869855</v>
      </c>
      <c r="FN61" s="13">
        <v>110</v>
      </c>
      <c r="FO61" s="13">
        <v>15.59</v>
      </c>
      <c r="FP61" s="13">
        <v>0</v>
      </c>
      <c r="FQ61" s="13">
        <v>82788.399999999994</v>
      </c>
      <c r="FS61" s="4">
        <f t="shared" si="21"/>
        <v>45058.234432870369</v>
      </c>
      <c r="FU61" s="13">
        <v>1683871258</v>
      </c>
      <c r="FV61" s="13">
        <v>91.31</v>
      </c>
      <c r="FW61" s="13">
        <v>15.62</v>
      </c>
      <c r="FX61" s="13">
        <v>0.78</v>
      </c>
      <c r="FY61" s="13">
        <v>77643.8</v>
      </c>
      <c r="GA61" s="4">
        <f t="shared" si="22"/>
        <v>45058.250671296293</v>
      </c>
      <c r="GC61" s="13">
        <v>1683872653</v>
      </c>
      <c r="GD61" s="13">
        <v>101.08</v>
      </c>
      <c r="GE61" s="13">
        <v>18.12</v>
      </c>
      <c r="GF61" s="13">
        <v>0</v>
      </c>
      <c r="GG61" s="13">
        <v>52171.199999999997</v>
      </c>
      <c r="GI61" s="4">
        <f t="shared" si="23"/>
        <v>45058.266817129625</v>
      </c>
      <c r="GK61" s="13">
        <v>1683874047</v>
      </c>
      <c r="GL61" s="13">
        <v>104.59</v>
      </c>
      <c r="GM61" s="13">
        <v>14.49</v>
      </c>
      <c r="GN61" s="13">
        <v>0</v>
      </c>
      <c r="GO61" s="13">
        <v>87825.600000000006</v>
      </c>
      <c r="GQ61" s="4">
        <f t="shared" si="24"/>
        <v>45058.282951388886</v>
      </c>
      <c r="GS61" s="13">
        <v>1683875716</v>
      </c>
      <c r="GT61" s="13">
        <v>110.35</v>
      </c>
      <c r="GU61" s="13">
        <v>18.23</v>
      </c>
      <c r="GV61" s="13">
        <v>0</v>
      </c>
      <c r="GW61" s="13">
        <v>84956.2</v>
      </c>
      <c r="GY61" s="4">
        <f t="shared" si="25"/>
        <v>45058.302268518513</v>
      </c>
      <c r="HA61" s="13">
        <v>1683877236</v>
      </c>
      <c r="HB61" s="13">
        <v>108.9</v>
      </c>
      <c r="HC61" s="13">
        <v>18.170000000000002</v>
      </c>
      <c r="HD61" s="13">
        <v>0</v>
      </c>
      <c r="HE61" s="13">
        <v>81108.399999999994</v>
      </c>
      <c r="HG61" s="4">
        <f t="shared" si="26"/>
        <v>45058.319861111115</v>
      </c>
      <c r="HI61" s="13">
        <v>1683878678</v>
      </c>
      <c r="HJ61" s="13">
        <v>87.8</v>
      </c>
      <c r="HK61" s="13">
        <v>18.559999999999999</v>
      </c>
      <c r="HL61" s="13">
        <v>14954.5</v>
      </c>
      <c r="HM61" s="13">
        <v>159593</v>
      </c>
      <c r="HO61" s="4">
        <f t="shared" si="27"/>
        <v>45058.336550925931</v>
      </c>
      <c r="HQ61" s="13">
        <v>1683880246</v>
      </c>
      <c r="HR61" s="13">
        <v>101.96</v>
      </c>
      <c r="HS61" s="13">
        <v>18.13</v>
      </c>
      <c r="HT61" s="13">
        <v>0</v>
      </c>
      <c r="HU61" s="13">
        <v>54074.400000000001</v>
      </c>
      <c r="HW61" s="4">
        <f t="shared" si="28"/>
        <v>45058.354699074072</v>
      </c>
      <c r="HY61" s="13">
        <v>1683878678</v>
      </c>
      <c r="HZ61" s="13">
        <v>87.8</v>
      </c>
      <c r="IA61" s="13">
        <v>18.559999999999999</v>
      </c>
      <c r="IB61" s="13">
        <v>14954.5</v>
      </c>
      <c r="IC61" s="13">
        <v>159593</v>
      </c>
      <c r="IE61" s="4">
        <f t="shared" si="29"/>
        <v>45058.336550925931</v>
      </c>
      <c r="IG61" s="13">
        <v>1683880246</v>
      </c>
      <c r="IH61" s="13">
        <v>101.96</v>
      </c>
      <c r="II61" s="13">
        <v>18.13</v>
      </c>
      <c r="IJ61" s="13">
        <v>0</v>
      </c>
      <c r="IK61" s="13">
        <v>54074.400000000001</v>
      </c>
      <c r="IM61" s="4">
        <f t="shared" si="30"/>
        <v>45058.354699074072</v>
      </c>
      <c r="IO61" s="13">
        <v>1683881771</v>
      </c>
      <c r="IP61" s="13">
        <v>107.53</v>
      </c>
      <c r="IQ61" s="13">
        <v>18.34</v>
      </c>
      <c r="IR61" s="13">
        <v>0</v>
      </c>
      <c r="IS61" s="13">
        <v>81665.3</v>
      </c>
      <c r="IU61" s="4">
        <f t="shared" si="31"/>
        <v>45058.372349537036</v>
      </c>
      <c r="IW61" s="13">
        <v>1683883293</v>
      </c>
      <c r="IX61" s="13">
        <v>92.81</v>
      </c>
      <c r="IY61" s="13">
        <v>17.79</v>
      </c>
      <c r="IZ61" s="13">
        <v>0.39</v>
      </c>
      <c r="JA61" s="13">
        <v>51466.400000000001</v>
      </c>
      <c r="JC61" s="4">
        <f t="shared" si="32"/>
        <v>45058.389965277776</v>
      </c>
      <c r="JE61" s="13">
        <v>1683884678</v>
      </c>
      <c r="JF61" s="13">
        <v>102.05</v>
      </c>
      <c r="JG61" s="13">
        <v>17.77</v>
      </c>
      <c r="JH61" s="13">
        <v>0</v>
      </c>
      <c r="JI61" s="13">
        <v>53282.5</v>
      </c>
      <c r="JK61" s="4">
        <f t="shared" si="33"/>
        <v>45058.405995370369</v>
      </c>
      <c r="JM61" s="13">
        <v>1683886072</v>
      </c>
      <c r="JN61" s="13">
        <v>84.65</v>
      </c>
      <c r="JO61" s="13">
        <v>18.61</v>
      </c>
      <c r="JP61" s="13">
        <v>0.39</v>
      </c>
      <c r="JQ61" s="13">
        <v>73736.100000000006</v>
      </c>
      <c r="JS61" s="4">
        <f t="shared" si="34"/>
        <v>45058.422129629631</v>
      </c>
      <c r="JU61" s="13">
        <v>1683887471</v>
      </c>
      <c r="JV61" s="13">
        <v>103.13</v>
      </c>
      <c r="JW61" s="13">
        <v>17.809999999999999</v>
      </c>
      <c r="JX61" s="13">
        <v>0.39</v>
      </c>
      <c r="JY61" s="13">
        <v>59524.4</v>
      </c>
      <c r="KA61" s="4">
        <f t="shared" si="35"/>
        <v>45058.438321759255</v>
      </c>
      <c r="KC61" s="13">
        <v>1683888859</v>
      </c>
      <c r="KD61" s="13">
        <v>98.04</v>
      </c>
      <c r="KE61" s="13">
        <v>14.09</v>
      </c>
      <c r="KF61" s="13">
        <v>0</v>
      </c>
      <c r="KG61" s="13">
        <v>52403.1</v>
      </c>
      <c r="KI61" s="4">
        <f t="shared" si="36"/>
        <v>45058.454386574071</v>
      </c>
      <c r="KK61" s="13">
        <v>1683890553</v>
      </c>
      <c r="KL61" s="13">
        <v>84.47</v>
      </c>
      <c r="KM61" s="13">
        <v>23.62</v>
      </c>
      <c r="KN61" s="13">
        <v>14970.3</v>
      </c>
      <c r="KO61" s="13">
        <v>157878</v>
      </c>
      <c r="KQ61" s="4">
        <f t="shared" si="37"/>
        <v>45058.473993055552</v>
      </c>
      <c r="KS61" s="13">
        <v>1683892074</v>
      </c>
      <c r="KT61" s="13">
        <v>102.44</v>
      </c>
      <c r="KU61" s="13">
        <v>13.68</v>
      </c>
      <c r="KV61" s="13">
        <v>0.39</v>
      </c>
      <c r="KW61" s="13">
        <v>54338.2</v>
      </c>
      <c r="KY61" s="4">
        <f t="shared" si="38"/>
        <v>45058.491597222222</v>
      </c>
      <c r="LA61" s="13">
        <v>1683893504</v>
      </c>
      <c r="LB61" s="13">
        <v>74.400000000000006</v>
      </c>
      <c r="LC61" s="13">
        <v>14.47</v>
      </c>
      <c r="LD61" s="13">
        <v>1.17</v>
      </c>
      <c r="LE61" s="13">
        <v>65708.7</v>
      </c>
      <c r="LG61" s="4">
        <f t="shared" si="39"/>
        <v>45058.508148148147</v>
      </c>
      <c r="LI61" s="13">
        <v>1683895077</v>
      </c>
      <c r="LJ61" s="13">
        <v>93.74</v>
      </c>
      <c r="LK61" s="13">
        <v>14.05</v>
      </c>
      <c r="LL61" s="13">
        <v>0.78</v>
      </c>
      <c r="LM61" s="13">
        <v>50654.9</v>
      </c>
      <c r="LO61" s="4">
        <f t="shared" si="40"/>
        <v>45058.526354166665</v>
      </c>
      <c r="LQ61" s="13">
        <v>1683896584</v>
      </c>
      <c r="LR61" s="13">
        <v>100.19</v>
      </c>
      <c r="LS61" s="13">
        <v>18.72</v>
      </c>
      <c r="LT61" s="13">
        <v>14939.6</v>
      </c>
      <c r="LU61" s="13">
        <v>159174</v>
      </c>
      <c r="LW61" s="4">
        <f t="shared" si="41"/>
        <v>45058.543796296297</v>
      </c>
      <c r="LY61" s="13">
        <v>1683898108</v>
      </c>
      <c r="LZ61" s="13">
        <v>102.63</v>
      </c>
      <c r="MA61" s="13">
        <v>22.82</v>
      </c>
      <c r="MB61" s="13">
        <v>0.39</v>
      </c>
      <c r="MC61" s="13">
        <v>56275.8</v>
      </c>
      <c r="ME61" s="4">
        <f t="shared" si="42"/>
        <v>45058.561435185184</v>
      </c>
      <c r="MG61" s="13">
        <v>1683899494</v>
      </c>
      <c r="MH61" s="13">
        <v>100.2</v>
      </c>
      <c r="MI61" s="13">
        <v>19.14</v>
      </c>
      <c r="MJ61" s="13">
        <v>0.78</v>
      </c>
      <c r="MK61" s="13">
        <v>53705.1</v>
      </c>
      <c r="MM61" s="4">
        <f t="shared" si="43"/>
        <v>45058.577476851853</v>
      </c>
      <c r="MO61" s="13">
        <v>1683900872</v>
      </c>
      <c r="MP61" s="13">
        <v>99.9</v>
      </c>
      <c r="MQ61" s="13">
        <v>18.79</v>
      </c>
      <c r="MR61" s="13">
        <v>0.39</v>
      </c>
      <c r="MS61" s="13">
        <v>52723.1</v>
      </c>
      <c r="MU61" s="4">
        <f t="shared" si="44"/>
        <v>45058.593425925923</v>
      </c>
      <c r="MW61" s="13">
        <v>1683902251</v>
      </c>
      <c r="MX61" s="13">
        <v>93.26</v>
      </c>
      <c r="MY61" s="13">
        <v>13.69</v>
      </c>
      <c r="MZ61" s="13">
        <v>1.56</v>
      </c>
      <c r="NA61" s="13">
        <v>52965.4</v>
      </c>
      <c r="NC61" s="4">
        <f t="shared" si="45"/>
        <v>45058.60938657407</v>
      </c>
      <c r="NE61" s="13">
        <v>1683903639</v>
      </c>
      <c r="NF61" s="13">
        <v>100.78</v>
      </c>
      <c r="NG61" s="13">
        <v>14.48</v>
      </c>
      <c r="NH61" s="13">
        <v>0</v>
      </c>
      <c r="NI61" s="13">
        <v>87367</v>
      </c>
      <c r="NK61" s="4">
        <f t="shared" si="46"/>
        <v>45058.625451388885</v>
      </c>
      <c r="NM61" s="13">
        <v>1683905310</v>
      </c>
      <c r="NN61" s="13">
        <v>64.12</v>
      </c>
      <c r="NO61" s="13">
        <v>23.65</v>
      </c>
      <c r="NP61" s="13">
        <v>14939.6</v>
      </c>
      <c r="NQ61" s="13">
        <v>156573</v>
      </c>
      <c r="NS61" s="4">
        <f t="shared" si="47"/>
        <v>45058.644791666666</v>
      </c>
      <c r="NU61" s="13">
        <v>1683906853</v>
      </c>
      <c r="NV61" s="13">
        <v>87.34</v>
      </c>
      <c r="NW61" s="13">
        <v>18.559999999999999</v>
      </c>
      <c r="NX61" s="13">
        <v>14925</v>
      </c>
      <c r="NY61" s="13">
        <v>158845</v>
      </c>
      <c r="OA61" s="4">
        <f t="shared" si="48"/>
        <v>45058.662650462968</v>
      </c>
      <c r="OC61" s="13">
        <v>1683908303</v>
      </c>
      <c r="OD61" s="13">
        <v>48.36</v>
      </c>
      <c r="OE61" s="13">
        <v>23.88</v>
      </c>
      <c r="OF61" s="13">
        <v>14852.7</v>
      </c>
      <c r="OG61" s="13">
        <v>149643</v>
      </c>
      <c r="OI61" s="4">
        <f t="shared" si="49"/>
        <v>45058.679432870369</v>
      </c>
      <c r="OK61" s="13">
        <v>1683909884</v>
      </c>
      <c r="OL61" s="13">
        <v>57.12</v>
      </c>
      <c r="OM61" s="13">
        <v>18.059999999999999</v>
      </c>
      <c r="ON61" s="13">
        <v>14941.1</v>
      </c>
      <c r="OO61" s="13">
        <v>126098</v>
      </c>
      <c r="OQ61" s="4">
        <f t="shared" si="50"/>
        <v>45058.697731481487</v>
      </c>
      <c r="OS61" s="13">
        <v>1683911418</v>
      </c>
      <c r="OT61" s="13">
        <v>66.98</v>
      </c>
      <c r="OU61" s="13">
        <v>18.54</v>
      </c>
      <c r="OV61" s="13">
        <v>14838.3</v>
      </c>
      <c r="OW61" s="13">
        <v>153742</v>
      </c>
      <c r="OY61" s="4">
        <f t="shared" si="51"/>
        <v>45058.715486111112</v>
      </c>
    </row>
    <row r="62" spans="1:415" s="2" customFormat="1" x14ac:dyDescent="0.25">
      <c r="A62" s="17">
        <v>1683838663</v>
      </c>
      <c r="B62" s="18">
        <v>102.06</v>
      </c>
      <c r="C62" s="18">
        <v>8</v>
      </c>
      <c r="D62" s="18">
        <v>0</v>
      </c>
      <c r="E62" s="18">
        <v>51928.5</v>
      </c>
      <c r="F62" s="17"/>
      <c r="G62" s="4">
        <f t="shared" si="0"/>
        <v>45057.873414351852</v>
      </c>
      <c r="I62" s="13">
        <v>1683840065</v>
      </c>
      <c r="J62" s="13">
        <v>99.52</v>
      </c>
      <c r="K62" s="13">
        <v>14.13</v>
      </c>
      <c r="L62" s="13">
        <v>0</v>
      </c>
      <c r="M62" s="13">
        <v>363254</v>
      </c>
      <c r="O62" s="4">
        <f t="shared" si="1"/>
        <v>45057.889641203699</v>
      </c>
      <c r="Q62" s="13">
        <v>1683841482</v>
      </c>
      <c r="R62" s="13">
        <v>100.29</v>
      </c>
      <c r="S62" s="13">
        <v>14.21</v>
      </c>
      <c r="T62" s="13">
        <v>0</v>
      </c>
      <c r="U62" s="13">
        <v>370522</v>
      </c>
      <c r="W62" s="4">
        <f t="shared" si="2"/>
        <v>45057.906041666662</v>
      </c>
      <c r="Y62" s="13">
        <v>1683842878</v>
      </c>
      <c r="Z62" s="13">
        <v>102.16</v>
      </c>
      <c r="AA62" s="13">
        <v>14.37</v>
      </c>
      <c r="AB62" s="13">
        <v>0</v>
      </c>
      <c r="AC62" s="13">
        <v>49754.3</v>
      </c>
      <c r="AE62" s="4">
        <f t="shared" si="3"/>
        <v>45057.922199074077</v>
      </c>
      <c r="AG62" s="13">
        <v>1683844256</v>
      </c>
      <c r="AH62" s="13">
        <v>109.5</v>
      </c>
      <c r="AI62" s="13">
        <v>15.13</v>
      </c>
      <c r="AJ62" s="13">
        <v>0.39</v>
      </c>
      <c r="AK62" s="13">
        <v>79316</v>
      </c>
      <c r="AM62" s="4">
        <f t="shared" si="4"/>
        <v>45057.938148148147</v>
      </c>
      <c r="AO62" s="13">
        <v>1683845925</v>
      </c>
      <c r="AP62" s="13">
        <v>101.57</v>
      </c>
      <c r="AQ62" s="13">
        <v>14.16</v>
      </c>
      <c r="AR62" s="13">
        <v>0</v>
      </c>
      <c r="AS62" s="13">
        <v>51097.8</v>
      </c>
      <c r="AU62" s="4">
        <f t="shared" si="5"/>
        <v>45057.957465277781</v>
      </c>
      <c r="AW62" s="13">
        <v>1683847433</v>
      </c>
      <c r="AX62" s="13">
        <v>110.11</v>
      </c>
      <c r="AY62" s="13">
        <v>14.25</v>
      </c>
      <c r="AZ62" s="13">
        <v>0</v>
      </c>
      <c r="BA62" s="13">
        <v>82332.399999999994</v>
      </c>
      <c r="BC62" s="4">
        <f t="shared" si="6"/>
        <v>45057.974918981483</v>
      </c>
      <c r="BE62" s="13">
        <v>1683848860</v>
      </c>
      <c r="BF62" s="13">
        <v>101.28</v>
      </c>
      <c r="BG62" s="13">
        <v>14.74</v>
      </c>
      <c r="BH62" s="13">
        <v>0</v>
      </c>
      <c r="BI62" s="13">
        <v>367372</v>
      </c>
      <c r="BK62" s="4">
        <f t="shared" si="7"/>
        <v>45057.991435185184</v>
      </c>
      <c r="BM62" s="13">
        <v>1683850430</v>
      </c>
      <c r="BN62" s="13">
        <v>95.9</v>
      </c>
      <c r="BO62" s="13">
        <v>18.920000000000002</v>
      </c>
      <c r="BP62" s="13">
        <v>1.17</v>
      </c>
      <c r="BQ62" s="13">
        <v>51747.3</v>
      </c>
      <c r="BS62" s="4">
        <f t="shared" si="8"/>
        <v>45058.009606481486</v>
      </c>
      <c r="BU62" s="13">
        <v>1683851961</v>
      </c>
      <c r="BV62" s="13">
        <v>91.39</v>
      </c>
      <c r="BW62" s="13">
        <v>18.95</v>
      </c>
      <c r="BX62" s="13">
        <v>1.17</v>
      </c>
      <c r="BY62" s="13">
        <v>51197.3</v>
      </c>
      <c r="CA62" s="4">
        <f t="shared" si="9"/>
        <v>45058.027326388888</v>
      </c>
      <c r="CC62" s="13">
        <v>1683853581</v>
      </c>
      <c r="CD62" s="13">
        <v>105.68</v>
      </c>
      <c r="CE62" s="13">
        <v>18.440000000000001</v>
      </c>
      <c r="CF62" s="13">
        <v>0</v>
      </c>
      <c r="CG62" s="13">
        <v>53264.2</v>
      </c>
      <c r="CI62" s="4">
        <f t="shared" si="10"/>
        <v>45058.046076388884</v>
      </c>
      <c r="CK62" s="13">
        <v>1683854991</v>
      </c>
      <c r="CL62" s="13">
        <v>80.099999999999994</v>
      </c>
      <c r="CM62" s="13">
        <v>14.16</v>
      </c>
      <c r="CN62" s="13">
        <v>0.39</v>
      </c>
      <c r="CO62" s="13">
        <v>72234.899999999994</v>
      </c>
      <c r="CQ62" s="4">
        <f t="shared" si="11"/>
        <v>45058.062395833331</v>
      </c>
      <c r="CS62" s="13">
        <v>1683856391</v>
      </c>
      <c r="CT62" s="13">
        <v>102.45</v>
      </c>
      <c r="CU62" s="13">
        <v>14.12</v>
      </c>
      <c r="CV62" s="13">
        <v>0.78</v>
      </c>
      <c r="CW62" s="13">
        <v>53669.3</v>
      </c>
      <c r="CY62" s="4">
        <f t="shared" si="12"/>
        <v>45058.078599537039</v>
      </c>
      <c r="DA62" s="13">
        <v>1683857788</v>
      </c>
      <c r="DB62" s="13">
        <v>86.69</v>
      </c>
      <c r="DC62" s="13">
        <v>14</v>
      </c>
      <c r="DD62" s="13">
        <v>0.78</v>
      </c>
      <c r="DE62" s="13">
        <v>363076</v>
      </c>
      <c r="DG62" s="4">
        <f t="shared" si="13"/>
        <v>45058.094768518524</v>
      </c>
      <c r="DI62" s="13">
        <v>1683859198</v>
      </c>
      <c r="DJ62" s="13">
        <v>94.91</v>
      </c>
      <c r="DK62" s="13">
        <v>14.37</v>
      </c>
      <c r="DL62" s="13">
        <v>1.17</v>
      </c>
      <c r="DM62" s="13">
        <v>75112.3</v>
      </c>
      <c r="DO62" s="4">
        <f t="shared" si="14"/>
        <v>45058.111087962963</v>
      </c>
      <c r="DQ62" s="13">
        <v>1683860879</v>
      </c>
      <c r="DR62" s="13">
        <v>111.72</v>
      </c>
      <c r="DS62" s="13">
        <v>14.35</v>
      </c>
      <c r="DT62" s="13">
        <v>0</v>
      </c>
      <c r="DU62" s="13">
        <v>88196.5</v>
      </c>
      <c r="DW62" s="4">
        <f t="shared" si="15"/>
        <v>45058.130543981482</v>
      </c>
      <c r="DY62" s="13">
        <v>1683862401</v>
      </c>
      <c r="DZ62" s="13">
        <v>102.54</v>
      </c>
      <c r="EA62" s="13">
        <v>18.82</v>
      </c>
      <c r="EB62" s="13">
        <v>0</v>
      </c>
      <c r="EC62" s="13">
        <v>54104.4</v>
      </c>
      <c r="EE62" s="4">
        <f t="shared" si="16"/>
        <v>45058.148159722223</v>
      </c>
      <c r="EG62" s="13">
        <v>1683863854</v>
      </c>
      <c r="EH62" s="13">
        <v>82.42</v>
      </c>
      <c r="EI62" s="13">
        <v>15.14</v>
      </c>
      <c r="EJ62" s="13">
        <v>0.39</v>
      </c>
      <c r="EK62" s="13">
        <v>72721.899999999994</v>
      </c>
      <c r="EM62" s="4">
        <f t="shared" si="17"/>
        <v>45058.164976851855</v>
      </c>
      <c r="EO62" s="13">
        <v>1683865436</v>
      </c>
      <c r="EP62" s="13">
        <v>110.65</v>
      </c>
      <c r="EQ62" s="13">
        <v>14.1</v>
      </c>
      <c r="ER62" s="13">
        <v>0</v>
      </c>
      <c r="ES62" s="13">
        <v>83795.100000000006</v>
      </c>
      <c r="EU62" s="4">
        <f t="shared" si="18"/>
        <v>45058.183287037042</v>
      </c>
      <c r="EW62" s="13">
        <v>1683866959</v>
      </c>
      <c r="EX62" s="13">
        <v>99.81</v>
      </c>
      <c r="EY62" s="13">
        <v>14.22</v>
      </c>
      <c r="EZ62" s="13">
        <v>0.78</v>
      </c>
      <c r="FA62" s="13">
        <v>80209.600000000006</v>
      </c>
      <c r="FC62" s="4">
        <f t="shared" si="19"/>
        <v>45058.200914351852</v>
      </c>
      <c r="FE62" s="13">
        <v>1683868474</v>
      </c>
      <c r="FF62" s="13">
        <v>100.09</v>
      </c>
      <c r="FG62" s="13">
        <v>14.09</v>
      </c>
      <c r="FH62" s="13">
        <v>0.39</v>
      </c>
      <c r="FI62" s="13">
        <v>58707.4</v>
      </c>
      <c r="FK62" s="4">
        <f t="shared" si="20"/>
        <v>45058.218449074076</v>
      </c>
      <c r="FM62" s="13">
        <v>1683869865</v>
      </c>
      <c r="FN62" s="13">
        <v>84.65</v>
      </c>
      <c r="FO62" s="13">
        <v>14.18</v>
      </c>
      <c r="FP62" s="13">
        <v>1.17</v>
      </c>
      <c r="FQ62" s="13">
        <v>69441.600000000006</v>
      </c>
      <c r="FS62" s="4">
        <f t="shared" si="21"/>
        <v>45058.234548611115</v>
      </c>
      <c r="FU62" s="13">
        <v>1683871268</v>
      </c>
      <c r="FV62" s="13">
        <v>101.47</v>
      </c>
      <c r="FW62" s="13">
        <v>14.22</v>
      </c>
      <c r="FX62" s="13">
        <v>0.39</v>
      </c>
      <c r="FY62" s="13">
        <v>80547.8</v>
      </c>
      <c r="GA62" s="4">
        <f t="shared" si="22"/>
        <v>45058.250787037032</v>
      </c>
      <c r="GC62" s="13">
        <v>1683872663</v>
      </c>
      <c r="GD62" s="13">
        <v>100.77</v>
      </c>
      <c r="GE62" s="13">
        <v>13.72</v>
      </c>
      <c r="GF62" s="13">
        <v>0.39</v>
      </c>
      <c r="GG62" s="13">
        <v>59527.1</v>
      </c>
      <c r="GI62" s="4">
        <f t="shared" si="23"/>
        <v>45058.266932870371</v>
      </c>
      <c r="GK62" s="13">
        <v>1683874057</v>
      </c>
      <c r="GL62" s="13">
        <v>88.17</v>
      </c>
      <c r="GM62" s="13">
        <v>15.42</v>
      </c>
      <c r="GN62" s="13">
        <v>1.55</v>
      </c>
      <c r="GO62" s="13">
        <v>70426.399999999994</v>
      </c>
      <c r="GQ62" s="4">
        <f t="shared" si="24"/>
        <v>45058.283067129625</v>
      </c>
      <c r="GS62" s="13">
        <v>1683875726</v>
      </c>
      <c r="GT62" s="13">
        <v>82.68</v>
      </c>
      <c r="GU62" s="13">
        <v>14.08</v>
      </c>
      <c r="GV62" s="13">
        <v>0.39</v>
      </c>
      <c r="GW62" s="13">
        <v>366559</v>
      </c>
      <c r="GY62" s="4">
        <f t="shared" si="25"/>
        <v>45058.302384259259</v>
      </c>
      <c r="HA62" s="13">
        <v>1683877246</v>
      </c>
      <c r="HB62" s="13">
        <v>75.540000000000006</v>
      </c>
      <c r="HC62" s="13">
        <v>15.82</v>
      </c>
      <c r="HD62" s="13">
        <v>1.17</v>
      </c>
      <c r="HE62" s="13">
        <v>68764.899999999994</v>
      </c>
      <c r="HG62" s="4">
        <f t="shared" si="26"/>
        <v>45058.319976851853</v>
      </c>
      <c r="HI62" s="13">
        <v>1683878688</v>
      </c>
      <c r="HJ62" s="13">
        <v>102.25</v>
      </c>
      <c r="HK62" s="13">
        <v>15.37</v>
      </c>
      <c r="HL62" s="13">
        <v>0.39</v>
      </c>
      <c r="HM62" s="13">
        <v>371207</v>
      </c>
      <c r="HO62" s="4">
        <f t="shared" si="27"/>
        <v>45058.33666666667</v>
      </c>
      <c r="HQ62" s="13">
        <v>1683880256</v>
      </c>
      <c r="HR62" s="13">
        <v>103.13</v>
      </c>
      <c r="HS62" s="13">
        <v>13.72</v>
      </c>
      <c r="HT62" s="13">
        <v>0.78</v>
      </c>
      <c r="HU62" s="13">
        <v>55252.9</v>
      </c>
      <c r="HW62" s="4">
        <f t="shared" si="28"/>
        <v>45058.354814814811</v>
      </c>
      <c r="HY62" s="13">
        <v>1683878688</v>
      </c>
      <c r="HZ62" s="13">
        <v>102.25</v>
      </c>
      <c r="IA62" s="13">
        <v>15.37</v>
      </c>
      <c r="IB62" s="13">
        <v>0.39</v>
      </c>
      <c r="IC62" s="13">
        <v>371207</v>
      </c>
      <c r="IE62" s="4">
        <f t="shared" si="29"/>
        <v>45058.33666666667</v>
      </c>
      <c r="IG62" s="13">
        <v>1683880256</v>
      </c>
      <c r="IH62" s="13">
        <v>103.13</v>
      </c>
      <c r="II62" s="13">
        <v>13.72</v>
      </c>
      <c r="IJ62" s="13">
        <v>0.78</v>
      </c>
      <c r="IK62" s="13">
        <v>55252.9</v>
      </c>
      <c r="IM62" s="4">
        <f t="shared" si="30"/>
        <v>45058.354814814811</v>
      </c>
      <c r="IO62" s="13">
        <v>1683881782</v>
      </c>
      <c r="IP62" s="13">
        <v>73.209999999999994</v>
      </c>
      <c r="IQ62" s="13">
        <v>15.39</v>
      </c>
      <c r="IR62" s="13">
        <v>0.39</v>
      </c>
      <c r="IS62" s="13">
        <v>363892</v>
      </c>
      <c r="IU62" s="4">
        <f t="shared" si="31"/>
        <v>45058.372476851851</v>
      </c>
      <c r="IW62" s="13">
        <v>1683883303</v>
      </c>
      <c r="IX62" s="13">
        <v>100.69</v>
      </c>
      <c r="IY62" s="13">
        <v>14.12</v>
      </c>
      <c r="IZ62" s="13">
        <v>0</v>
      </c>
      <c r="JA62" s="13">
        <v>58693.1</v>
      </c>
      <c r="JC62" s="4">
        <f t="shared" si="32"/>
        <v>45058.390081018515</v>
      </c>
      <c r="JE62" s="13">
        <v>1683884688</v>
      </c>
      <c r="JF62" s="13">
        <v>101.18</v>
      </c>
      <c r="JG62" s="13">
        <v>14.1</v>
      </c>
      <c r="JH62" s="13">
        <v>0.39</v>
      </c>
      <c r="JI62" s="13">
        <v>59719.7</v>
      </c>
      <c r="JK62" s="4">
        <f t="shared" si="33"/>
        <v>45058.406111111108</v>
      </c>
      <c r="JM62" s="13">
        <v>1683886082</v>
      </c>
      <c r="JN62" s="13">
        <v>106.18</v>
      </c>
      <c r="JO62" s="13">
        <v>15.65</v>
      </c>
      <c r="JP62" s="13">
        <v>0.78</v>
      </c>
      <c r="JQ62" s="13">
        <v>81825.3</v>
      </c>
      <c r="JS62" s="4">
        <f t="shared" si="34"/>
        <v>45058.42224537037</v>
      </c>
      <c r="JU62" s="13">
        <v>1683887481</v>
      </c>
      <c r="JV62" s="13">
        <v>101.86</v>
      </c>
      <c r="JW62" s="13">
        <v>14.14</v>
      </c>
      <c r="JX62" s="13">
        <v>0</v>
      </c>
      <c r="JY62" s="13">
        <v>49948.800000000003</v>
      </c>
      <c r="KA62" s="4">
        <f t="shared" si="35"/>
        <v>45058.438437500001</v>
      </c>
      <c r="KC62" s="13">
        <v>1683888869</v>
      </c>
      <c r="KD62" s="13">
        <v>102.74</v>
      </c>
      <c r="KE62" s="13">
        <v>15.29</v>
      </c>
      <c r="KF62" s="13">
        <v>0</v>
      </c>
      <c r="KG62" s="13">
        <v>51588.3</v>
      </c>
      <c r="KI62" s="4">
        <f t="shared" si="36"/>
        <v>45058.454502314809</v>
      </c>
      <c r="KK62" s="13">
        <v>1683890563</v>
      </c>
      <c r="KL62" s="13">
        <v>100.68</v>
      </c>
      <c r="KM62" s="13">
        <v>18.21</v>
      </c>
      <c r="KN62" s="13">
        <v>0</v>
      </c>
      <c r="KO62" s="13">
        <v>368093</v>
      </c>
      <c r="KQ62" s="4">
        <f t="shared" si="37"/>
        <v>45058.474108796298</v>
      </c>
      <c r="KS62" s="13">
        <v>1683892084</v>
      </c>
      <c r="KT62" s="13">
        <v>102.26</v>
      </c>
      <c r="KU62" s="13">
        <v>19.170000000000002</v>
      </c>
      <c r="KV62" s="13">
        <v>0</v>
      </c>
      <c r="KW62" s="13">
        <v>55162.1</v>
      </c>
      <c r="KY62" s="4">
        <f t="shared" si="38"/>
        <v>45058.491712962961</v>
      </c>
      <c r="LA62" s="13">
        <v>1683893514</v>
      </c>
      <c r="LB62" s="13">
        <v>109.85</v>
      </c>
      <c r="LC62" s="13">
        <v>19.25</v>
      </c>
      <c r="LD62" s="13">
        <v>0</v>
      </c>
      <c r="LE62" s="13">
        <v>82031.600000000006</v>
      </c>
      <c r="LG62" s="4">
        <f t="shared" si="39"/>
        <v>45058.508263888885</v>
      </c>
      <c r="LI62" s="13">
        <v>1683895087</v>
      </c>
      <c r="LJ62" s="13">
        <v>102.64</v>
      </c>
      <c r="LK62" s="13">
        <v>13.81</v>
      </c>
      <c r="LL62" s="13">
        <v>0</v>
      </c>
      <c r="LM62" s="13">
        <v>52047.7</v>
      </c>
      <c r="LO62" s="4">
        <f t="shared" si="40"/>
        <v>45058.526469907403</v>
      </c>
      <c r="LQ62" s="13">
        <v>1683896594</v>
      </c>
      <c r="LR62" s="13">
        <v>98.35</v>
      </c>
      <c r="LS62" s="13">
        <v>14.06</v>
      </c>
      <c r="LT62" s="13">
        <v>0.39</v>
      </c>
      <c r="LU62" s="13">
        <v>369482</v>
      </c>
      <c r="LW62" s="4">
        <f t="shared" si="41"/>
        <v>45058.543912037036</v>
      </c>
      <c r="LY62" s="13">
        <v>1683898118</v>
      </c>
      <c r="LZ62" s="13">
        <v>102.15</v>
      </c>
      <c r="MA62" s="13">
        <v>14.15</v>
      </c>
      <c r="MB62" s="13">
        <v>0</v>
      </c>
      <c r="MC62" s="13">
        <v>50928.3</v>
      </c>
      <c r="ME62" s="4">
        <f t="shared" si="42"/>
        <v>45058.561550925922</v>
      </c>
      <c r="MG62" s="13">
        <v>1683899504</v>
      </c>
      <c r="MH62" s="13">
        <v>102.34</v>
      </c>
      <c r="MI62" s="13">
        <v>13.84</v>
      </c>
      <c r="MJ62" s="13">
        <v>0</v>
      </c>
      <c r="MK62" s="13">
        <v>53187.1</v>
      </c>
      <c r="MM62" s="4">
        <f t="shared" si="43"/>
        <v>45058.577592592592</v>
      </c>
      <c r="MO62" s="13">
        <v>1683900882</v>
      </c>
      <c r="MP62" s="13">
        <v>101.45</v>
      </c>
      <c r="MQ62" s="13">
        <v>14.19</v>
      </c>
      <c r="MR62" s="13">
        <v>0</v>
      </c>
      <c r="MS62" s="13">
        <v>51747.8</v>
      </c>
      <c r="MU62" s="4">
        <f t="shared" si="44"/>
        <v>45058.593541666662</v>
      </c>
      <c r="MW62" s="13">
        <v>1683902261</v>
      </c>
      <c r="MX62" s="13">
        <v>102.05</v>
      </c>
      <c r="MY62" s="13">
        <v>19.3</v>
      </c>
      <c r="MZ62" s="13">
        <v>0</v>
      </c>
      <c r="NA62" s="13">
        <v>52295.5</v>
      </c>
      <c r="NC62" s="4">
        <f t="shared" si="45"/>
        <v>45058.609502314815</v>
      </c>
      <c r="NE62" s="13">
        <v>1683903649</v>
      </c>
      <c r="NF62" s="13">
        <v>89.86</v>
      </c>
      <c r="NG62" s="13">
        <v>14.23</v>
      </c>
      <c r="NH62" s="13">
        <v>0.78</v>
      </c>
      <c r="NI62" s="13">
        <v>72273.600000000006</v>
      </c>
      <c r="NK62" s="4">
        <f t="shared" si="46"/>
        <v>45058.625567129631</v>
      </c>
      <c r="NM62" s="13">
        <v>1683905320</v>
      </c>
      <c r="NN62" s="13">
        <v>104.68</v>
      </c>
      <c r="NO62" s="13">
        <v>18.5</v>
      </c>
      <c r="NP62" s="13">
        <v>0.78</v>
      </c>
      <c r="NQ62" s="13">
        <v>84659.6</v>
      </c>
      <c r="NS62" s="4">
        <f t="shared" si="47"/>
        <v>45058.644907407404</v>
      </c>
      <c r="NU62" s="13">
        <v>1683906863</v>
      </c>
      <c r="NV62" s="13">
        <v>90.95</v>
      </c>
      <c r="NW62" s="13">
        <v>18.670000000000002</v>
      </c>
      <c r="NX62" s="13">
        <v>0.39</v>
      </c>
      <c r="NY62" s="13">
        <v>73119</v>
      </c>
      <c r="OA62" s="4">
        <f t="shared" si="48"/>
        <v>45058.662766203706</v>
      </c>
      <c r="OC62" s="13">
        <v>1683908312</v>
      </c>
      <c r="OD62" s="13">
        <v>98.82</v>
      </c>
      <c r="OE62" s="13">
        <v>18.149999999999999</v>
      </c>
      <c r="OF62" s="13">
        <v>0</v>
      </c>
      <c r="OG62" s="13">
        <v>366006</v>
      </c>
      <c r="OI62" s="4">
        <f t="shared" si="49"/>
        <v>45058.679537037038</v>
      </c>
      <c r="OK62" s="13">
        <v>1683909894</v>
      </c>
      <c r="OL62" s="13">
        <v>102.44</v>
      </c>
      <c r="OM62" s="13">
        <v>17.829999999999998</v>
      </c>
      <c r="ON62" s="13">
        <v>0</v>
      </c>
      <c r="OO62" s="13">
        <v>52644.800000000003</v>
      </c>
      <c r="OQ62" s="4">
        <f t="shared" si="50"/>
        <v>45058.697847222225</v>
      </c>
      <c r="OS62" s="13">
        <v>1683911428</v>
      </c>
      <c r="OT62" s="13">
        <v>111.01</v>
      </c>
      <c r="OU62" s="13">
        <v>14.13</v>
      </c>
      <c r="OV62" s="13">
        <v>0</v>
      </c>
      <c r="OW62" s="13">
        <v>86000.4</v>
      </c>
      <c r="OY62" s="4">
        <f t="shared" si="51"/>
        <v>45058.715601851851</v>
      </c>
    </row>
    <row r="63" spans="1:415" s="2" customFormat="1" x14ac:dyDescent="0.25">
      <c r="A63" s="17">
        <v>1683838673</v>
      </c>
      <c r="B63" s="18">
        <v>102.47</v>
      </c>
      <c r="C63" s="18">
        <v>8.68</v>
      </c>
      <c r="D63" s="18">
        <v>0.79</v>
      </c>
      <c r="E63" s="18">
        <v>50480.6</v>
      </c>
      <c r="F63" s="17"/>
      <c r="G63" s="4">
        <f t="shared" si="0"/>
        <v>45057.873530092591</v>
      </c>
      <c r="I63" s="13">
        <v>1683840075</v>
      </c>
      <c r="J63" s="13">
        <v>101.58</v>
      </c>
      <c r="K63" s="13">
        <v>14.04</v>
      </c>
      <c r="L63" s="13">
        <v>0.39</v>
      </c>
      <c r="M63" s="13">
        <v>60727</v>
      </c>
      <c r="O63" s="4">
        <f t="shared" si="1"/>
        <v>45057.889756944445</v>
      </c>
      <c r="Q63" s="13">
        <v>1683841492</v>
      </c>
      <c r="R63" s="13">
        <v>86.3</v>
      </c>
      <c r="S63" s="13">
        <v>14.07</v>
      </c>
      <c r="T63" s="13">
        <v>0.39</v>
      </c>
      <c r="U63" s="13">
        <v>49960.1</v>
      </c>
      <c r="W63" s="4">
        <f t="shared" si="2"/>
        <v>45057.906157407408</v>
      </c>
      <c r="Y63" s="13">
        <v>1683842888</v>
      </c>
      <c r="Z63" s="13">
        <v>101.77</v>
      </c>
      <c r="AA63" s="13">
        <v>14.14</v>
      </c>
      <c r="AB63" s="13">
        <v>1.18</v>
      </c>
      <c r="AC63" s="13">
        <v>51360.6</v>
      </c>
      <c r="AE63" s="4">
        <f t="shared" si="3"/>
        <v>45057.922314814816</v>
      </c>
      <c r="AG63" s="13">
        <v>1683844266</v>
      </c>
      <c r="AH63" s="13">
        <v>104.13</v>
      </c>
      <c r="AI63" s="13">
        <v>14.57</v>
      </c>
      <c r="AJ63" s="13">
        <v>0</v>
      </c>
      <c r="AK63" s="13">
        <v>383456</v>
      </c>
      <c r="AM63" s="4">
        <f t="shared" si="4"/>
        <v>45057.938263888893</v>
      </c>
      <c r="AO63" s="13">
        <v>1683845935</v>
      </c>
      <c r="AP63" s="13">
        <v>102.75</v>
      </c>
      <c r="AQ63" s="13">
        <v>14.52</v>
      </c>
      <c r="AR63" s="13">
        <v>0.78</v>
      </c>
      <c r="AS63" s="13">
        <v>52957.599999999999</v>
      </c>
      <c r="AU63" s="4">
        <f t="shared" si="5"/>
        <v>45057.95758101852</v>
      </c>
      <c r="AW63" s="13">
        <v>1683847443</v>
      </c>
      <c r="AX63" s="13">
        <v>94.32</v>
      </c>
      <c r="AY63" s="13">
        <v>14.93</v>
      </c>
      <c r="AZ63" s="13">
        <v>1.18</v>
      </c>
      <c r="BA63" s="13">
        <v>386521</v>
      </c>
      <c r="BC63" s="4">
        <f t="shared" si="6"/>
        <v>45057.975034722222</v>
      </c>
      <c r="BE63" s="13">
        <v>1683848870</v>
      </c>
      <c r="BF63" s="13">
        <v>96.29</v>
      </c>
      <c r="BG63" s="13">
        <v>13.77</v>
      </c>
      <c r="BH63" s="13">
        <v>1.56</v>
      </c>
      <c r="BI63" s="13">
        <v>58158.400000000001</v>
      </c>
      <c r="BK63" s="4">
        <f t="shared" si="7"/>
        <v>45057.99155092593</v>
      </c>
      <c r="BM63" s="13">
        <v>1683850440</v>
      </c>
      <c r="BN63" s="13">
        <v>101.96</v>
      </c>
      <c r="BO63" s="13">
        <v>13.78</v>
      </c>
      <c r="BP63" s="13">
        <v>0</v>
      </c>
      <c r="BQ63" s="13">
        <v>52062.6</v>
      </c>
      <c r="BS63" s="4">
        <f t="shared" si="8"/>
        <v>45058.009722222225</v>
      </c>
      <c r="BU63" s="13">
        <v>1683851971</v>
      </c>
      <c r="BV63" s="13">
        <v>102.25</v>
      </c>
      <c r="BW63" s="13">
        <v>14.55</v>
      </c>
      <c r="BX63" s="13">
        <v>0</v>
      </c>
      <c r="BY63" s="13">
        <v>50741.4</v>
      </c>
      <c r="CA63" s="4">
        <f t="shared" si="9"/>
        <v>45058.027442129634</v>
      </c>
      <c r="CC63" s="13">
        <v>1683853591</v>
      </c>
      <c r="CD63" s="13">
        <v>102.83</v>
      </c>
      <c r="CE63" s="13">
        <v>14.12</v>
      </c>
      <c r="CF63" s="13">
        <v>0.78</v>
      </c>
      <c r="CG63" s="13">
        <v>59463.199999999997</v>
      </c>
      <c r="CI63" s="4">
        <f t="shared" si="10"/>
        <v>45058.04619212963</v>
      </c>
      <c r="CK63" s="13">
        <v>1683855001</v>
      </c>
      <c r="CL63" s="13">
        <v>93.55</v>
      </c>
      <c r="CM63" s="13">
        <v>15.59</v>
      </c>
      <c r="CN63" s="13">
        <v>0.78</v>
      </c>
      <c r="CO63" s="13">
        <v>71745.600000000006</v>
      </c>
      <c r="CQ63" s="4">
        <f t="shared" si="11"/>
        <v>45058.06251157407</v>
      </c>
      <c r="CS63" s="13">
        <v>1683856401</v>
      </c>
      <c r="CT63" s="13">
        <v>102.84</v>
      </c>
      <c r="CU63" s="13">
        <v>13.89</v>
      </c>
      <c r="CV63" s="13">
        <v>0</v>
      </c>
      <c r="CW63" s="13">
        <v>52854.7</v>
      </c>
      <c r="CY63" s="4">
        <f t="shared" si="12"/>
        <v>45058.078715277778</v>
      </c>
      <c r="DA63" s="13">
        <v>1683857798</v>
      </c>
      <c r="DB63" s="13">
        <v>85.83</v>
      </c>
      <c r="DC63" s="13">
        <v>14.1</v>
      </c>
      <c r="DD63" s="13">
        <v>0.39</v>
      </c>
      <c r="DE63" s="13">
        <v>48867.199999999997</v>
      </c>
      <c r="DG63" s="4">
        <f t="shared" si="13"/>
        <v>45058.094884259262</v>
      </c>
      <c r="DI63" s="13">
        <v>1683859208</v>
      </c>
      <c r="DJ63" s="13">
        <v>110.65</v>
      </c>
      <c r="DK63" s="13">
        <v>14.13</v>
      </c>
      <c r="DL63" s="13">
        <v>0</v>
      </c>
      <c r="DM63" s="13">
        <v>83949.9</v>
      </c>
      <c r="DO63" s="4">
        <f t="shared" si="14"/>
        <v>45058.111203703702</v>
      </c>
      <c r="DQ63" s="13">
        <v>1683860889</v>
      </c>
      <c r="DR63" s="13">
        <v>91.49</v>
      </c>
      <c r="DS63" s="13">
        <v>15.09</v>
      </c>
      <c r="DT63" s="13">
        <v>0.78</v>
      </c>
      <c r="DU63" s="13">
        <v>75819.8</v>
      </c>
      <c r="DW63" s="4">
        <f t="shared" si="15"/>
        <v>45058.130659722221</v>
      </c>
      <c r="DY63" s="13">
        <v>1683862411</v>
      </c>
      <c r="DZ63" s="13">
        <v>102.65</v>
      </c>
      <c r="EA63" s="13">
        <v>14.12</v>
      </c>
      <c r="EB63" s="13">
        <v>0.39</v>
      </c>
      <c r="EC63" s="13">
        <v>52495.5</v>
      </c>
      <c r="EE63" s="4">
        <f t="shared" si="16"/>
        <v>45058.148275462961</v>
      </c>
      <c r="EG63" s="13">
        <v>1683863864</v>
      </c>
      <c r="EH63" s="13">
        <v>98.92</v>
      </c>
      <c r="EI63" s="13">
        <v>14.1</v>
      </c>
      <c r="EJ63" s="13">
        <v>1.17</v>
      </c>
      <c r="EK63" s="13">
        <v>374735</v>
      </c>
      <c r="EM63" s="4">
        <f t="shared" si="17"/>
        <v>45058.165092592593</v>
      </c>
      <c r="EO63" s="13">
        <v>1683865446</v>
      </c>
      <c r="EP63" s="13">
        <v>78.400000000000006</v>
      </c>
      <c r="EQ63" s="13">
        <v>14.07</v>
      </c>
      <c r="ER63" s="13">
        <v>1.17</v>
      </c>
      <c r="ES63" s="13">
        <v>372457</v>
      </c>
      <c r="EU63" s="4">
        <f t="shared" si="18"/>
        <v>45058.18340277778</v>
      </c>
      <c r="EW63" s="13">
        <v>1683866969</v>
      </c>
      <c r="EX63" s="13">
        <v>102.05</v>
      </c>
      <c r="EY63" s="13">
        <v>14.24</v>
      </c>
      <c r="EZ63" s="13">
        <v>0</v>
      </c>
      <c r="FA63" s="13">
        <v>380348</v>
      </c>
      <c r="FC63" s="4">
        <f t="shared" si="19"/>
        <v>45058.20103009259</v>
      </c>
      <c r="FE63" s="13">
        <v>1683868483</v>
      </c>
      <c r="FF63" s="13">
        <v>102.56</v>
      </c>
      <c r="FG63" s="13">
        <v>14.98</v>
      </c>
      <c r="FH63" s="13">
        <v>0</v>
      </c>
      <c r="FI63" s="13">
        <v>51842.5</v>
      </c>
      <c r="FK63" s="4">
        <f t="shared" si="20"/>
        <v>45058.218553240746</v>
      </c>
      <c r="FM63" s="13">
        <v>1683869875</v>
      </c>
      <c r="FN63" s="13">
        <v>112.41</v>
      </c>
      <c r="FO63" s="13">
        <v>14.89</v>
      </c>
      <c r="FP63" s="13">
        <v>0</v>
      </c>
      <c r="FQ63" s="13">
        <v>79853.399999999994</v>
      </c>
      <c r="FS63" s="4">
        <f t="shared" si="21"/>
        <v>45058.234664351854</v>
      </c>
      <c r="FU63" s="13">
        <v>1683871278</v>
      </c>
      <c r="FV63" s="13">
        <v>107.72</v>
      </c>
      <c r="FW63" s="13">
        <v>14.92</v>
      </c>
      <c r="FX63" s="13">
        <v>0</v>
      </c>
      <c r="FY63" s="13">
        <v>78748</v>
      </c>
      <c r="GA63" s="4">
        <f t="shared" si="22"/>
        <v>45058.250902777778</v>
      </c>
      <c r="GC63" s="13">
        <v>1683872672</v>
      </c>
      <c r="GD63" s="13">
        <v>102.05</v>
      </c>
      <c r="GE63" s="13">
        <v>14.22</v>
      </c>
      <c r="GF63" s="13">
        <v>0</v>
      </c>
      <c r="GG63" s="13">
        <v>51512.3</v>
      </c>
      <c r="GI63" s="4">
        <f t="shared" si="23"/>
        <v>45058.267037037032</v>
      </c>
      <c r="GK63" s="13">
        <v>1683874067</v>
      </c>
      <c r="GL63" s="13">
        <v>110.56</v>
      </c>
      <c r="GM63" s="13">
        <v>14.79</v>
      </c>
      <c r="GN63" s="13">
        <v>0</v>
      </c>
      <c r="GO63" s="13">
        <v>81200</v>
      </c>
      <c r="GQ63" s="4">
        <f t="shared" si="24"/>
        <v>45058.283182870371</v>
      </c>
      <c r="GS63" s="13">
        <v>1683875736</v>
      </c>
      <c r="GT63" s="13">
        <v>97.65</v>
      </c>
      <c r="GU63" s="13">
        <v>15.09</v>
      </c>
      <c r="GV63" s="13">
        <v>0.39</v>
      </c>
      <c r="GW63" s="13">
        <v>52345.599999999999</v>
      </c>
      <c r="GY63" s="4">
        <f t="shared" si="25"/>
        <v>45058.302500000005</v>
      </c>
      <c r="HA63" s="13">
        <v>1683877256</v>
      </c>
      <c r="HB63" s="13">
        <v>102.15</v>
      </c>
      <c r="HC63" s="13">
        <v>18.32</v>
      </c>
      <c r="HD63" s="13">
        <v>0</v>
      </c>
      <c r="HE63" s="13">
        <v>333152</v>
      </c>
      <c r="HG63" s="4">
        <f t="shared" si="26"/>
        <v>45058.320092592592</v>
      </c>
      <c r="HI63" s="13">
        <v>1683878698</v>
      </c>
      <c r="HJ63" s="13">
        <v>101.36</v>
      </c>
      <c r="HK63" s="13">
        <v>13.8</v>
      </c>
      <c r="HL63" s="13">
        <v>0.39</v>
      </c>
      <c r="HM63" s="13">
        <v>51268.7</v>
      </c>
      <c r="HO63" s="4">
        <f t="shared" si="27"/>
        <v>45058.336782407408</v>
      </c>
      <c r="HQ63" s="13">
        <v>1683880266</v>
      </c>
      <c r="HR63" s="13">
        <v>101.56</v>
      </c>
      <c r="HS63" s="13">
        <v>14.22</v>
      </c>
      <c r="HT63" s="13">
        <v>0</v>
      </c>
      <c r="HU63" s="13">
        <v>51858.1</v>
      </c>
      <c r="HW63" s="4">
        <f t="shared" si="28"/>
        <v>45058.354930555557</v>
      </c>
      <c r="HY63" s="13">
        <v>1683878698</v>
      </c>
      <c r="HZ63" s="13">
        <v>101.36</v>
      </c>
      <c r="IA63" s="13">
        <v>13.8</v>
      </c>
      <c r="IB63" s="13">
        <v>0.39</v>
      </c>
      <c r="IC63" s="13">
        <v>51268.7</v>
      </c>
      <c r="IE63" s="4">
        <f t="shared" si="29"/>
        <v>45058.336782407408</v>
      </c>
      <c r="IG63" s="13">
        <v>1683880266</v>
      </c>
      <c r="IH63" s="13">
        <v>101.56</v>
      </c>
      <c r="II63" s="13">
        <v>14.22</v>
      </c>
      <c r="IJ63" s="13">
        <v>0</v>
      </c>
      <c r="IK63" s="13">
        <v>51858.1</v>
      </c>
      <c r="IM63" s="4">
        <f t="shared" si="30"/>
        <v>45058.354930555557</v>
      </c>
      <c r="IO63" s="13">
        <v>1683881791</v>
      </c>
      <c r="IP63" s="13">
        <v>102.05</v>
      </c>
      <c r="IQ63" s="13">
        <v>13.83</v>
      </c>
      <c r="IR63" s="13">
        <v>0</v>
      </c>
      <c r="IS63" s="13">
        <v>50568.3</v>
      </c>
      <c r="IU63" s="4">
        <f t="shared" si="31"/>
        <v>45058.372581018513</v>
      </c>
      <c r="IW63" s="13">
        <v>1683883313</v>
      </c>
      <c r="IX63" s="13">
        <v>102.95</v>
      </c>
      <c r="IY63" s="13">
        <v>15.22</v>
      </c>
      <c r="IZ63" s="13">
        <v>0.78</v>
      </c>
      <c r="JA63" s="13">
        <v>51971</v>
      </c>
      <c r="JC63" s="4">
        <f t="shared" si="32"/>
        <v>45058.390196759261</v>
      </c>
      <c r="JE63" s="13">
        <v>1683884698</v>
      </c>
      <c r="JF63" s="13">
        <v>101.36</v>
      </c>
      <c r="JG63" s="13">
        <v>15.27</v>
      </c>
      <c r="JH63" s="13">
        <v>0</v>
      </c>
      <c r="JI63" s="13">
        <v>51868.9</v>
      </c>
      <c r="JK63" s="4">
        <f t="shared" si="33"/>
        <v>45058.406226851846</v>
      </c>
      <c r="JM63" s="13">
        <v>1683886092</v>
      </c>
      <c r="JN63" s="13">
        <v>100.49</v>
      </c>
      <c r="JO63" s="13">
        <v>14.22</v>
      </c>
      <c r="JP63" s="13">
        <v>0</v>
      </c>
      <c r="JQ63" s="13">
        <v>383932</v>
      </c>
      <c r="JS63" s="4">
        <f t="shared" si="34"/>
        <v>45058.422361111108</v>
      </c>
      <c r="JU63" s="13">
        <v>1683887491</v>
      </c>
      <c r="JV63" s="13">
        <v>102.45</v>
      </c>
      <c r="JW63" s="13">
        <v>13.9</v>
      </c>
      <c r="JX63" s="13">
        <v>0.78</v>
      </c>
      <c r="JY63" s="13">
        <v>51819.8</v>
      </c>
      <c r="KA63" s="4">
        <f t="shared" si="35"/>
        <v>45058.43855324074</v>
      </c>
      <c r="KC63" s="13">
        <v>1683888879</v>
      </c>
      <c r="KD63" s="13">
        <v>99.23</v>
      </c>
      <c r="KE63" s="13">
        <v>14.48</v>
      </c>
      <c r="KF63" s="13">
        <v>1.17</v>
      </c>
      <c r="KG63" s="13">
        <v>52606.400000000001</v>
      </c>
      <c r="KI63" s="4">
        <f t="shared" si="36"/>
        <v>45058.454618055555</v>
      </c>
      <c r="KK63" s="13">
        <v>1683890573</v>
      </c>
      <c r="KL63" s="13">
        <v>98.63</v>
      </c>
      <c r="KM63" s="13">
        <v>13.81</v>
      </c>
      <c r="KN63" s="13">
        <v>0.78</v>
      </c>
      <c r="KO63" s="13">
        <v>54417.599999999999</v>
      </c>
      <c r="KQ63" s="4">
        <f t="shared" si="37"/>
        <v>45058.474224537036</v>
      </c>
      <c r="KS63" s="13">
        <v>1683892094</v>
      </c>
      <c r="KT63" s="13">
        <v>101.95</v>
      </c>
      <c r="KU63" s="13">
        <v>13.92</v>
      </c>
      <c r="KV63" s="13">
        <v>0</v>
      </c>
      <c r="KW63" s="13">
        <v>51358.6</v>
      </c>
      <c r="KY63" s="4">
        <f t="shared" si="38"/>
        <v>45058.4918287037</v>
      </c>
      <c r="LA63" s="13">
        <v>1683893524</v>
      </c>
      <c r="LB63" s="13">
        <v>102.45</v>
      </c>
      <c r="LC63" s="13">
        <v>19.25</v>
      </c>
      <c r="LD63" s="13">
        <v>0.78</v>
      </c>
      <c r="LE63" s="13">
        <v>391463</v>
      </c>
      <c r="LG63" s="4">
        <f t="shared" si="39"/>
        <v>45058.508379629631</v>
      </c>
      <c r="LI63" s="13">
        <v>1683895097</v>
      </c>
      <c r="LJ63" s="13">
        <v>99.8</v>
      </c>
      <c r="LK63" s="13">
        <v>14.31</v>
      </c>
      <c r="LL63" s="13">
        <v>1.17</v>
      </c>
      <c r="LM63" s="13">
        <v>51458.5</v>
      </c>
      <c r="LO63" s="4">
        <f t="shared" si="40"/>
        <v>45058.526585648149</v>
      </c>
      <c r="LQ63" s="13">
        <v>1683896604</v>
      </c>
      <c r="LR63" s="13">
        <v>102.35</v>
      </c>
      <c r="LS63" s="13">
        <v>18.86</v>
      </c>
      <c r="LT63" s="13">
        <v>0</v>
      </c>
      <c r="LU63" s="13">
        <v>50618.5</v>
      </c>
      <c r="LW63" s="4">
        <f t="shared" si="41"/>
        <v>45058.544027777782</v>
      </c>
      <c r="LY63" s="13">
        <v>1683898128</v>
      </c>
      <c r="LZ63" s="13">
        <v>102.06</v>
      </c>
      <c r="MA63" s="13">
        <v>18.920000000000002</v>
      </c>
      <c r="MB63" s="13">
        <v>0</v>
      </c>
      <c r="MC63" s="13">
        <v>52177.3</v>
      </c>
      <c r="ME63" s="4">
        <f t="shared" si="42"/>
        <v>45058.561666666668</v>
      </c>
      <c r="MG63" s="13">
        <v>1683899514</v>
      </c>
      <c r="MH63" s="13">
        <v>102.05</v>
      </c>
      <c r="MI63" s="13">
        <v>14.5</v>
      </c>
      <c r="MJ63" s="13">
        <v>0.78</v>
      </c>
      <c r="MK63" s="13">
        <v>55821.5</v>
      </c>
      <c r="MM63" s="4">
        <f t="shared" si="43"/>
        <v>45058.577708333338</v>
      </c>
      <c r="MO63" s="13">
        <v>1683900892</v>
      </c>
      <c r="MP63" s="13">
        <v>100</v>
      </c>
      <c r="MQ63" s="13">
        <v>13.96</v>
      </c>
      <c r="MR63" s="13">
        <v>0.39</v>
      </c>
      <c r="MS63" s="13">
        <v>50878.5</v>
      </c>
      <c r="MU63" s="4">
        <f t="shared" si="44"/>
        <v>45058.593657407408</v>
      </c>
      <c r="MW63" s="13">
        <v>1683902271</v>
      </c>
      <c r="MX63" s="13">
        <v>101.46</v>
      </c>
      <c r="MY63" s="13">
        <v>13.94</v>
      </c>
      <c r="MZ63" s="13">
        <v>0.78</v>
      </c>
      <c r="NA63" s="13">
        <v>50578.9</v>
      </c>
      <c r="NC63" s="4">
        <f t="shared" si="45"/>
        <v>45058.609618055554</v>
      </c>
      <c r="NE63" s="13">
        <v>1683903659</v>
      </c>
      <c r="NF63" s="13">
        <v>102.24</v>
      </c>
      <c r="NG63" s="13">
        <v>19.350000000000001</v>
      </c>
      <c r="NH63" s="13">
        <v>0</v>
      </c>
      <c r="NI63" s="13">
        <v>379193</v>
      </c>
      <c r="NK63" s="4">
        <f t="shared" si="46"/>
        <v>45058.62568287037</v>
      </c>
      <c r="NM63" s="13">
        <v>1683905330</v>
      </c>
      <c r="NN63" s="13">
        <v>102.73</v>
      </c>
      <c r="NO63" s="13">
        <v>14.08</v>
      </c>
      <c r="NP63" s="13">
        <v>0</v>
      </c>
      <c r="NQ63" s="13">
        <v>77462.899999999994</v>
      </c>
      <c r="NS63" s="4">
        <f t="shared" si="47"/>
        <v>45058.645023148143</v>
      </c>
      <c r="NU63" s="13">
        <v>1683906873</v>
      </c>
      <c r="NV63" s="13">
        <v>88.97</v>
      </c>
      <c r="NW63" s="13">
        <v>19.11</v>
      </c>
      <c r="NX63" s="13">
        <v>0.39</v>
      </c>
      <c r="NY63" s="13">
        <v>48824.6</v>
      </c>
      <c r="OA63" s="4">
        <f t="shared" si="48"/>
        <v>45058.662881944445</v>
      </c>
      <c r="OC63" s="13">
        <v>1683908322</v>
      </c>
      <c r="OD63" s="13">
        <v>99.61</v>
      </c>
      <c r="OE63" s="13">
        <v>14.14</v>
      </c>
      <c r="OF63" s="13">
        <v>0.78</v>
      </c>
      <c r="OG63" s="13">
        <v>54075.6</v>
      </c>
      <c r="OI63" s="4">
        <f t="shared" si="49"/>
        <v>45058.679652777777</v>
      </c>
      <c r="OK63" s="13">
        <v>1683909904</v>
      </c>
      <c r="OL63" s="13">
        <v>100.5</v>
      </c>
      <c r="OM63" s="13">
        <v>19.52</v>
      </c>
      <c r="ON63" s="13">
        <v>1.17</v>
      </c>
      <c r="OO63" s="13">
        <v>58549.599999999999</v>
      </c>
      <c r="OQ63" s="4">
        <f t="shared" si="50"/>
        <v>45058.697962962964</v>
      </c>
      <c r="OS63" s="13">
        <v>1683911438</v>
      </c>
      <c r="OT63" s="13">
        <v>73.900000000000006</v>
      </c>
      <c r="OU63" s="13">
        <v>19.489999999999998</v>
      </c>
      <c r="OV63" s="13">
        <v>0.78</v>
      </c>
      <c r="OW63" s="13">
        <v>367265</v>
      </c>
      <c r="OY63" s="4">
        <f t="shared" si="51"/>
        <v>45058.715717592597</v>
      </c>
    </row>
    <row r="64" spans="1:415" s="2" customFormat="1" x14ac:dyDescent="0.25">
      <c r="A64" s="17">
        <v>1683838683</v>
      </c>
      <c r="B64" s="18">
        <v>98.42</v>
      </c>
      <c r="C64" s="18">
        <v>8.52</v>
      </c>
      <c r="D64" s="18">
        <v>0.39</v>
      </c>
      <c r="E64" s="18">
        <v>50248.7</v>
      </c>
      <c r="F64" s="17"/>
      <c r="G64" s="4">
        <f t="shared" si="0"/>
        <v>45057.87364583333</v>
      </c>
      <c r="I64" s="13">
        <v>1683840085</v>
      </c>
      <c r="J64" s="13">
        <v>101.76</v>
      </c>
      <c r="K64" s="13">
        <v>14.31</v>
      </c>
      <c r="L64" s="13">
        <v>0</v>
      </c>
      <c r="M64" s="13">
        <v>49591</v>
      </c>
      <c r="O64" s="4">
        <f t="shared" si="1"/>
        <v>45057.889872685184</v>
      </c>
      <c r="Q64" s="13">
        <v>1683841502</v>
      </c>
      <c r="R64" s="13">
        <v>102.26</v>
      </c>
      <c r="S64" s="13">
        <v>14.01</v>
      </c>
      <c r="T64" s="13">
        <v>0</v>
      </c>
      <c r="U64" s="13">
        <v>51996.1</v>
      </c>
      <c r="W64" s="4">
        <f t="shared" si="2"/>
        <v>45057.906273148154</v>
      </c>
      <c r="Y64" s="13">
        <v>1683842898</v>
      </c>
      <c r="Z64" s="13">
        <v>62.65</v>
      </c>
      <c r="AA64" s="13">
        <v>14.46</v>
      </c>
      <c r="AB64" s="13">
        <v>15342.4</v>
      </c>
      <c r="AC64" s="13">
        <v>134060</v>
      </c>
      <c r="AE64" s="4">
        <f t="shared" si="3"/>
        <v>45057.922430555554</v>
      </c>
      <c r="AG64" s="13">
        <v>1683844276</v>
      </c>
      <c r="AH64" s="13">
        <v>15.54</v>
      </c>
      <c r="AI64" s="13">
        <v>14.22</v>
      </c>
      <c r="AJ64" s="13">
        <v>15297.4</v>
      </c>
      <c r="AK64" s="13">
        <v>118920</v>
      </c>
      <c r="AM64" s="4">
        <f t="shared" si="4"/>
        <v>45057.938379629632</v>
      </c>
      <c r="AO64" s="13">
        <v>1683845945</v>
      </c>
      <c r="AP64" s="13">
        <v>64.16</v>
      </c>
      <c r="AQ64" s="13">
        <v>13.97</v>
      </c>
      <c r="AR64" s="13">
        <v>15328.9</v>
      </c>
      <c r="AS64" s="13">
        <v>129955</v>
      </c>
      <c r="AU64" s="4">
        <f t="shared" si="5"/>
        <v>45057.957696759258</v>
      </c>
      <c r="AW64" s="13">
        <v>1683847453</v>
      </c>
      <c r="AX64" s="13">
        <v>35.950000000000003</v>
      </c>
      <c r="AY64" s="13">
        <v>13.93</v>
      </c>
      <c r="AZ64" s="13">
        <v>15327.7</v>
      </c>
      <c r="BA64" s="13">
        <v>127649</v>
      </c>
      <c r="BC64" s="4">
        <f t="shared" si="6"/>
        <v>45057.975150462968</v>
      </c>
      <c r="BE64" s="13">
        <v>1683848880</v>
      </c>
      <c r="BF64" s="13">
        <v>100.69</v>
      </c>
      <c r="BG64" s="13">
        <v>14.27</v>
      </c>
      <c r="BH64" s="13">
        <v>1.96</v>
      </c>
      <c r="BI64" s="13">
        <v>51512.6</v>
      </c>
      <c r="BK64" s="4">
        <f t="shared" si="7"/>
        <v>45057.991666666669</v>
      </c>
      <c r="BM64" s="13">
        <v>1683850450</v>
      </c>
      <c r="BN64" s="13">
        <v>100.78</v>
      </c>
      <c r="BO64" s="13">
        <v>14.27</v>
      </c>
      <c r="BP64" s="13">
        <v>1.57</v>
      </c>
      <c r="BQ64" s="13">
        <v>50848.1</v>
      </c>
      <c r="BS64" s="4">
        <f t="shared" si="8"/>
        <v>45058.009837962964</v>
      </c>
      <c r="BU64" s="13">
        <v>1683851981</v>
      </c>
      <c r="BV64" s="13">
        <v>99.41</v>
      </c>
      <c r="BW64" s="13">
        <v>14.26</v>
      </c>
      <c r="BX64" s="13">
        <v>1.17</v>
      </c>
      <c r="BY64" s="13">
        <v>50027.8</v>
      </c>
      <c r="CA64" s="4">
        <f t="shared" si="9"/>
        <v>45058.027557870373</v>
      </c>
      <c r="CC64" s="13">
        <v>1683853601</v>
      </c>
      <c r="CD64" s="13">
        <v>101.36</v>
      </c>
      <c r="CE64" s="13">
        <v>15.09</v>
      </c>
      <c r="CF64" s="13">
        <v>0</v>
      </c>
      <c r="CG64" s="13">
        <v>50135.199999999997</v>
      </c>
      <c r="CI64" s="4">
        <f t="shared" si="10"/>
        <v>45058.046307870369</v>
      </c>
      <c r="CK64" s="13">
        <v>1683855010</v>
      </c>
      <c r="CL64" s="13">
        <v>102.14</v>
      </c>
      <c r="CM64" s="13">
        <v>14.28</v>
      </c>
      <c r="CN64" s="13">
        <v>0</v>
      </c>
      <c r="CO64" s="13">
        <v>385783</v>
      </c>
      <c r="CQ64" s="4">
        <f t="shared" si="11"/>
        <v>45058.062615740739</v>
      </c>
      <c r="CS64" s="13">
        <v>1683856411</v>
      </c>
      <c r="CT64" s="13">
        <v>27.6</v>
      </c>
      <c r="CU64" s="13">
        <v>19.190000000000001</v>
      </c>
      <c r="CV64" s="13">
        <v>15313.1</v>
      </c>
      <c r="CW64" s="13">
        <v>122982</v>
      </c>
      <c r="CY64" s="4">
        <f t="shared" si="12"/>
        <v>45058.078831018516</v>
      </c>
      <c r="DA64" s="13">
        <v>1683857808</v>
      </c>
      <c r="DB64" s="13">
        <v>102.06</v>
      </c>
      <c r="DC64" s="13">
        <v>14.82</v>
      </c>
      <c r="DD64" s="13">
        <v>0</v>
      </c>
      <c r="DE64" s="13">
        <v>51200.800000000003</v>
      </c>
      <c r="DG64" s="4">
        <f t="shared" si="13"/>
        <v>45058.095000000001</v>
      </c>
      <c r="DI64" s="13">
        <v>1683859218</v>
      </c>
      <c r="DJ64" s="13">
        <v>77.52</v>
      </c>
      <c r="DK64" s="13">
        <v>15.54</v>
      </c>
      <c r="DL64" s="13">
        <v>0.39</v>
      </c>
      <c r="DM64" s="13">
        <v>62075.9</v>
      </c>
      <c r="DO64" s="4">
        <f t="shared" si="14"/>
        <v>45058.111319444448</v>
      </c>
      <c r="DQ64" s="13">
        <v>1683860899</v>
      </c>
      <c r="DR64" s="13">
        <v>111.03</v>
      </c>
      <c r="DS64" s="13">
        <v>14.58</v>
      </c>
      <c r="DT64" s="13">
        <v>0</v>
      </c>
      <c r="DU64" s="13">
        <v>82647.3</v>
      </c>
      <c r="DW64" s="4">
        <f t="shared" si="15"/>
        <v>45058.130775462967</v>
      </c>
      <c r="DY64" s="13">
        <v>1683862421</v>
      </c>
      <c r="DZ64" s="13">
        <v>102.26</v>
      </c>
      <c r="EA64" s="13">
        <v>13.88</v>
      </c>
      <c r="EB64" s="13">
        <v>0</v>
      </c>
      <c r="EC64" s="13">
        <v>51612.5</v>
      </c>
      <c r="EE64" s="4">
        <f t="shared" si="16"/>
        <v>45058.148391203707</v>
      </c>
      <c r="EG64" s="13">
        <v>1683863874</v>
      </c>
      <c r="EH64" s="13">
        <v>102.43</v>
      </c>
      <c r="EI64" s="13">
        <v>13.87</v>
      </c>
      <c r="EJ64" s="13">
        <v>0</v>
      </c>
      <c r="EK64" s="13">
        <v>53632.6</v>
      </c>
      <c r="EM64" s="4">
        <f t="shared" si="17"/>
        <v>45058.165208333332</v>
      </c>
      <c r="EO64" s="13">
        <v>1683865456</v>
      </c>
      <c r="EP64" s="13">
        <v>101.46</v>
      </c>
      <c r="EQ64" s="13">
        <v>14.89</v>
      </c>
      <c r="ER64" s="13">
        <v>0</v>
      </c>
      <c r="ES64" s="13">
        <v>50101.7</v>
      </c>
      <c r="EU64" s="4">
        <f t="shared" si="18"/>
        <v>45058.183518518519</v>
      </c>
      <c r="EW64" s="13">
        <v>1683866979</v>
      </c>
      <c r="EX64" s="13">
        <v>85.1</v>
      </c>
      <c r="EY64" s="13">
        <v>13.97</v>
      </c>
      <c r="EZ64" s="13">
        <v>1.17</v>
      </c>
      <c r="FA64" s="13">
        <v>53553.3</v>
      </c>
      <c r="FC64" s="4">
        <f t="shared" si="19"/>
        <v>45058.201145833329</v>
      </c>
      <c r="FE64" s="13">
        <v>1683868494</v>
      </c>
      <c r="FF64" s="13">
        <v>3.42</v>
      </c>
      <c r="FG64" s="13">
        <v>17.739999999999998</v>
      </c>
      <c r="FH64" s="13">
        <v>1.95</v>
      </c>
      <c r="FI64" s="13">
        <v>29490.2</v>
      </c>
      <c r="FK64" s="4">
        <f t="shared" si="20"/>
        <v>45058.218680555554</v>
      </c>
      <c r="FM64" s="13">
        <v>1683869885</v>
      </c>
      <c r="FN64" s="13">
        <v>95.6</v>
      </c>
      <c r="FO64" s="13">
        <v>14.31</v>
      </c>
      <c r="FP64" s="13">
        <v>0.78</v>
      </c>
      <c r="FQ64" s="13">
        <v>386381</v>
      </c>
      <c r="FS64" s="4">
        <f t="shared" si="21"/>
        <v>45058.234780092593</v>
      </c>
      <c r="FU64" s="13">
        <v>1683871288</v>
      </c>
      <c r="FV64" s="13">
        <v>89.24</v>
      </c>
      <c r="FW64" s="13">
        <v>14.33</v>
      </c>
      <c r="FX64" s="13">
        <v>1.17</v>
      </c>
      <c r="FY64" s="13">
        <v>386137</v>
      </c>
      <c r="GA64" s="4">
        <f t="shared" si="22"/>
        <v>45058.251018518524</v>
      </c>
      <c r="GC64" s="13">
        <v>1683872682</v>
      </c>
      <c r="GD64" s="13">
        <v>99.22</v>
      </c>
      <c r="GE64" s="13">
        <v>13.98</v>
      </c>
      <c r="GF64" s="13">
        <v>15312.7</v>
      </c>
      <c r="GG64" s="13">
        <v>52075.9</v>
      </c>
      <c r="GI64" s="4">
        <f t="shared" si="23"/>
        <v>45058.267152777778</v>
      </c>
      <c r="GK64" s="13">
        <v>1683874077</v>
      </c>
      <c r="GL64" s="13">
        <v>84.38</v>
      </c>
      <c r="GM64" s="13">
        <v>14.33</v>
      </c>
      <c r="GN64" s="13">
        <v>1.17</v>
      </c>
      <c r="GO64" s="13">
        <v>389145</v>
      </c>
      <c r="GQ64" s="4">
        <f t="shared" si="24"/>
        <v>45058.28329861111</v>
      </c>
      <c r="GS64" s="13">
        <v>1683875746</v>
      </c>
      <c r="GT64" s="13">
        <v>103.33</v>
      </c>
      <c r="GU64" s="13">
        <v>14.3</v>
      </c>
      <c r="GV64" s="13">
        <v>0</v>
      </c>
      <c r="GW64" s="13">
        <v>55091.1</v>
      </c>
      <c r="GY64" s="4">
        <f t="shared" si="25"/>
        <v>45058.302615740744</v>
      </c>
      <c r="HA64" s="13">
        <v>1683877266</v>
      </c>
      <c r="HB64" s="13">
        <v>90.02</v>
      </c>
      <c r="HC64" s="13">
        <v>14.29</v>
      </c>
      <c r="HD64" s="13">
        <v>0.39</v>
      </c>
      <c r="HE64" s="13">
        <v>54139.7</v>
      </c>
      <c r="HG64" s="4">
        <f t="shared" si="26"/>
        <v>45058.320208333331</v>
      </c>
      <c r="HI64" s="13">
        <v>1683878708</v>
      </c>
      <c r="HJ64" s="13">
        <v>101.86</v>
      </c>
      <c r="HK64" s="13">
        <v>14.29</v>
      </c>
      <c r="HL64" s="13">
        <v>0</v>
      </c>
      <c r="HM64" s="13">
        <v>51533.5</v>
      </c>
      <c r="HO64" s="4">
        <f t="shared" si="27"/>
        <v>45058.336898148147</v>
      </c>
      <c r="HQ64" s="13">
        <v>1683880276</v>
      </c>
      <c r="HR64" s="13">
        <v>3.53</v>
      </c>
      <c r="HS64" s="13">
        <v>19.059999999999999</v>
      </c>
      <c r="HT64" s="13">
        <v>15328.1</v>
      </c>
      <c r="HU64" s="13">
        <v>116558</v>
      </c>
      <c r="HW64" s="4">
        <f t="shared" si="28"/>
        <v>45058.355046296296</v>
      </c>
      <c r="HY64" s="13">
        <v>1683878708</v>
      </c>
      <c r="HZ64" s="13">
        <v>101.86</v>
      </c>
      <c r="IA64" s="13">
        <v>14.29</v>
      </c>
      <c r="IB64" s="13">
        <v>0</v>
      </c>
      <c r="IC64" s="13">
        <v>51533.5</v>
      </c>
      <c r="IE64" s="4">
        <f t="shared" si="29"/>
        <v>45058.336898148147</v>
      </c>
      <c r="IG64" s="13">
        <v>1683880276</v>
      </c>
      <c r="IH64" s="13">
        <v>3.53</v>
      </c>
      <c r="II64" s="13">
        <v>19.059999999999999</v>
      </c>
      <c r="IJ64" s="13">
        <v>15328.1</v>
      </c>
      <c r="IK64" s="13">
        <v>116558</v>
      </c>
      <c r="IM64" s="4">
        <f t="shared" si="30"/>
        <v>45058.355046296296</v>
      </c>
      <c r="IO64" s="13">
        <v>1683881802</v>
      </c>
      <c r="IP64" s="13">
        <v>94.96</v>
      </c>
      <c r="IQ64" s="13">
        <v>14.3</v>
      </c>
      <c r="IR64" s="13">
        <v>1.55</v>
      </c>
      <c r="IS64" s="13">
        <v>56542.8</v>
      </c>
      <c r="IU64" s="4">
        <f t="shared" si="31"/>
        <v>45058.372708333336</v>
      </c>
      <c r="IW64" s="13">
        <v>1683883323</v>
      </c>
      <c r="IX64" s="13">
        <v>28.15</v>
      </c>
      <c r="IY64" s="13">
        <v>18.010000000000002</v>
      </c>
      <c r="IZ64" s="13">
        <v>15297.8</v>
      </c>
      <c r="JA64" s="13">
        <v>121269</v>
      </c>
      <c r="JC64" s="4">
        <f t="shared" si="32"/>
        <v>45058.3903125</v>
      </c>
      <c r="JE64" s="13">
        <v>1683884708</v>
      </c>
      <c r="JF64" s="13">
        <v>12.55</v>
      </c>
      <c r="JG64" s="13">
        <v>18.23</v>
      </c>
      <c r="JH64" s="13">
        <v>15239.7</v>
      </c>
      <c r="JI64" s="13">
        <v>118373</v>
      </c>
      <c r="JK64" s="4">
        <f t="shared" si="33"/>
        <v>45058.406342592592</v>
      </c>
      <c r="JM64" s="13">
        <v>1683886102</v>
      </c>
      <c r="JN64" s="13">
        <v>92.17</v>
      </c>
      <c r="JO64" s="13">
        <v>15.39</v>
      </c>
      <c r="JP64" s="13">
        <v>1.96</v>
      </c>
      <c r="JQ64" s="13">
        <v>54433.3</v>
      </c>
      <c r="JS64" s="4">
        <f t="shared" si="34"/>
        <v>45058.422476851847</v>
      </c>
      <c r="JU64" s="13">
        <v>1683887501</v>
      </c>
      <c r="JV64" s="13">
        <v>38.909999999999997</v>
      </c>
      <c r="JW64" s="13">
        <v>19.47</v>
      </c>
      <c r="JX64" s="13">
        <v>15297.8</v>
      </c>
      <c r="JY64" s="13">
        <v>131024</v>
      </c>
      <c r="KA64" s="4">
        <f t="shared" si="35"/>
        <v>45058.438668981486</v>
      </c>
      <c r="KC64" s="13">
        <v>1683888890</v>
      </c>
      <c r="KD64" s="13">
        <v>101.56</v>
      </c>
      <c r="KE64" s="13">
        <v>18.27</v>
      </c>
      <c r="KF64" s="13">
        <v>15208.2</v>
      </c>
      <c r="KG64" s="13">
        <v>165439</v>
      </c>
      <c r="KI64" s="4">
        <f t="shared" si="36"/>
        <v>45058.454745370371</v>
      </c>
      <c r="KK64" s="13">
        <v>1683890583</v>
      </c>
      <c r="KL64" s="13">
        <v>102.05</v>
      </c>
      <c r="KM64" s="13">
        <v>19.3</v>
      </c>
      <c r="KN64" s="13">
        <v>0</v>
      </c>
      <c r="KO64" s="13">
        <v>52190.1</v>
      </c>
      <c r="KQ64" s="4">
        <f t="shared" si="37"/>
        <v>45058.474340277782</v>
      </c>
      <c r="KS64" s="13">
        <v>1683892104</v>
      </c>
      <c r="KT64" s="13">
        <v>52.34</v>
      </c>
      <c r="KU64" s="13">
        <v>18.05</v>
      </c>
      <c r="KV64" s="13">
        <v>15314.3</v>
      </c>
      <c r="KW64" s="13">
        <v>126983</v>
      </c>
      <c r="KY64" s="4">
        <f t="shared" si="38"/>
        <v>45058.491944444446</v>
      </c>
      <c r="LA64" s="13">
        <v>1683893534</v>
      </c>
      <c r="LB64" s="13">
        <v>88.39</v>
      </c>
      <c r="LC64" s="13">
        <v>13.97</v>
      </c>
      <c r="LD64" s="13">
        <v>1.56</v>
      </c>
      <c r="LE64" s="13">
        <v>50137</v>
      </c>
      <c r="LG64" s="4">
        <f t="shared" si="39"/>
        <v>45058.50849537037</v>
      </c>
      <c r="LI64" s="13">
        <v>1683895107</v>
      </c>
      <c r="LJ64" s="13">
        <v>65.47</v>
      </c>
      <c r="LK64" s="13">
        <v>23.1</v>
      </c>
      <c r="LL64" s="13">
        <v>15267.5</v>
      </c>
      <c r="LM64" s="13">
        <v>128512</v>
      </c>
      <c r="LO64" s="4">
        <f t="shared" si="40"/>
        <v>45058.526701388888</v>
      </c>
      <c r="LQ64" s="13">
        <v>1683896614</v>
      </c>
      <c r="LR64" s="13">
        <v>102.63</v>
      </c>
      <c r="LS64" s="13">
        <v>14.32</v>
      </c>
      <c r="LT64" s="13">
        <v>1.17</v>
      </c>
      <c r="LU64" s="13">
        <v>52017.9</v>
      </c>
      <c r="LW64" s="4">
        <f t="shared" si="41"/>
        <v>45058.54414351852</v>
      </c>
      <c r="LY64" s="13">
        <v>1683898138</v>
      </c>
      <c r="LZ64" s="13">
        <v>16.399999999999999</v>
      </c>
      <c r="MA64" s="13">
        <v>23.05</v>
      </c>
      <c r="MB64" s="13">
        <v>15268.3</v>
      </c>
      <c r="MC64" s="13">
        <v>118701</v>
      </c>
      <c r="ME64" s="4">
        <f t="shared" si="42"/>
        <v>45058.561782407407</v>
      </c>
      <c r="MG64" s="13">
        <v>1683899524</v>
      </c>
      <c r="MH64" s="13">
        <v>100.48</v>
      </c>
      <c r="MI64" s="13">
        <v>18.3</v>
      </c>
      <c r="MJ64" s="13">
        <v>15193.4</v>
      </c>
      <c r="MK64" s="13">
        <v>166520</v>
      </c>
      <c r="MM64" s="4">
        <f t="shared" si="43"/>
        <v>45058.577824074076</v>
      </c>
      <c r="MO64" s="13">
        <v>1683900902</v>
      </c>
      <c r="MP64" s="13">
        <v>83.11</v>
      </c>
      <c r="MQ64" s="13">
        <v>18.27</v>
      </c>
      <c r="MR64" s="13">
        <v>15282.4</v>
      </c>
      <c r="MS64" s="13">
        <v>162863</v>
      </c>
      <c r="MU64" s="4">
        <f t="shared" si="44"/>
        <v>45058.593773148154</v>
      </c>
      <c r="MW64" s="13">
        <v>1683902281</v>
      </c>
      <c r="MX64" s="13">
        <v>69.8</v>
      </c>
      <c r="MY64" s="13">
        <v>18.079999999999998</v>
      </c>
      <c r="MZ64" s="13">
        <v>15297.4</v>
      </c>
      <c r="NA64" s="13">
        <v>131576</v>
      </c>
      <c r="NC64" s="4">
        <f t="shared" si="45"/>
        <v>45058.6097337963</v>
      </c>
      <c r="NE64" s="13">
        <v>1683903669</v>
      </c>
      <c r="NF64" s="13">
        <v>85.66</v>
      </c>
      <c r="NG64" s="13">
        <v>13.95</v>
      </c>
      <c r="NH64" s="13">
        <v>1.17</v>
      </c>
      <c r="NI64" s="13">
        <v>53054.1</v>
      </c>
      <c r="NK64" s="4">
        <f t="shared" si="46"/>
        <v>45058.625798611116</v>
      </c>
      <c r="NM64" s="13">
        <v>1683905340</v>
      </c>
      <c r="NN64" s="13">
        <v>109.77</v>
      </c>
      <c r="NO64" s="13">
        <v>14.62</v>
      </c>
      <c r="NP64" s="13">
        <v>0</v>
      </c>
      <c r="NQ64" s="13">
        <v>82479.399999999994</v>
      </c>
      <c r="NS64" s="4">
        <f t="shared" si="47"/>
        <v>45058.645138888889</v>
      </c>
      <c r="NU64" s="13">
        <v>1683906883</v>
      </c>
      <c r="NV64" s="13">
        <v>101.95</v>
      </c>
      <c r="NW64" s="13">
        <v>14.26</v>
      </c>
      <c r="NX64" s="13">
        <v>0</v>
      </c>
      <c r="NY64" s="13">
        <v>377571</v>
      </c>
      <c r="OA64" s="4">
        <f t="shared" si="48"/>
        <v>45058.662997685184</v>
      </c>
      <c r="OC64" s="13">
        <v>1683908332</v>
      </c>
      <c r="OD64" s="13">
        <v>101.96</v>
      </c>
      <c r="OE64" s="13">
        <v>13.88</v>
      </c>
      <c r="OF64" s="13">
        <v>0</v>
      </c>
      <c r="OG64" s="13">
        <v>50166.6</v>
      </c>
      <c r="OI64" s="4">
        <f t="shared" si="49"/>
        <v>45058.679768518516</v>
      </c>
      <c r="OK64" s="13">
        <v>1683909914</v>
      </c>
      <c r="OL64" s="13">
        <v>102.24</v>
      </c>
      <c r="OM64" s="13">
        <v>13.91</v>
      </c>
      <c r="ON64" s="13">
        <v>0</v>
      </c>
      <c r="OO64" s="13">
        <v>49222.6</v>
      </c>
      <c r="OQ64" s="4">
        <f t="shared" si="50"/>
        <v>45058.698078703703</v>
      </c>
      <c r="OS64" s="13">
        <v>1683911448</v>
      </c>
      <c r="OT64" s="13">
        <v>102.14</v>
      </c>
      <c r="OU64" s="13">
        <v>19.25</v>
      </c>
      <c r="OV64" s="13">
        <v>0</v>
      </c>
      <c r="OW64" s="13">
        <v>51959.7</v>
      </c>
      <c r="OY64" s="4">
        <f t="shared" si="51"/>
        <v>45058.715833333335</v>
      </c>
    </row>
    <row r="65" spans="1:415" s="2" customFormat="1" x14ac:dyDescent="0.25">
      <c r="A65" s="17">
        <v>1683838693</v>
      </c>
      <c r="B65" s="18">
        <v>93.42</v>
      </c>
      <c r="C65" s="18">
        <v>8.74</v>
      </c>
      <c r="D65" s="18">
        <v>15357.4</v>
      </c>
      <c r="E65" s="18">
        <v>135411</v>
      </c>
      <c r="F65" s="17"/>
      <c r="G65" s="4">
        <f t="shared" si="0"/>
        <v>45057.873761574076</v>
      </c>
      <c r="I65" s="13">
        <v>1683840095</v>
      </c>
      <c r="J65" s="13">
        <v>100.78</v>
      </c>
      <c r="K65" s="13">
        <v>14.43</v>
      </c>
      <c r="L65" s="13">
        <v>0</v>
      </c>
      <c r="M65" s="13">
        <v>50617.599999999999</v>
      </c>
      <c r="O65" s="4">
        <f t="shared" si="1"/>
        <v>45057.88998842593</v>
      </c>
      <c r="Q65" s="13">
        <v>1683841512</v>
      </c>
      <c r="R65" s="13">
        <v>95.98</v>
      </c>
      <c r="S65" s="13">
        <v>14.49</v>
      </c>
      <c r="T65" s="13">
        <v>0</v>
      </c>
      <c r="U65" s="13">
        <v>51592.5</v>
      </c>
      <c r="W65" s="4">
        <f t="shared" si="2"/>
        <v>45057.906388888892</v>
      </c>
      <c r="Y65" s="13">
        <v>1683842908</v>
      </c>
      <c r="Z65" s="13">
        <v>102.16</v>
      </c>
      <c r="AA65" s="13">
        <v>14.22</v>
      </c>
      <c r="AB65" s="13">
        <v>0</v>
      </c>
      <c r="AC65" s="13">
        <v>58154</v>
      </c>
      <c r="AE65" s="4">
        <f t="shared" si="3"/>
        <v>45057.922546296293</v>
      </c>
      <c r="AG65" s="13">
        <v>1683844286</v>
      </c>
      <c r="AH65" s="13">
        <v>102.35</v>
      </c>
      <c r="AI65" s="13">
        <v>14.35</v>
      </c>
      <c r="AJ65" s="13">
        <v>0</v>
      </c>
      <c r="AK65" s="13">
        <v>51583.9</v>
      </c>
      <c r="AM65" s="4">
        <f t="shared" si="4"/>
        <v>45057.93849537037</v>
      </c>
      <c r="AO65" s="13">
        <v>1683845955</v>
      </c>
      <c r="AP65" s="13">
        <v>102.26</v>
      </c>
      <c r="AQ65" s="13">
        <v>13.65</v>
      </c>
      <c r="AR65" s="13">
        <v>0</v>
      </c>
      <c r="AS65" s="13">
        <v>52670.7</v>
      </c>
      <c r="AU65" s="4">
        <f t="shared" si="5"/>
        <v>45057.957812499997</v>
      </c>
      <c r="AW65" s="13">
        <v>1683847463</v>
      </c>
      <c r="AX65" s="13">
        <v>101.35</v>
      </c>
      <c r="AY65" s="13">
        <v>13.98</v>
      </c>
      <c r="AZ65" s="13">
        <v>0</v>
      </c>
      <c r="BA65" s="13">
        <v>52603.7</v>
      </c>
      <c r="BC65" s="4">
        <f t="shared" si="6"/>
        <v>45057.975266203706</v>
      </c>
      <c r="BE65" s="13">
        <v>1683848890</v>
      </c>
      <c r="BF65" s="13">
        <v>51.52</v>
      </c>
      <c r="BG65" s="13">
        <v>18.03</v>
      </c>
      <c r="BH65" s="13">
        <v>15327.3</v>
      </c>
      <c r="BI65" s="13">
        <v>127186</v>
      </c>
      <c r="BK65" s="4">
        <f t="shared" si="7"/>
        <v>45057.991782407407</v>
      </c>
      <c r="BM65" s="13">
        <v>1683850460</v>
      </c>
      <c r="BN65" s="13">
        <v>48.84</v>
      </c>
      <c r="BO65" s="13">
        <v>18.04</v>
      </c>
      <c r="BP65" s="13">
        <v>15282.4</v>
      </c>
      <c r="BQ65" s="13">
        <v>126113</v>
      </c>
      <c r="BS65" s="4">
        <f t="shared" si="8"/>
        <v>45058.009953703702</v>
      </c>
      <c r="BU65" s="13">
        <v>1683851991</v>
      </c>
      <c r="BV65" s="13">
        <v>39.35</v>
      </c>
      <c r="BW65" s="13">
        <v>18.02</v>
      </c>
      <c r="BX65" s="13">
        <v>15282.4</v>
      </c>
      <c r="BY65" s="13">
        <v>121500</v>
      </c>
      <c r="CA65" s="4">
        <f t="shared" si="9"/>
        <v>45058.027673611112</v>
      </c>
      <c r="CC65" s="13">
        <v>1683853611</v>
      </c>
      <c r="CD65" s="13">
        <v>27.34</v>
      </c>
      <c r="CE65" s="13">
        <v>18</v>
      </c>
      <c r="CF65" s="13">
        <v>15283.2</v>
      </c>
      <c r="CG65" s="13">
        <v>119845</v>
      </c>
      <c r="CI65" s="4">
        <f t="shared" si="10"/>
        <v>45058.046423611115</v>
      </c>
      <c r="CK65" s="13">
        <v>1683855020</v>
      </c>
      <c r="CL65" s="13">
        <v>43.54</v>
      </c>
      <c r="CM65" s="13">
        <v>18.03</v>
      </c>
      <c r="CN65" s="13">
        <v>15312.7</v>
      </c>
      <c r="CO65" s="13">
        <v>132764</v>
      </c>
      <c r="CQ65" s="4">
        <f t="shared" si="11"/>
        <v>45058.062731481477</v>
      </c>
      <c r="CS65" s="13">
        <v>1683856421</v>
      </c>
      <c r="CT65" s="13">
        <v>102.06</v>
      </c>
      <c r="CU65" s="13">
        <v>18.13</v>
      </c>
      <c r="CV65" s="13">
        <v>0</v>
      </c>
      <c r="CW65" s="13">
        <v>57102.2</v>
      </c>
      <c r="CY65" s="4">
        <f t="shared" si="12"/>
        <v>45058.078946759255</v>
      </c>
      <c r="DA65" s="13">
        <v>1683857818</v>
      </c>
      <c r="DB65" s="13">
        <v>93.64</v>
      </c>
      <c r="DC65" s="13">
        <v>14.34</v>
      </c>
      <c r="DD65" s="13">
        <v>1.96</v>
      </c>
      <c r="DE65" s="13">
        <v>56656.800000000003</v>
      </c>
      <c r="DG65" s="4">
        <f t="shared" si="13"/>
        <v>45058.09511574074</v>
      </c>
      <c r="DI65" s="13">
        <v>1683859228</v>
      </c>
      <c r="DJ65" s="13">
        <v>13.89</v>
      </c>
      <c r="DK65" s="13">
        <v>19.28</v>
      </c>
      <c r="DL65" s="13">
        <v>15298.9</v>
      </c>
      <c r="DM65" s="13">
        <v>140687</v>
      </c>
      <c r="DO65" s="4">
        <f t="shared" si="14"/>
        <v>45058.111435185187</v>
      </c>
      <c r="DQ65" s="13">
        <v>1683860909</v>
      </c>
      <c r="DR65" s="13">
        <v>17.87</v>
      </c>
      <c r="DS65" s="13">
        <v>18.350000000000001</v>
      </c>
      <c r="DT65" s="13">
        <v>15283.2</v>
      </c>
      <c r="DU65" s="13">
        <v>145375</v>
      </c>
      <c r="DW65" s="4">
        <f t="shared" si="15"/>
        <v>45058.130891203706</v>
      </c>
      <c r="DY65" s="13">
        <v>1683862431</v>
      </c>
      <c r="DZ65" s="13">
        <v>21.17</v>
      </c>
      <c r="EA65" s="13">
        <v>18</v>
      </c>
      <c r="EB65" s="13">
        <v>15269.1</v>
      </c>
      <c r="EC65" s="13">
        <v>118978</v>
      </c>
      <c r="EE65" s="4">
        <f t="shared" si="16"/>
        <v>45058.148506944446</v>
      </c>
      <c r="EG65" s="13">
        <v>1683863884</v>
      </c>
      <c r="EH65" s="13">
        <v>4.12</v>
      </c>
      <c r="EI65" s="13">
        <v>18.809999999999999</v>
      </c>
      <c r="EJ65" s="13">
        <v>1.96</v>
      </c>
      <c r="EK65" s="13">
        <v>32276.3</v>
      </c>
      <c r="EM65" s="4">
        <f t="shared" si="17"/>
        <v>45058.165324074071</v>
      </c>
      <c r="EO65" s="13">
        <v>1683865466</v>
      </c>
      <c r="EP65" s="13">
        <v>99.03</v>
      </c>
      <c r="EQ65" s="13">
        <v>14.32</v>
      </c>
      <c r="ER65" s="13">
        <v>0.39</v>
      </c>
      <c r="ES65" s="13">
        <v>52217.4</v>
      </c>
      <c r="EU65" s="4">
        <f t="shared" si="18"/>
        <v>45058.183634259258</v>
      </c>
      <c r="EW65" s="13">
        <v>1683866989</v>
      </c>
      <c r="EX65" s="13">
        <v>99.03</v>
      </c>
      <c r="EY65" s="13">
        <v>19.190000000000001</v>
      </c>
      <c r="EZ65" s="13">
        <v>15312.3</v>
      </c>
      <c r="FA65" s="13">
        <v>138288</v>
      </c>
      <c r="FC65" s="4">
        <f t="shared" si="19"/>
        <v>45058.201261574075</v>
      </c>
      <c r="FE65" s="13">
        <v>1683868503</v>
      </c>
      <c r="FF65" s="13">
        <v>99.22</v>
      </c>
      <c r="FG65" s="13">
        <v>18.11</v>
      </c>
      <c r="FH65" s="13">
        <v>15312.3</v>
      </c>
      <c r="FI65" s="13">
        <v>138729</v>
      </c>
      <c r="FK65" s="4">
        <f t="shared" si="20"/>
        <v>45058.218784722223</v>
      </c>
      <c r="FM65" s="13">
        <v>1683869895</v>
      </c>
      <c r="FN65" s="13">
        <v>62.31</v>
      </c>
      <c r="FO65" s="13">
        <v>19.190000000000001</v>
      </c>
      <c r="FP65" s="13">
        <v>15282.4</v>
      </c>
      <c r="FQ65" s="13">
        <v>128214</v>
      </c>
      <c r="FS65" s="4">
        <f t="shared" si="21"/>
        <v>45058.234895833331</v>
      </c>
      <c r="FU65" s="13">
        <v>1683871298</v>
      </c>
      <c r="FV65" s="13">
        <v>91.95</v>
      </c>
      <c r="FW65" s="13">
        <v>19.25</v>
      </c>
      <c r="FX65" s="13">
        <v>15193.4</v>
      </c>
      <c r="FY65" s="13">
        <v>136263</v>
      </c>
      <c r="GA65" s="4">
        <f t="shared" si="22"/>
        <v>45058.251134259262</v>
      </c>
      <c r="GC65" s="13">
        <v>1683872692</v>
      </c>
      <c r="GD65" s="13">
        <v>97.54</v>
      </c>
      <c r="GE65" s="13">
        <v>19.260000000000002</v>
      </c>
      <c r="GF65" s="13">
        <v>15327.7</v>
      </c>
      <c r="GG65" s="13">
        <v>142132</v>
      </c>
      <c r="GI65" s="4">
        <f t="shared" si="23"/>
        <v>45058.267268518517</v>
      </c>
      <c r="GK65" s="13">
        <v>1683874087</v>
      </c>
      <c r="GL65" s="13">
        <v>98.43</v>
      </c>
      <c r="GM65" s="13">
        <v>19.29</v>
      </c>
      <c r="GN65" s="13">
        <v>15297.4</v>
      </c>
      <c r="GO65" s="13">
        <v>137930</v>
      </c>
      <c r="GQ65" s="4">
        <f t="shared" si="24"/>
        <v>45058.283414351856</v>
      </c>
      <c r="GS65" s="13">
        <v>1683875756</v>
      </c>
      <c r="GT65" s="13">
        <v>60.47</v>
      </c>
      <c r="GU65" s="13">
        <v>18.05</v>
      </c>
      <c r="GV65" s="13">
        <v>15312.7</v>
      </c>
      <c r="GW65" s="13">
        <v>127980</v>
      </c>
      <c r="GY65" s="4">
        <f t="shared" si="25"/>
        <v>45058.302731481483</v>
      </c>
      <c r="HA65" s="13">
        <v>1683877276</v>
      </c>
      <c r="HB65" s="13">
        <v>49.86</v>
      </c>
      <c r="HC65" s="13">
        <v>19.32</v>
      </c>
      <c r="HD65" s="13">
        <v>15328.5</v>
      </c>
      <c r="HE65" s="13">
        <v>126113</v>
      </c>
      <c r="HG65" s="4">
        <f t="shared" si="26"/>
        <v>45058.32032407407</v>
      </c>
      <c r="HI65" s="13">
        <v>1683878718</v>
      </c>
      <c r="HJ65" s="13">
        <v>56.54</v>
      </c>
      <c r="HK65" s="13">
        <v>18.04</v>
      </c>
      <c r="HL65" s="13">
        <v>15283.6</v>
      </c>
      <c r="HM65" s="13">
        <v>127579</v>
      </c>
      <c r="HO65" s="4">
        <f t="shared" si="27"/>
        <v>45058.337013888886</v>
      </c>
      <c r="HQ65" s="13">
        <v>1683880286</v>
      </c>
      <c r="HR65" s="13">
        <v>100.89</v>
      </c>
      <c r="HS65" s="13">
        <v>18.11</v>
      </c>
      <c r="HT65" s="13">
        <v>15297.4</v>
      </c>
      <c r="HU65" s="13">
        <v>144910</v>
      </c>
      <c r="HW65" s="4">
        <f t="shared" si="28"/>
        <v>45058.355162037042</v>
      </c>
      <c r="HY65" s="13">
        <v>1683878718</v>
      </c>
      <c r="HZ65" s="13">
        <v>56.54</v>
      </c>
      <c r="IA65" s="13">
        <v>18.04</v>
      </c>
      <c r="IB65" s="13">
        <v>15283.6</v>
      </c>
      <c r="IC65" s="13">
        <v>127579</v>
      </c>
      <c r="IE65" s="4">
        <f t="shared" si="29"/>
        <v>45058.337013888886</v>
      </c>
      <c r="IG65" s="13">
        <v>1683880286</v>
      </c>
      <c r="IH65" s="13">
        <v>100.89</v>
      </c>
      <c r="II65" s="13">
        <v>18.11</v>
      </c>
      <c r="IJ65" s="13">
        <v>15297.4</v>
      </c>
      <c r="IK65" s="13">
        <v>144910</v>
      </c>
      <c r="IM65" s="4">
        <f t="shared" si="30"/>
        <v>45058.355162037042</v>
      </c>
      <c r="IO65" s="13">
        <v>1683881812</v>
      </c>
      <c r="IP65" s="13">
        <v>70.739999999999995</v>
      </c>
      <c r="IQ65" s="13">
        <v>19.39</v>
      </c>
      <c r="IR65" s="13">
        <v>15209.3</v>
      </c>
      <c r="IS65" s="13">
        <v>128703</v>
      </c>
      <c r="IU65" s="4">
        <f t="shared" si="31"/>
        <v>45058.372824074075</v>
      </c>
      <c r="IW65" s="13">
        <v>1683883333</v>
      </c>
      <c r="IX65" s="13">
        <v>102.26</v>
      </c>
      <c r="IY65" s="13">
        <v>17.78</v>
      </c>
      <c r="IZ65" s="13">
        <v>0</v>
      </c>
      <c r="JA65" s="13">
        <v>52295.4</v>
      </c>
      <c r="JC65" s="4">
        <f t="shared" si="32"/>
        <v>45058.390428240746</v>
      </c>
      <c r="JE65" s="13">
        <v>1683884718</v>
      </c>
      <c r="JF65" s="13">
        <v>102.05</v>
      </c>
      <c r="JG65" s="13">
        <v>18.12</v>
      </c>
      <c r="JH65" s="13">
        <v>0</v>
      </c>
      <c r="JI65" s="13">
        <v>59404.7</v>
      </c>
      <c r="JK65" s="4">
        <f t="shared" si="33"/>
        <v>45058.406458333338</v>
      </c>
      <c r="JM65" s="13">
        <v>1683886112</v>
      </c>
      <c r="JN65" s="13">
        <v>92.17</v>
      </c>
      <c r="JO65" s="13">
        <v>18.100000000000001</v>
      </c>
      <c r="JP65" s="13">
        <v>15327.3</v>
      </c>
      <c r="JQ65" s="13">
        <v>137991</v>
      </c>
      <c r="JS65" s="4">
        <f t="shared" si="34"/>
        <v>45058.422592592593</v>
      </c>
      <c r="JU65" s="13">
        <v>1683887511</v>
      </c>
      <c r="JV65" s="13">
        <v>102.05</v>
      </c>
      <c r="JW65" s="13">
        <v>17.79</v>
      </c>
      <c r="JX65" s="13">
        <v>0</v>
      </c>
      <c r="JY65" s="13">
        <v>51889.1</v>
      </c>
      <c r="KA65" s="4">
        <f t="shared" si="35"/>
        <v>45058.438784722224</v>
      </c>
      <c r="KC65" s="13">
        <v>1683888900</v>
      </c>
      <c r="KD65" s="13">
        <v>87.67</v>
      </c>
      <c r="KE65" s="13">
        <v>14.23</v>
      </c>
      <c r="KF65" s="13">
        <v>0.78</v>
      </c>
      <c r="KG65" s="13">
        <v>69869.2</v>
      </c>
      <c r="KI65" s="4">
        <f t="shared" si="36"/>
        <v>45058.454861111109</v>
      </c>
      <c r="KK65" s="13">
        <v>1683890593</v>
      </c>
      <c r="KL65" s="13">
        <v>51.47</v>
      </c>
      <c r="KM65" s="13">
        <v>18.05</v>
      </c>
      <c r="KN65" s="13">
        <v>15283.2</v>
      </c>
      <c r="KO65" s="13">
        <v>126598</v>
      </c>
      <c r="KQ65" s="4">
        <f t="shared" si="37"/>
        <v>45058.474456018521</v>
      </c>
      <c r="KS65" s="13">
        <v>1683892114</v>
      </c>
      <c r="KT65" s="13">
        <v>102.44</v>
      </c>
      <c r="KU65" s="13">
        <v>18.66</v>
      </c>
      <c r="KV65" s="13">
        <v>0</v>
      </c>
      <c r="KW65" s="13">
        <v>52193.599999999999</v>
      </c>
      <c r="KY65" s="4">
        <f t="shared" si="38"/>
        <v>45058.492060185185</v>
      </c>
      <c r="LA65" s="13">
        <v>1683893544</v>
      </c>
      <c r="LB65" s="13">
        <v>94.64</v>
      </c>
      <c r="LC65" s="13">
        <v>18.11</v>
      </c>
      <c r="LD65" s="13">
        <v>15282.4</v>
      </c>
      <c r="LE65" s="13">
        <v>136578</v>
      </c>
      <c r="LG65" s="4">
        <f t="shared" si="39"/>
        <v>45058.508611111116</v>
      </c>
      <c r="LI65" s="13">
        <v>1683895117</v>
      </c>
      <c r="LJ65" s="13">
        <v>103.81</v>
      </c>
      <c r="LK65" s="13">
        <v>14.04</v>
      </c>
      <c r="LL65" s="13">
        <v>1.56</v>
      </c>
      <c r="LM65" s="13">
        <v>58526.3</v>
      </c>
      <c r="LO65" s="4">
        <f t="shared" si="40"/>
        <v>45058.526817129634</v>
      </c>
      <c r="LQ65" s="13">
        <v>1683896624</v>
      </c>
      <c r="LR65" s="13">
        <v>73.760000000000005</v>
      </c>
      <c r="LS65" s="13">
        <v>18.079999999999998</v>
      </c>
      <c r="LT65" s="13">
        <v>15267.9</v>
      </c>
      <c r="LU65" s="13">
        <v>133445</v>
      </c>
      <c r="LW65" s="4">
        <f t="shared" si="41"/>
        <v>45058.544259259259</v>
      </c>
      <c r="LY65" s="13">
        <v>1683898148</v>
      </c>
      <c r="LZ65" s="13">
        <v>102.05</v>
      </c>
      <c r="MA65" s="13">
        <v>17.760000000000002</v>
      </c>
      <c r="MB65" s="13">
        <v>0</v>
      </c>
      <c r="MC65" s="13">
        <v>51610.6</v>
      </c>
      <c r="ME65" s="4">
        <f t="shared" si="42"/>
        <v>45058.561898148153</v>
      </c>
      <c r="MG65" s="13">
        <v>1683899534</v>
      </c>
      <c r="MH65" s="13">
        <v>92.09</v>
      </c>
      <c r="MI65" s="13">
        <v>18.41</v>
      </c>
      <c r="MJ65" s="13">
        <v>1.17</v>
      </c>
      <c r="MK65" s="13">
        <v>73333.899999999994</v>
      </c>
      <c r="MM65" s="4">
        <f t="shared" si="43"/>
        <v>45058.577939814815</v>
      </c>
      <c r="MO65" s="13">
        <v>1683900912</v>
      </c>
      <c r="MP65" s="13">
        <v>94.05</v>
      </c>
      <c r="MQ65" s="13">
        <v>23.12</v>
      </c>
      <c r="MR65" s="13">
        <v>1.17</v>
      </c>
      <c r="MS65" s="13">
        <v>73198.100000000006</v>
      </c>
      <c r="MU65" s="4">
        <f t="shared" si="44"/>
        <v>45058.593888888892</v>
      </c>
      <c r="MW65" s="13">
        <v>1683902291</v>
      </c>
      <c r="MX65" s="13">
        <v>102.84</v>
      </c>
      <c r="MY65" s="13">
        <v>18.8</v>
      </c>
      <c r="MZ65" s="13">
        <v>0.78</v>
      </c>
      <c r="NA65" s="13">
        <v>53432.9</v>
      </c>
      <c r="NC65" s="4">
        <f t="shared" si="45"/>
        <v>45058.609849537039</v>
      </c>
      <c r="NE65" s="13">
        <v>1683903679</v>
      </c>
      <c r="NF65" s="13">
        <v>77.94</v>
      </c>
      <c r="NG65" s="13">
        <v>18.09</v>
      </c>
      <c r="NH65" s="13">
        <v>15282.4</v>
      </c>
      <c r="NI65" s="13">
        <v>132679</v>
      </c>
      <c r="NK65" s="4">
        <f t="shared" si="46"/>
        <v>45058.625914351855</v>
      </c>
      <c r="NM65" s="13">
        <v>1683905350</v>
      </c>
      <c r="NN65" s="13">
        <v>68.23</v>
      </c>
      <c r="NO65" s="13">
        <v>19.690000000000001</v>
      </c>
      <c r="NP65" s="13">
        <v>0.78</v>
      </c>
      <c r="NQ65" s="13">
        <v>57207.8</v>
      </c>
      <c r="NS65" s="4">
        <f t="shared" si="47"/>
        <v>45058.645254629635</v>
      </c>
      <c r="NU65" s="13">
        <v>1683906893</v>
      </c>
      <c r="NV65" s="13">
        <v>16.829999999999998</v>
      </c>
      <c r="NW65" s="13">
        <v>18</v>
      </c>
      <c r="NX65" s="13">
        <v>15224.9</v>
      </c>
      <c r="NY65" s="13">
        <v>123801</v>
      </c>
      <c r="OA65" s="4">
        <f t="shared" si="48"/>
        <v>45058.663113425922</v>
      </c>
      <c r="OC65" s="13">
        <v>1683908342</v>
      </c>
      <c r="OD65" s="13">
        <v>12.76</v>
      </c>
      <c r="OE65" s="13">
        <v>23.36</v>
      </c>
      <c r="OF65" s="13">
        <v>15238.2</v>
      </c>
      <c r="OG65" s="13">
        <v>118586</v>
      </c>
      <c r="OI65" s="4">
        <f t="shared" si="49"/>
        <v>45058.679884259254</v>
      </c>
      <c r="OK65" s="13">
        <v>1683909924</v>
      </c>
      <c r="OL65" s="13">
        <v>39.340000000000003</v>
      </c>
      <c r="OM65" s="13">
        <v>18.04</v>
      </c>
      <c r="ON65" s="13">
        <v>15237.8</v>
      </c>
      <c r="OO65" s="13">
        <v>122470</v>
      </c>
      <c r="OQ65" s="4">
        <f t="shared" si="50"/>
        <v>45058.698194444441</v>
      </c>
      <c r="OS65" s="13">
        <v>1683911458</v>
      </c>
      <c r="OT65" s="13">
        <v>90.56</v>
      </c>
      <c r="OU65" s="13">
        <v>14.34</v>
      </c>
      <c r="OV65" s="13">
        <v>1.17</v>
      </c>
      <c r="OW65" s="13">
        <v>51561.8</v>
      </c>
      <c r="OY65" s="4">
        <f t="shared" si="51"/>
        <v>45058.715949074074</v>
      </c>
    </row>
    <row r="66" spans="1:415" s="2" customFormat="1" x14ac:dyDescent="0.25">
      <c r="A66" s="17">
        <v>1683838703</v>
      </c>
      <c r="B66" s="18">
        <v>102.06</v>
      </c>
      <c r="C66" s="18">
        <v>8.36</v>
      </c>
      <c r="D66" s="18">
        <v>0.39</v>
      </c>
      <c r="E66" s="18">
        <v>50239.4</v>
      </c>
      <c r="F66" s="17"/>
      <c r="G66" s="4">
        <f t="shared" si="0"/>
        <v>45057.873877314814</v>
      </c>
      <c r="I66" s="13">
        <v>1683840105</v>
      </c>
      <c r="J66" s="13">
        <v>80.209999999999994</v>
      </c>
      <c r="K66" s="13">
        <v>13.97</v>
      </c>
      <c r="L66" s="13">
        <v>15327.3</v>
      </c>
      <c r="M66" s="13">
        <v>133324</v>
      </c>
      <c r="O66" s="4">
        <f t="shared" si="1"/>
        <v>45057.890104166669</v>
      </c>
      <c r="Q66" s="13">
        <v>1683841522</v>
      </c>
      <c r="R66" s="13">
        <v>97.07</v>
      </c>
      <c r="S66" s="13">
        <v>14.17</v>
      </c>
      <c r="T66" s="13">
        <v>15312.3</v>
      </c>
      <c r="U66" s="13">
        <v>137101</v>
      </c>
      <c r="W66" s="4">
        <f t="shared" si="2"/>
        <v>45057.906504629631</v>
      </c>
      <c r="Y66" s="13">
        <v>1683842918</v>
      </c>
      <c r="Z66" s="13">
        <v>92.13</v>
      </c>
      <c r="AA66" s="13">
        <v>14.34</v>
      </c>
      <c r="AB66" s="13">
        <v>0</v>
      </c>
      <c r="AC66" s="13">
        <v>48404.3</v>
      </c>
      <c r="AE66" s="4">
        <f t="shared" si="3"/>
        <v>45057.922662037032</v>
      </c>
      <c r="AG66" s="13">
        <v>1683844296</v>
      </c>
      <c r="AH66" s="13">
        <v>97.26</v>
      </c>
      <c r="AI66" s="13">
        <v>14.06</v>
      </c>
      <c r="AJ66" s="13">
        <v>0</v>
      </c>
      <c r="AK66" s="13">
        <v>54188.800000000003</v>
      </c>
      <c r="AM66" s="4">
        <f t="shared" si="4"/>
        <v>45057.938611111109</v>
      </c>
      <c r="AO66" s="13">
        <v>1683845965</v>
      </c>
      <c r="AP66" s="13">
        <v>101.28</v>
      </c>
      <c r="AQ66" s="13">
        <v>14.14</v>
      </c>
      <c r="AR66" s="13">
        <v>1.18</v>
      </c>
      <c r="AS66" s="13">
        <v>49769.4</v>
      </c>
      <c r="AU66" s="4">
        <f t="shared" si="5"/>
        <v>45057.957928240736</v>
      </c>
      <c r="AW66" s="13">
        <v>1683847473</v>
      </c>
      <c r="AX66" s="13">
        <v>92.35</v>
      </c>
      <c r="AY66" s="13">
        <v>13.72</v>
      </c>
      <c r="AZ66" s="13">
        <v>0.39</v>
      </c>
      <c r="BA66" s="13">
        <v>48759.6</v>
      </c>
      <c r="BC66" s="4">
        <f t="shared" si="6"/>
        <v>45057.975381944445</v>
      </c>
      <c r="BE66" s="13">
        <v>1683848900</v>
      </c>
      <c r="BF66" s="13">
        <v>102.25</v>
      </c>
      <c r="BG66" s="13">
        <v>18.16</v>
      </c>
      <c r="BH66" s="13">
        <v>0.78</v>
      </c>
      <c r="BI66" s="13">
        <v>51537</v>
      </c>
      <c r="BK66" s="4">
        <f t="shared" si="7"/>
        <v>45057.991898148146</v>
      </c>
      <c r="BM66" s="13">
        <v>1683850470</v>
      </c>
      <c r="BN66" s="13">
        <v>102.06</v>
      </c>
      <c r="BO66" s="13">
        <v>18.16</v>
      </c>
      <c r="BP66" s="13">
        <v>0.78</v>
      </c>
      <c r="BQ66" s="13">
        <v>49874.8</v>
      </c>
      <c r="BS66" s="4">
        <f t="shared" si="8"/>
        <v>45058.010069444441</v>
      </c>
      <c r="BU66" s="13">
        <v>1683852001</v>
      </c>
      <c r="BV66" s="13">
        <v>102.35</v>
      </c>
      <c r="BW66" s="13">
        <v>18.149999999999999</v>
      </c>
      <c r="BX66" s="13">
        <v>1.17</v>
      </c>
      <c r="BY66" s="13">
        <v>51539.1</v>
      </c>
      <c r="CA66" s="4">
        <f t="shared" si="9"/>
        <v>45058.027789351851</v>
      </c>
      <c r="CC66" s="13">
        <v>1683853621</v>
      </c>
      <c r="CD66" s="13">
        <v>99.31</v>
      </c>
      <c r="CE66" s="13">
        <v>18.14</v>
      </c>
      <c r="CF66" s="13">
        <v>0.39</v>
      </c>
      <c r="CG66" s="13">
        <v>50898.6</v>
      </c>
      <c r="CI66" s="4">
        <f t="shared" si="10"/>
        <v>45058.046539351853</v>
      </c>
      <c r="CK66" s="13">
        <v>1683855031</v>
      </c>
      <c r="CL66" s="13">
        <v>101.95</v>
      </c>
      <c r="CM66" s="13">
        <v>17.8</v>
      </c>
      <c r="CN66" s="13">
        <v>0</v>
      </c>
      <c r="CO66" s="13">
        <v>51083.6</v>
      </c>
      <c r="CQ66" s="4">
        <f t="shared" si="11"/>
        <v>45058.0628587963</v>
      </c>
      <c r="CS66" s="13">
        <v>1683856431</v>
      </c>
      <c r="CT66" s="13">
        <v>98.25</v>
      </c>
      <c r="CU66" s="13">
        <v>15.02</v>
      </c>
      <c r="CV66" s="13">
        <v>1.17</v>
      </c>
      <c r="CW66" s="13">
        <v>50859.1</v>
      </c>
      <c r="CY66" s="4">
        <f t="shared" si="12"/>
        <v>45058.079062500001</v>
      </c>
      <c r="DA66" s="13">
        <v>1683857828</v>
      </c>
      <c r="DB66" s="13">
        <v>95.41</v>
      </c>
      <c r="DC66" s="13">
        <v>18.100000000000001</v>
      </c>
      <c r="DD66" s="13">
        <v>15297.4</v>
      </c>
      <c r="DE66" s="13">
        <v>134823</v>
      </c>
      <c r="DG66" s="4">
        <f t="shared" si="13"/>
        <v>45058.095231481479</v>
      </c>
      <c r="DI66" s="13">
        <v>1683859238</v>
      </c>
      <c r="DJ66" s="13">
        <v>112.34</v>
      </c>
      <c r="DK66" s="13">
        <v>18.52</v>
      </c>
      <c r="DL66" s="13">
        <v>0</v>
      </c>
      <c r="DM66" s="13">
        <v>83254</v>
      </c>
      <c r="DO66" s="4">
        <f t="shared" si="14"/>
        <v>45058.111550925925</v>
      </c>
      <c r="DQ66" s="13">
        <v>1683860919</v>
      </c>
      <c r="DR66" s="13">
        <v>111.25</v>
      </c>
      <c r="DS66" s="13">
        <v>18.53</v>
      </c>
      <c r="DT66" s="13">
        <v>0</v>
      </c>
      <c r="DU66" s="13">
        <v>79988.3</v>
      </c>
      <c r="DW66" s="4">
        <f t="shared" si="15"/>
        <v>45058.131006944444</v>
      </c>
      <c r="DY66" s="13">
        <v>1683862441</v>
      </c>
      <c r="DZ66" s="13">
        <v>102.15</v>
      </c>
      <c r="EA66" s="13">
        <v>18.79</v>
      </c>
      <c r="EB66" s="13">
        <v>0</v>
      </c>
      <c r="EC66" s="13">
        <v>50326.5</v>
      </c>
      <c r="EE66" s="4">
        <f t="shared" si="16"/>
        <v>45058.148622685185</v>
      </c>
      <c r="EG66" s="13">
        <v>1683863894</v>
      </c>
      <c r="EH66" s="13">
        <v>99.32</v>
      </c>
      <c r="EI66" s="13">
        <v>18.09</v>
      </c>
      <c r="EJ66" s="13">
        <v>15297.4</v>
      </c>
      <c r="EK66" s="13">
        <v>138850</v>
      </c>
      <c r="EM66" s="4">
        <f t="shared" si="17"/>
        <v>45058.165439814809</v>
      </c>
      <c r="EO66" s="13">
        <v>1683865476</v>
      </c>
      <c r="EP66" s="13">
        <v>84.74</v>
      </c>
      <c r="EQ66" s="13">
        <v>18.079999999999998</v>
      </c>
      <c r="ER66" s="13">
        <v>15297.4</v>
      </c>
      <c r="ES66" s="13">
        <v>135080</v>
      </c>
      <c r="EU66" s="4">
        <f t="shared" si="18"/>
        <v>45058.183749999997</v>
      </c>
      <c r="EW66" s="13">
        <v>1683866999</v>
      </c>
      <c r="EX66" s="13">
        <v>90.02</v>
      </c>
      <c r="EY66" s="13">
        <v>13.7</v>
      </c>
      <c r="EZ66" s="13">
        <v>1.57</v>
      </c>
      <c r="FA66" s="13">
        <v>50205.7</v>
      </c>
      <c r="FC66" s="4">
        <f t="shared" si="19"/>
        <v>45058.201377314814</v>
      </c>
      <c r="FE66" s="13">
        <v>1683868514</v>
      </c>
      <c r="FF66" s="13">
        <v>102.73</v>
      </c>
      <c r="FG66" s="13">
        <v>15.44</v>
      </c>
      <c r="FH66" s="13">
        <v>1.56</v>
      </c>
      <c r="FI66" s="13">
        <v>51597.7</v>
      </c>
      <c r="FK66" s="4">
        <f t="shared" si="20"/>
        <v>45058.218912037039</v>
      </c>
      <c r="FM66" s="13">
        <v>1683869905</v>
      </c>
      <c r="FN66" s="13">
        <v>102.45</v>
      </c>
      <c r="FO66" s="13">
        <v>13.66</v>
      </c>
      <c r="FP66" s="13">
        <v>0</v>
      </c>
      <c r="FQ66" s="13">
        <v>52054.1</v>
      </c>
      <c r="FS66" s="4">
        <f t="shared" si="21"/>
        <v>45058.23501157407</v>
      </c>
      <c r="FU66" s="13">
        <v>1683871308</v>
      </c>
      <c r="FV66" s="13">
        <v>98.73</v>
      </c>
      <c r="FW66" s="13">
        <v>13.69</v>
      </c>
      <c r="FX66" s="13">
        <v>1.18</v>
      </c>
      <c r="FY66" s="13">
        <v>50981.8</v>
      </c>
      <c r="GA66" s="4">
        <f t="shared" si="22"/>
        <v>45058.251250000001</v>
      </c>
      <c r="GC66" s="13">
        <v>1683872702</v>
      </c>
      <c r="GD66" s="13">
        <v>102.65</v>
      </c>
      <c r="GE66" s="13">
        <v>13.7</v>
      </c>
      <c r="GF66" s="13">
        <v>0</v>
      </c>
      <c r="GG66" s="13">
        <v>52097.9</v>
      </c>
      <c r="GI66" s="4">
        <f t="shared" si="23"/>
        <v>45058.267384259263</v>
      </c>
      <c r="GK66" s="13">
        <v>1683874097</v>
      </c>
      <c r="GL66" s="13">
        <v>100.5</v>
      </c>
      <c r="GM66" s="13">
        <v>13.71</v>
      </c>
      <c r="GN66" s="13">
        <v>1.18</v>
      </c>
      <c r="GO66" s="13">
        <v>51594.9</v>
      </c>
      <c r="GQ66" s="4">
        <f t="shared" si="24"/>
        <v>45058.283530092594</v>
      </c>
      <c r="GS66" s="13">
        <v>1683875766</v>
      </c>
      <c r="GT66" s="13">
        <v>102.14</v>
      </c>
      <c r="GU66" s="13">
        <v>15.31</v>
      </c>
      <c r="GV66" s="13">
        <v>0</v>
      </c>
      <c r="GW66" s="13">
        <v>51692</v>
      </c>
      <c r="GY66" s="4">
        <f t="shared" si="25"/>
        <v>45058.302847222221</v>
      </c>
      <c r="HA66" s="13">
        <v>1683877286</v>
      </c>
      <c r="HB66" s="13">
        <v>102.16</v>
      </c>
      <c r="HC66" s="13">
        <v>14.01</v>
      </c>
      <c r="HD66" s="13">
        <v>0</v>
      </c>
      <c r="HE66" s="13">
        <v>51376.9</v>
      </c>
      <c r="HG66" s="4">
        <f t="shared" si="26"/>
        <v>45058.320439814815</v>
      </c>
      <c r="HI66" s="13">
        <v>1683878728</v>
      </c>
      <c r="HJ66" s="13">
        <v>103.14</v>
      </c>
      <c r="HK66" s="13">
        <v>14.01</v>
      </c>
      <c r="HL66" s="13">
        <v>0</v>
      </c>
      <c r="HM66" s="13">
        <v>51057.5</v>
      </c>
      <c r="HO66" s="4">
        <f t="shared" si="27"/>
        <v>45058.337129629625</v>
      </c>
      <c r="HQ66" s="13">
        <v>1683880296</v>
      </c>
      <c r="HR66" s="13">
        <v>96.87</v>
      </c>
      <c r="HS66" s="13">
        <v>13.7</v>
      </c>
      <c r="HT66" s="13">
        <v>1.57</v>
      </c>
      <c r="HU66" s="13">
        <v>49867.6</v>
      </c>
      <c r="HW66" s="4">
        <f t="shared" si="28"/>
        <v>45058.35527777778</v>
      </c>
      <c r="HY66" s="13">
        <v>1683878728</v>
      </c>
      <c r="HZ66" s="13">
        <v>103.14</v>
      </c>
      <c r="IA66" s="13">
        <v>14.01</v>
      </c>
      <c r="IB66" s="13">
        <v>0</v>
      </c>
      <c r="IC66" s="13">
        <v>51057.5</v>
      </c>
      <c r="IE66" s="4">
        <f t="shared" si="29"/>
        <v>45058.337129629625</v>
      </c>
      <c r="IG66" s="13">
        <v>1683880296</v>
      </c>
      <c r="IH66" s="13">
        <v>96.87</v>
      </c>
      <c r="II66" s="13">
        <v>13.7</v>
      </c>
      <c r="IJ66" s="13">
        <v>1.57</v>
      </c>
      <c r="IK66" s="13">
        <v>49867.6</v>
      </c>
      <c r="IM66" s="4">
        <f t="shared" si="30"/>
        <v>45058.35527777778</v>
      </c>
      <c r="IO66" s="13">
        <v>1683881821</v>
      </c>
      <c r="IP66" s="13">
        <v>102.35</v>
      </c>
      <c r="IQ66" s="13">
        <v>18.190000000000001</v>
      </c>
      <c r="IR66" s="13">
        <v>0.39</v>
      </c>
      <c r="IS66" s="13">
        <v>50935.7</v>
      </c>
      <c r="IU66" s="4">
        <f t="shared" si="31"/>
        <v>45058.372928240744</v>
      </c>
      <c r="IW66" s="13">
        <v>1683883343</v>
      </c>
      <c r="IX66" s="13">
        <v>101.37</v>
      </c>
      <c r="IY66" s="13">
        <v>15.45</v>
      </c>
      <c r="IZ66" s="13">
        <v>0.78</v>
      </c>
      <c r="JA66" s="13">
        <v>52790.2</v>
      </c>
      <c r="JC66" s="4">
        <f t="shared" si="32"/>
        <v>45058.390543981484</v>
      </c>
      <c r="JE66" s="13">
        <v>1683884728</v>
      </c>
      <c r="JF66" s="13">
        <v>100.98</v>
      </c>
      <c r="JG66" s="13">
        <v>15.49</v>
      </c>
      <c r="JH66" s="13">
        <v>1.17</v>
      </c>
      <c r="JI66" s="13">
        <v>52111.9</v>
      </c>
      <c r="JK66" s="4">
        <f t="shared" si="33"/>
        <v>45058.406574074077</v>
      </c>
      <c r="JM66" s="13">
        <v>1683886122</v>
      </c>
      <c r="JN66" s="13">
        <v>97.46</v>
      </c>
      <c r="JO66" s="13">
        <v>13.69</v>
      </c>
      <c r="JP66" s="13">
        <v>1.57</v>
      </c>
      <c r="JQ66" s="13">
        <v>50245.4</v>
      </c>
      <c r="JS66" s="4">
        <f t="shared" si="34"/>
        <v>45058.422708333332</v>
      </c>
      <c r="JU66" s="13">
        <v>1683887521</v>
      </c>
      <c r="JV66" s="13">
        <v>92.47</v>
      </c>
      <c r="JW66" s="13">
        <v>15.55</v>
      </c>
      <c r="JX66" s="13">
        <v>1.96</v>
      </c>
      <c r="JY66" s="13">
        <v>47822.3</v>
      </c>
      <c r="KA66" s="4">
        <f t="shared" si="35"/>
        <v>45058.438900462963</v>
      </c>
      <c r="KC66" s="13">
        <v>1683888909</v>
      </c>
      <c r="KD66" s="13">
        <v>110.94</v>
      </c>
      <c r="KE66" s="13">
        <v>15.49</v>
      </c>
      <c r="KF66" s="13">
        <v>0</v>
      </c>
      <c r="KG66" s="13">
        <v>80531.8</v>
      </c>
      <c r="KI66" s="4">
        <f t="shared" si="36"/>
        <v>45058.454965277779</v>
      </c>
      <c r="KK66" s="13">
        <v>1683890603</v>
      </c>
      <c r="KL66" s="13">
        <v>101.95</v>
      </c>
      <c r="KM66" s="13">
        <v>18.18</v>
      </c>
      <c r="KN66" s="13">
        <v>0</v>
      </c>
      <c r="KO66" s="13">
        <v>51161.7</v>
      </c>
      <c r="KQ66" s="4">
        <f t="shared" si="37"/>
        <v>45058.47457175926</v>
      </c>
      <c r="KS66" s="13">
        <v>1683892124</v>
      </c>
      <c r="KT66" s="13">
        <v>101.77</v>
      </c>
      <c r="KU66" s="13">
        <v>14.15</v>
      </c>
      <c r="KV66" s="13">
        <v>1.56</v>
      </c>
      <c r="KW66" s="13">
        <v>51235.4</v>
      </c>
      <c r="KY66" s="4">
        <f t="shared" si="38"/>
        <v>45058.49217592593</v>
      </c>
      <c r="LA66" s="13">
        <v>1683893554</v>
      </c>
      <c r="LB66" s="13">
        <v>93.9</v>
      </c>
      <c r="LC66" s="13">
        <v>13.7</v>
      </c>
      <c r="LD66" s="13">
        <v>0.77</v>
      </c>
      <c r="LE66" s="13">
        <v>47909</v>
      </c>
      <c r="LG66" s="4">
        <f t="shared" si="39"/>
        <v>45058.508726851855</v>
      </c>
      <c r="LI66" s="13">
        <v>1683895128</v>
      </c>
      <c r="LJ66" s="13">
        <v>101.55</v>
      </c>
      <c r="LK66" s="13">
        <v>13.8</v>
      </c>
      <c r="LL66" s="13">
        <v>0</v>
      </c>
      <c r="LM66" s="13">
        <v>51358.6</v>
      </c>
      <c r="LO66" s="4">
        <f t="shared" si="40"/>
        <v>45058.526944444442</v>
      </c>
      <c r="LQ66" s="13">
        <v>1683896634</v>
      </c>
      <c r="LR66" s="13">
        <v>102.14</v>
      </c>
      <c r="LS66" s="13">
        <v>19.079999999999998</v>
      </c>
      <c r="LT66" s="13">
        <v>0</v>
      </c>
      <c r="LU66" s="13">
        <v>51237.9</v>
      </c>
      <c r="LW66" s="4">
        <f t="shared" si="41"/>
        <v>45058.544374999998</v>
      </c>
      <c r="LY66" s="13">
        <v>1683898158</v>
      </c>
      <c r="LZ66" s="13">
        <v>98.74</v>
      </c>
      <c r="MA66" s="13">
        <v>14.1</v>
      </c>
      <c r="MB66" s="13">
        <v>1.17</v>
      </c>
      <c r="MC66" s="13">
        <v>50073</v>
      </c>
      <c r="ME66" s="4">
        <f t="shared" si="42"/>
        <v>45058.562013888892</v>
      </c>
      <c r="MG66" s="13">
        <v>1683899544</v>
      </c>
      <c r="MH66" s="13">
        <v>108.33</v>
      </c>
      <c r="MI66" s="13">
        <v>19.12</v>
      </c>
      <c r="MJ66" s="13">
        <v>0</v>
      </c>
      <c r="MK66" s="13">
        <v>79577.100000000006</v>
      </c>
      <c r="MM66" s="4">
        <f t="shared" si="43"/>
        <v>45058.578055555554</v>
      </c>
      <c r="MO66" s="13">
        <v>1683900922</v>
      </c>
      <c r="MP66" s="13">
        <v>109.87</v>
      </c>
      <c r="MQ66" s="13">
        <v>14.41</v>
      </c>
      <c r="MR66" s="13">
        <v>0</v>
      </c>
      <c r="MS66" s="13">
        <v>80441.8</v>
      </c>
      <c r="MU66" s="4">
        <f t="shared" si="44"/>
        <v>45058.594004629631</v>
      </c>
      <c r="MW66" s="13">
        <v>1683902301</v>
      </c>
      <c r="MX66" s="13">
        <v>102.74</v>
      </c>
      <c r="MY66" s="13">
        <v>14.18</v>
      </c>
      <c r="MZ66" s="13">
        <v>0</v>
      </c>
      <c r="NA66" s="13">
        <v>51427.7</v>
      </c>
      <c r="NC66" s="4">
        <f t="shared" si="45"/>
        <v>45058.609965277778</v>
      </c>
      <c r="NE66" s="13">
        <v>1683903689</v>
      </c>
      <c r="NF66" s="13">
        <v>101.57</v>
      </c>
      <c r="NG66" s="13">
        <v>18.809999999999999</v>
      </c>
      <c r="NH66" s="13">
        <v>0.78</v>
      </c>
      <c r="NI66" s="13">
        <v>50615.199999999997</v>
      </c>
      <c r="NK66" s="4">
        <f t="shared" si="46"/>
        <v>45058.626030092593</v>
      </c>
      <c r="NM66" s="13">
        <v>1683905360</v>
      </c>
      <c r="NN66" s="13">
        <v>84.34</v>
      </c>
      <c r="NO66" s="13">
        <v>23.82</v>
      </c>
      <c r="NP66" s="13">
        <v>15223.3</v>
      </c>
      <c r="NQ66" s="13">
        <v>165667</v>
      </c>
      <c r="NS66" s="4">
        <f t="shared" si="47"/>
        <v>45058.645370370374</v>
      </c>
      <c r="NU66" s="13">
        <v>1683906903</v>
      </c>
      <c r="NV66" s="13">
        <v>102.25</v>
      </c>
      <c r="NW66" s="13">
        <v>23.47</v>
      </c>
      <c r="NX66" s="13">
        <v>0</v>
      </c>
      <c r="NY66" s="13">
        <v>51121.2</v>
      </c>
      <c r="OA66" s="4">
        <f t="shared" si="48"/>
        <v>45058.663229166668</v>
      </c>
      <c r="OC66" s="13">
        <v>1683908352</v>
      </c>
      <c r="OD66" s="13">
        <v>102.25</v>
      </c>
      <c r="OE66" s="13">
        <v>17.760000000000002</v>
      </c>
      <c r="OF66" s="13">
        <v>0</v>
      </c>
      <c r="OG66" s="13">
        <v>49681.9</v>
      </c>
      <c r="OI66" s="4">
        <f t="shared" si="49"/>
        <v>45058.68</v>
      </c>
      <c r="OK66" s="13">
        <v>1683909934</v>
      </c>
      <c r="OL66" s="13">
        <v>102.05</v>
      </c>
      <c r="OM66" s="13">
        <v>23.18</v>
      </c>
      <c r="ON66" s="13">
        <v>0</v>
      </c>
      <c r="OO66" s="13">
        <v>52455.4</v>
      </c>
      <c r="OQ66" s="4">
        <f t="shared" si="50"/>
        <v>45058.69831018518</v>
      </c>
      <c r="OS66" s="13">
        <v>1683911468</v>
      </c>
      <c r="OT66" s="13">
        <v>88.4</v>
      </c>
      <c r="OU66" s="13">
        <v>18.09</v>
      </c>
      <c r="OV66" s="13">
        <v>15253.4</v>
      </c>
      <c r="OW66" s="13">
        <v>135977</v>
      </c>
      <c r="OY66" s="4">
        <f t="shared" si="51"/>
        <v>45058.716064814813</v>
      </c>
    </row>
    <row r="67" spans="1:415" s="2" customFormat="1" x14ac:dyDescent="0.25">
      <c r="A67" s="17">
        <v>1683838713</v>
      </c>
      <c r="B67" s="18">
        <v>102.26</v>
      </c>
      <c r="C67" s="18">
        <v>9.2100000000000009</v>
      </c>
      <c r="D67" s="18">
        <v>0</v>
      </c>
      <c r="E67" s="18">
        <v>52342.6</v>
      </c>
      <c r="F67" s="17"/>
      <c r="G67" s="4">
        <f t="shared" si="0"/>
        <v>45057.87399305556</v>
      </c>
      <c r="I67" s="13">
        <v>1683840115</v>
      </c>
      <c r="J67" s="13">
        <v>101.86</v>
      </c>
      <c r="K67" s="13">
        <v>14.16</v>
      </c>
      <c r="L67" s="13">
        <v>0</v>
      </c>
      <c r="M67" s="13">
        <v>50140.4</v>
      </c>
      <c r="O67" s="4">
        <f t="shared" si="1"/>
        <v>45057.890219907407</v>
      </c>
      <c r="Q67" s="13">
        <v>1683841532</v>
      </c>
      <c r="R67" s="13">
        <v>102.64</v>
      </c>
      <c r="S67" s="13">
        <v>14.22</v>
      </c>
      <c r="T67" s="13">
        <v>0</v>
      </c>
      <c r="U67" s="13">
        <v>51233.7</v>
      </c>
      <c r="W67" s="4">
        <f t="shared" si="2"/>
        <v>45057.90662037037</v>
      </c>
      <c r="Y67" s="13">
        <v>1683842928</v>
      </c>
      <c r="Z67" s="13">
        <v>102.66</v>
      </c>
      <c r="AA67" s="13">
        <v>14.1</v>
      </c>
      <c r="AB67" s="13">
        <v>0</v>
      </c>
      <c r="AC67" s="13">
        <v>53331.5</v>
      </c>
      <c r="AE67" s="4">
        <f t="shared" si="3"/>
        <v>45057.922777777778</v>
      </c>
      <c r="AG67" s="13">
        <v>1683844306</v>
      </c>
      <c r="AH67" s="13">
        <v>102.55</v>
      </c>
      <c r="AI67" s="13">
        <v>14.51</v>
      </c>
      <c r="AJ67" s="13">
        <v>0</v>
      </c>
      <c r="AK67" s="13">
        <v>50608.1</v>
      </c>
      <c r="AM67" s="4">
        <f t="shared" si="4"/>
        <v>45057.938726851848</v>
      </c>
      <c r="AO67" s="13">
        <v>1683845975</v>
      </c>
      <c r="AP67" s="13">
        <v>102.35</v>
      </c>
      <c r="AQ67" s="13">
        <v>14.49</v>
      </c>
      <c r="AR67" s="13">
        <v>0</v>
      </c>
      <c r="AS67" s="13">
        <v>54022</v>
      </c>
      <c r="AU67" s="4">
        <f t="shared" si="5"/>
        <v>45057.958043981482</v>
      </c>
      <c r="AW67" s="13">
        <v>1683847483</v>
      </c>
      <c r="AX67" s="13">
        <v>102.36</v>
      </c>
      <c r="AY67" s="13">
        <v>14.22</v>
      </c>
      <c r="AZ67" s="13">
        <v>0</v>
      </c>
      <c r="BA67" s="13">
        <v>53717.599999999999</v>
      </c>
      <c r="BC67" s="4">
        <f t="shared" si="6"/>
        <v>45057.975497685184</v>
      </c>
      <c r="BE67" s="13">
        <v>1683848910</v>
      </c>
      <c r="BF67" s="13">
        <v>102.54</v>
      </c>
      <c r="BG67" s="13">
        <v>14.48</v>
      </c>
      <c r="BH67" s="13">
        <v>0</v>
      </c>
      <c r="BI67" s="13">
        <v>52858.7</v>
      </c>
      <c r="BK67" s="4">
        <f t="shared" si="7"/>
        <v>45057.992013888885</v>
      </c>
      <c r="BM67" s="13">
        <v>1683850480</v>
      </c>
      <c r="BN67" s="13">
        <v>102.15</v>
      </c>
      <c r="BO67" s="13">
        <v>14.5</v>
      </c>
      <c r="BP67" s="13">
        <v>0</v>
      </c>
      <c r="BQ67" s="13">
        <v>50308.6</v>
      </c>
      <c r="BS67" s="4">
        <f t="shared" si="8"/>
        <v>45058.010185185187</v>
      </c>
      <c r="BU67" s="13">
        <v>1683852011</v>
      </c>
      <c r="BV67" s="13">
        <v>101.86</v>
      </c>
      <c r="BW67" s="13">
        <v>13.75</v>
      </c>
      <c r="BX67" s="13">
        <v>0</v>
      </c>
      <c r="BY67" s="13">
        <v>49319.7</v>
      </c>
      <c r="CA67" s="4">
        <f t="shared" si="9"/>
        <v>45058.027905092589</v>
      </c>
      <c r="CC67" s="13">
        <v>1683853631</v>
      </c>
      <c r="CD67" s="13">
        <v>102.26</v>
      </c>
      <c r="CE67" s="13">
        <v>14.58</v>
      </c>
      <c r="CF67" s="13">
        <v>0</v>
      </c>
      <c r="CG67" s="13">
        <v>51215.6</v>
      </c>
      <c r="CI67" s="4">
        <f t="shared" si="10"/>
        <v>45058.046655092592</v>
      </c>
      <c r="CK67" s="13">
        <v>1683855040</v>
      </c>
      <c r="CL67" s="13">
        <v>96.2</v>
      </c>
      <c r="CM67" s="13">
        <v>15.01</v>
      </c>
      <c r="CN67" s="13">
        <v>1.17</v>
      </c>
      <c r="CO67" s="13">
        <v>49852.2</v>
      </c>
      <c r="CQ67" s="4">
        <f t="shared" si="11"/>
        <v>45058.062962962962</v>
      </c>
      <c r="CS67" s="13">
        <v>1683856441</v>
      </c>
      <c r="CT67" s="13">
        <v>102.25</v>
      </c>
      <c r="CU67" s="13">
        <v>13.86</v>
      </c>
      <c r="CV67" s="13">
        <v>0</v>
      </c>
      <c r="CW67" s="13">
        <v>51337.9</v>
      </c>
      <c r="CY67" s="4">
        <f t="shared" si="12"/>
        <v>45058.07917824074</v>
      </c>
      <c r="DA67" s="13">
        <v>1683857838</v>
      </c>
      <c r="DB67" s="13">
        <v>102.15</v>
      </c>
      <c r="DC67" s="13">
        <v>14.07</v>
      </c>
      <c r="DD67" s="13">
        <v>0.78</v>
      </c>
      <c r="DE67" s="13">
        <v>51050.9</v>
      </c>
      <c r="DG67" s="4">
        <f t="shared" si="13"/>
        <v>45058.095347222217</v>
      </c>
      <c r="DI67" s="13">
        <v>1683859248</v>
      </c>
      <c r="DJ67" s="13">
        <v>80.95</v>
      </c>
      <c r="DK67" s="13">
        <v>14.14</v>
      </c>
      <c r="DL67" s="13">
        <v>1.17</v>
      </c>
      <c r="DM67" s="13">
        <v>72779.7</v>
      </c>
      <c r="DO67" s="4">
        <f t="shared" si="14"/>
        <v>45058.111666666664</v>
      </c>
      <c r="DQ67" s="13">
        <v>1683860929</v>
      </c>
      <c r="DR67" s="13">
        <v>110.61</v>
      </c>
      <c r="DS67" s="13">
        <v>15.18</v>
      </c>
      <c r="DT67" s="13">
        <v>0</v>
      </c>
      <c r="DU67" s="13">
        <v>80193.8</v>
      </c>
      <c r="DW67" s="4">
        <f t="shared" si="15"/>
        <v>45058.131122685183</v>
      </c>
      <c r="DY67" s="13">
        <v>1683862451</v>
      </c>
      <c r="DZ67" s="13">
        <v>102.54</v>
      </c>
      <c r="EA67" s="13">
        <v>14.09</v>
      </c>
      <c r="EB67" s="13">
        <v>1.17</v>
      </c>
      <c r="EC67" s="13">
        <v>50218.8</v>
      </c>
      <c r="EE67" s="4">
        <f t="shared" si="16"/>
        <v>45058.148738425924</v>
      </c>
      <c r="EG67" s="13">
        <v>1683863904</v>
      </c>
      <c r="EH67" s="13">
        <v>93.94</v>
      </c>
      <c r="EI67" s="13">
        <v>14.06</v>
      </c>
      <c r="EJ67" s="13">
        <v>1.57</v>
      </c>
      <c r="EK67" s="13">
        <v>48179.3</v>
      </c>
      <c r="EM67" s="4">
        <f t="shared" si="17"/>
        <v>45058.165555555555</v>
      </c>
      <c r="EO67" s="13">
        <v>1683865486</v>
      </c>
      <c r="EP67" s="13">
        <v>102.06</v>
      </c>
      <c r="EQ67" s="13">
        <v>14.05</v>
      </c>
      <c r="ER67" s="13">
        <v>0</v>
      </c>
      <c r="ES67" s="13">
        <v>51520.2</v>
      </c>
      <c r="EU67" s="4">
        <f t="shared" si="18"/>
        <v>45058.183865740742</v>
      </c>
      <c r="EW67" s="13">
        <v>1683867009</v>
      </c>
      <c r="EX67" s="13">
        <v>102.46</v>
      </c>
      <c r="EY67" s="13">
        <v>14.19</v>
      </c>
      <c r="EZ67" s="13">
        <v>0.78</v>
      </c>
      <c r="FA67" s="13">
        <v>52955.3</v>
      </c>
      <c r="FC67" s="4">
        <f t="shared" si="19"/>
        <v>45058.20149305556</v>
      </c>
      <c r="FE67" s="13">
        <v>1683868524</v>
      </c>
      <c r="FF67" s="13">
        <v>101.85</v>
      </c>
      <c r="FG67" s="13">
        <v>14.2</v>
      </c>
      <c r="FH67" s="13">
        <v>0</v>
      </c>
      <c r="FI67" s="13">
        <v>56881.2</v>
      </c>
      <c r="FK67" s="4">
        <f t="shared" si="20"/>
        <v>45058.219027777777</v>
      </c>
      <c r="FM67" s="13">
        <v>1683869915</v>
      </c>
      <c r="FN67" s="13">
        <v>97.36</v>
      </c>
      <c r="FO67" s="13">
        <v>15.3</v>
      </c>
      <c r="FP67" s="13">
        <v>1.56</v>
      </c>
      <c r="FQ67" s="13">
        <v>51266.9</v>
      </c>
      <c r="FS67" s="4">
        <f t="shared" si="21"/>
        <v>45058.235127314816</v>
      </c>
      <c r="FU67" s="13">
        <v>1683871318</v>
      </c>
      <c r="FV67" s="13">
        <v>102.15</v>
      </c>
      <c r="FW67" s="13">
        <v>15.34</v>
      </c>
      <c r="FX67" s="13">
        <v>0</v>
      </c>
      <c r="FY67" s="13">
        <v>50525</v>
      </c>
      <c r="GA67" s="4">
        <f t="shared" si="22"/>
        <v>45058.25136574074</v>
      </c>
      <c r="GC67" s="13">
        <v>1683872713</v>
      </c>
      <c r="GD67" s="13">
        <v>95.73</v>
      </c>
      <c r="GE67" s="13">
        <v>14.19</v>
      </c>
      <c r="GF67" s="13">
        <v>0.78</v>
      </c>
      <c r="GG67" s="13">
        <v>48483.1</v>
      </c>
      <c r="GI67" s="4">
        <f t="shared" si="23"/>
        <v>45058.267511574071</v>
      </c>
      <c r="GK67" s="13">
        <v>1683874107</v>
      </c>
      <c r="GL67" s="13">
        <v>98.15</v>
      </c>
      <c r="GM67" s="13">
        <v>14.19</v>
      </c>
      <c r="GN67" s="13">
        <v>0</v>
      </c>
      <c r="GO67" s="13">
        <v>50358.9</v>
      </c>
      <c r="GQ67" s="4">
        <f t="shared" si="24"/>
        <v>45058.283645833333</v>
      </c>
      <c r="GS67" s="13">
        <v>1683875776</v>
      </c>
      <c r="GT67" s="13">
        <v>95.79</v>
      </c>
      <c r="GU67" s="13">
        <v>13.78</v>
      </c>
      <c r="GV67" s="13">
        <v>1.17</v>
      </c>
      <c r="GW67" s="13">
        <v>48714.400000000001</v>
      </c>
      <c r="GY67" s="4">
        <f t="shared" si="25"/>
        <v>45058.30296296296</v>
      </c>
      <c r="HA67" s="13">
        <v>1683877296</v>
      </c>
      <c r="HB67" s="13">
        <v>101.95</v>
      </c>
      <c r="HC67" s="13">
        <v>13.76</v>
      </c>
      <c r="HD67" s="13">
        <v>1.56</v>
      </c>
      <c r="HE67" s="13">
        <v>52314</v>
      </c>
      <c r="HG67" s="4">
        <f t="shared" si="26"/>
        <v>45058.320555555554</v>
      </c>
      <c r="HI67" s="13">
        <v>1683878738</v>
      </c>
      <c r="HJ67" s="13">
        <v>102.05</v>
      </c>
      <c r="HK67" s="13">
        <v>13.77</v>
      </c>
      <c r="HL67" s="13">
        <v>1.17</v>
      </c>
      <c r="HM67" s="13">
        <v>48791</v>
      </c>
      <c r="HO67" s="4">
        <f t="shared" si="27"/>
        <v>45058.337245370371</v>
      </c>
      <c r="HQ67" s="13">
        <v>1683880306</v>
      </c>
      <c r="HR67" s="13">
        <v>101.37</v>
      </c>
      <c r="HS67" s="13">
        <v>14.2</v>
      </c>
      <c r="HT67" s="13">
        <v>0</v>
      </c>
      <c r="HU67" s="13">
        <v>51507</v>
      </c>
      <c r="HW67" s="4">
        <f t="shared" si="28"/>
        <v>45058.355393518519</v>
      </c>
      <c r="HY67" s="13">
        <v>1683878738</v>
      </c>
      <c r="HZ67" s="13">
        <v>102.05</v>
      </c>
      <c r="IA67" s="13">
        <v>13.77</v>
      </c>
      <c r="IB67" s="13">
        <v>1.17</v>
      </c>
      <c r="IC67" s="13">
        <v>48791</v>
      </c>
      <c r="IE67" s="4">
        <f t="shared" si="29"/>
        <v>45058.337245370371</v>
      </c>
      <c r="IG67" s="13">
        <v>1683880306</v>
      </c>
      <c r="IH67" s="13">
        <v>101.37</v>
      </c>
      <c r="II67" s="13">
        <v>14.2</v>
      </c>
      <c r="IJ67" s="13">
        <v>0</v>
      </c>
      <c r="IK67" s="13">
        <v>51507</v>
      </c>
      <c r="IM67" s="4">
        <f t="shared" si="30"/>
        <v>45058.355393518519</v>
      </c>
      <c r="IO67" s="13">
        <v>1683881832</v>
      </c>
      <c r="IP67" s="13">
        <v>101.07</v>
      </c>
      <c r="IQ67" s="13">
        <v>13.79</v>
      </c>
      <c r="IR67" s="13">
        <v>1.17</v>
      </c>
      <c r="IS67" s="13">
        <v>51399.199999999997</v>
      </c>
      <c r="IU67" s="4">
        <f t="shared" si="31"/>
        <v>45058.373055555552</v>
      </c>
      <c r="IW67" s="13">
        <v>1683883353</v>
      </c>
      <c r="IX67" s="13">
        <v>102.84</v>
      </c>
      <c r="IY67" s="13">
        <v>13.86</v>
      </c>
      <c r="IZ67" s="13">
        <v>0</v>
      </c>
      <c r="JA67" s="13">
        <v>52690.3</v>
      </c>
      <c r="JC67" s="4">
        <f t="shared" si="32"/>
        <v>45058.390659722223</v>
      </c>
      <c r="JE67" s="13">
        <v>1683884738</v>
      </c>
      <c r="JF67" s="13">
        <v>101.66</v>
      </c>
      <c r="JG67" s="13">
        <v>13.84</v>
      </c>
      <c r="JH67" s="13">
        <v>0</v>
      </c>
      <c r="JI67" s="13">
        <v>51420.4</v>
      </c>
      <c r="JK67" s="4">
        <f t="shared" si="33"/>
        <v>45058.406689814816</v>
      </c>
      <c r="JM67" s="13">
        <v>1683886132</v>
      </c>
      <c r="JN67" s="13">
        <v>102.46</v>
      </c>
      <c r="JO67" s="13">
        <v>14.18</v>
      </c>
      <c r="JP67" s="13">
        <v>0</v>
      </c>
      <c r="JQ67" s="13">
        <v>50402.400000000001</v>
      </c>
      <c r="JS67" s="4">
        <f t="shared" si="34"/>
        <v>45058.422824074078</v>
      </c>
      <c r="JU67" s="13">
        <v>1683887531</v>
      </c>
      <c r="JV67" s="13">
        <v>102.06</v>
      </c>
      <c r="JW67" s="13">
        <v>13.86</v>
      </c>
      <c r="JX67" s="13">
        <v>0</v>
      </c>
      <c r="JY67" s="13">
        <v>51452.3</v>
      </c>
      <c r="KA67" s="4">
        <f t="shared" si="35"/>
        <v>45058.439016203702</v>
      </c>
      <c r="KC67" s="13">
        <v>1683888919</v>
      </c>
      <c r="KD67" s="13">
        <v>106.07</v>
      </c>
      <c r="KE67" s="13">
        <v>14.54</v>
      </c>
      <c r="KF67" s="13">
        <v>0</v>
      </c>
      <c r="KG67" s="13">
        <v>81696.2</v>
      </c>
      <c r="KI67" s="4">
        <f t="shared" si="36"/>
        <v>45058.455081018517</v>
      </c>
      <c r="KK67" s="13">
        <v>1683890613</v>
      </c>
      <c r="KL67" s="13">
        <v>100.59</v>
      </c>
      <c r="KM67" s="13">
        <v>18.78</v>
      </c>
      <c r="KN67" s="13">
        <v>1.17</v>
      </c>
      <c r="KO67" s="13">
        <v>51991</v>
      </c>
      <c r="KQ67" s="4">
        <f t="shared" si="37"/>
        <v>45058.474687499998</v>
      </c>
      <c r="KS67" s="13">
        <v>1683892134</v>
      </c>
      <c r="KT67" s="13">
        <v>102.25</v>
      </c>
      <c r="KU67" s="13">
        <v>13.9</v>
      </c>
      <c r="KV67" s="13">
        <v>0</v>
      </c>
      <c r="KW67" s="13">
        <v>53748.6</v>
      </c>
      <c r="KY67" s="4">
        <f t="shared" si="38"/>
        <v>45058.492291666669</v>
      </c>
      <c r="LA67" s="13">
        <v>1683893564</v>
      </c>
      <c r="LB67" s="13">
        <v>101.36</v>
      </c>
      <c r="LC67" s="13">
        <v>14.18</v>
      </c>
      <c r="LD67" s="13">
        <v>0</v>
      </c>
      <c r="LE67" s="13">
        <v>49122.2</v>
      </c>
      <c r="LG67" s="4">
        <f t="shared" si="39"/>
        <v>45058.508842592593</v>
      </c>
      <c r="LI67" s="13">
        <v>1683895137</v>
      </c>
      <c r="LJ67" s="13">
        <v>101.67</v>
      </c>
      <c r="LK67" s="13">
        <v>19.32</v>
      </c>
      <c r="LL67" s="13">
        <v>0.39</v>
      </c>
      <c r="LM67" s="13">
        <v>54291</v>
      </c>
      <c r="LO67" s="4">
        <f t="shared" si="40"/>
        <v>45058.527048611111</v>
      </c>
      <c r="LQ67" s="13">
        <v>1683896644</v>
      </c>
      <c r="LR67" s="13">
        <v>102.25</v>
      </c>
      <c r="LS67" s="13">
        <v>17.96</v>
      </c>
      <c r="LT67" s="13">
        <v>1.17</v>
      </c>
      <c r="LU67" s="13">
        <v>50334.8</v>
      </c>
      <c r="LW67" s="4">
        <f t="shared" si="41"/>
        <v>45058.544490740736</v>
      </c>
      <c r="LY67" s="13">
        <v>1683898168</v>
      </c>
      <c r="LZ67" s="13">
        <v>102.16</v>
      </c>
      <c r="MA67" s="13">
        <v>18.89</v>
      </c>
      <c r="MB67" s="13">
        <v>0</v>
      </c>
      <c r="MC67" s="13">
        <v>51007.6</v>
      </c>
      <c r="ME67" s="4">
        <f t="shared" si="42"/>
        <v>45058.56212962963</v>
      </c>
      <c r="MG67" s="13">
        <v>1683899554</v>
      </c>
      <c r="MH67" s="13">
        <v>96.3</v>
      </c>
      <c r="MI67" s="13">
        <v>14.55</v>
      </c>
      <c r="MJ67" s="13">
        <v>0.39</v>
      </c>
      <c r="MK67" s="13">
        <v>76708.800000000003</v>
      </c>
      <c r="MM67" s="4">
        <f t="shared" si="43"/>
        <v>45058.578171296293</v>
      </c>
      <c r="MO67" s="13">
        <v>1683900932</v>
      </c>
      <c r="MP67" s="13">
        <v>92.1</v>
      </c>
      <c r="MQ67" s="13">
        <v>14.15</v>
      </c>
      <c r="MR67" s="13">
        <v>0</v>
      </c>
      <c r="MS67" s="13">
        <v>71636.7</v>
      </c>
      <c r="MU67" s="4">
        <f t="shared" si="44"/>
        <v>45058.59412037037</v>
      </c>
      <c r="MW67" s="13">
        <v>1683902311</v>
      </c>
      <c r="MX67" s="13">
        <v>96.79</v>
      </c>
      <c r="MY67" s="13">
        <v>13.93</v>
      </c>
      <c r="MZ67" s="13">
        <v>0.39</v>
      </c>
      <c r="NA67" s="13">
        <v>51899.1</v>
      </c>
      <c r="NC67" s="4">
        <f t="shared" si="45"/>
        <v>45058.610081018516</v>
      </c>
      <c r="NE67" s="13">
        <v>1683903699</v>
      </c>
      <c r="NF67" s="13">
        <v>95.61</v>
      </c>
      <c r="NG67" s="13">
        <v>14.17</v>
      </c>
      <c r="NH67" s="13">
        <v>0.78</v>
      </c>
      <c r="NI67" s="13">
        <v>49207.8</v>
      </c>
      <c r="NK67" s="4">
        <f t="shared" si="46"/>
        <v>45058.626145833332</v>
      </c>
      <c r="NM67" s="13">
        <v>1683905370</v>
      </c>
      <c r="NN67" s="13">
        <v>110.8</v>
      </c>
      <c r="NO67" s="13">
        <v>14.15</v>
      </c>
      <c r="NP67" s="13">
        <v>0</v>
      </c>
      <c r="NQ67" s="13">
        <v>85744.9</v>
      </c>
      <c r="NS67" s="4">
        <f t="shared" si="47"/>
        <v>45058.645486111112</v>
      </c>
      <c r="NU67" s="13">
        <v>1683906913</v>
      </c>
      <c r="NV67" s="13">
        <v>97.56</v>
      </c>
      <c r="NW67" s="13">
        <v>13.72</v>
      </c>
      <c r="NX67" s="13">
        <v>1.17</v>
      </c>
      <c r="NY67" s="13">
        <v>50309.9</v>
      </c>
      <c r="OA67" s="4">
        <f t="shared" si="48"/>
        <v>45058.663344907407</v>
      </c>
      <c r="OC67" s="13">
        <v>1683908362</v>
      </c>
      <c r="OD67" s="13">
        <v>97.27</v>
      </c>
      <c r="OE67" s="13">
        <v>14.09</v>
      </c>
      <c r="OF67" s="13">
        <v>1.56</v>
      </c>
      <c r="OG67" s="13">
        <v>47174.7</v>
      </c>
      <c r="OI67" s="4">
        <f t="shared" si="49"/>
        <v>45058.680115740739</v>
      </c>
      <c r="OK67" s="13">
        <v>1683909944</v>
      </c>
      <c r="OL67" s="13">
        <v>102.44</v>
      </c>
      <c r="OM67" s="13">
        <v>14.13</v>
      </c>
      <c r="ON67" s="13">
        <v>0</v>
      </c>
      <c r="OO67" s="13">
        <v>52617.8</v>
      </c>
      <c r="OQ67" s="4">
        <f t="shared" si="50"/>
        <v>45058.698425925926</v>
      </c>
      <c r="OS67" s="13">
        <v>1683911478</v>
      </c>
      <c r="OT67" s="13">
        <v>102.43</v>
      </c>
      <c r="OU67" s="13">
        <v>14.07</v>
      </c>
      <c r="OV67" s="13">
        <v>0</v>
      </c>
      <c r="OW67" s="13">
        <v>50879.1</v>
      </c>
      <c r="OY67" s="4">
        <f t="shared" si="51"/>
        <v>45058.716180555552</v>
      </c>
    </row>
    <row r="68" spans="1:415" s="2" customFormat="1" x14ac:dyDescent="0.25">
      <c r="A68" s="17">
        <v>1683838723</v>
      </c>
      <c r="B68" s="18">
        <v>96.37</v>
      </c>
      <c r="C68" s="18">
        <v>9.0399999999999991</v>
      </c>
      <c r="D68" s="18">
        <v>0.79</v>
      </c>
      <c r="E68" s="18">
        <v>47150.9</v>
      </c>
      <c r="F68" s="17"/>
      <c r="G68" s="4">
        <f t="shared" si="0"/>
        <v>45057.874108796299</v>
      </c>
      <c r="I68" s="13">
        <v>1683840125</v>
      </c>
      <c r="J68" s="13">
        <v>96.47</v>
      </c>
      <c r="K68" s="13">
        <v>14.27</v>
      </c>
      <c r="L68" s="13">
        <v>0.39</v>
      </c>
      <c r="M68" s="13">
        <v>48043.9</v>
      </c>
      <c r="O68" s="4">
        <f t="shared" si="1"/>
        <v>45057.890335648146</v>
      </c>
      <c r="Q68" s="13">
        <v>1683841542</v>
      </c>
      <c r="R68" s="13">
        <v>102.15</v>
      </c>
      <c r="S68" s="13">
        <v>13.98</v>
      </c>
      <c r="T68" s="13">
        <v>0</v>
      </c>
      <c r="U68" s="13">
        <v>50619.4</v>
      </c>
      <c r="W68" s="4">
        <f t="shared" si="2"/>
        <v>45057.906736111108</v>
      </c>
      <c r="Y68" s="13">
        <v>1683842938</v>
      </c>
      <c r="Z68" s="13">
        <v>69.16</v>
      </c>
      <c r="AA68" s="13">
        <v>14.2</v>
      </c>
      <c r="AB68" s="13">
        <v>14355.3</v>
      </c>
      <c r="AC68" s="13">
        <v>123041</v>
      </c>
      <c r="AE68" s="4">
        <f t="shared" si="3"/>
        <v>45057.922893518524</v>
      </c>
      <c r="AG68" s="13">
        <v>1683844316</v>
      </c>
      <c r="AH68" s="13">
        <v>21.47</v>
      </c>
      <c r="AI68" s="13">
        <v>14.23</v>
      </c>
      <c r="AJ68" s="13">
        <v>14369.8</v>
      </c>
      <c r="AK68" s="13">
        <v>115146</v>
      </c>
      <c r="AM68" s="4">
        <f t="shared" si="4"/>
        <v>45057.938842592594</v>
      </c>
      <c r="AO68" s="13">
        <v>1683845985</v>
      </c>
      <c r="AP68" s="13">
        <v>82.35</v>
      </c>
      <c r="AQ68" s="13">
        <v>13.99</v>
      </c>
      <c r="AR68" s="13">
        <v>14369.8</v>
      </c>
      <c r="AS68" s="13">
        <v>126287</v>
      </c>
      <c r="AU68" s="4">
        <f t="shared" si="5"/>
        <v>45057.95815972222</v>
      </c>
      <c r="AW68" s="13">
        <v>1683847493</v>
      </c>
      <c r="AX68" s="13">
        <v>38.44</v>
      </c>
      <c r="AY68" s="13">
        <v>14.61</v>
      </c>
      <c r="AZ68" s="13">
        <v>14369.8</v>
      </c>
      <c r="BA68" s="13">
        <v>117071</v>
      </c>
      <c r="BC68" s="4">
        <f t="shared" si="6"/>
        <v>45057.975613425922</v>
      </c>
      <c r="BE68" s="13">
        <v>1683848920</v>
      </c>
      <c r="BF68" s="13">
        <v>98.05</v>
      </c>
      <c r="BG68" s="13">
        <v>14.25</v>
      </c>
      <c r="BH68" s="13">
        <v>0.78</v>
      </c>
      <c r="BI68" s="13">
        <v>50334.2</v>
      </c>
      <c r="BK68" s="4">
        <f t="shared" si="7"/>
        <v>45057.992129629631</v>
      </c>
      <c r="BM68" s="13">
        <v>1683850490</v>
      </c>
      <c r="BN68" s="13">
        <v>100</v>
      </c>
      <c r="BO68" s="13">
        <v>14.25</v>
      </c>
      <c r="BP68" s="13">
        <v>0.39</v>
      </c>
      <c r="BQ68" s="13">
        <v>49872.9</v>
      </c>
      <c r="BS68" s="4">
        <f t="shared" si="8"/>
        <v>45058.010300925926</v>
      </c>
      <c r="BU68" s="13">
        <v>1683852021</v>
      </c>
      <c r="BV68" s="13">
        <v>101.75</v>
      </c>
      <c r="BW68" s="13">
        <v>15.01</v>
      </c>
      <c r="BX68" s="13">
        <v>0</v>
      </c>
      <c r="BY68" s="13">
        <v>50362.8</v>
      </c>
      <c r="CA68" s="4">
        <f t="shared" si="9"/>
        <v>45058.028020833328</v>
      </c>
      <c r="CC68" s="13">
        <v>1683853641</v>
      </c>
      <c r="CD68" s="13">
        <v>99.7</v>
      </c>
      <c r="CE68" s="13">
        <v>15.22</v>
      </c>
      <c r="CF68" s="13">
        <v>1.17</v>
      </c>
      <c r="CG68" s="13">
        <v>54694.8</v>
      </c>
      <c r="CI68" s="4">
        <f t="shared" si="10"/>
        <v>45058.046770833331</v>
      </c>
      <c r="CK68" s="13">
        <v>1683855050</v>
      </c>
      <c r="CL68" s="13">
        <v>102.35</v>
      </c>
      <c r="CM68" s="13">
        <v>13.87</v>
      </c>
      <c r="CN68" s="13">
        <v>0</v>
      </c>
      <c r="CO68" s="13">
        <v>49584.4</v>
      </c>
      <c r="CQ68" s="4">
        <f t="shared" si="11"/>
        <v>45058.063078703708</v>
      </c>
      <c r="CS68" s="13">
        <v>1683856451</v>
      </c>
      <c r="CT68" s="13">
        <v>32.51</v>
      </c>
      <c r="CU68" s="13">
        <v>18.02</v>
      </c>
      <c r="CV68" s="13">
        <v>14355.7</v>
      </c>
      <c r="CW68" s="13">
        <v>116914</v>
      </c>
      <c r="CY68" s="4">
        <f t="shared" si="12"/>
        <v>45058.079293981486</v>
      </c>
      <c r="DA68" s="13">
        <v>1683857848</v>
      </c>
      <c r="DB68" s="13">
        <v>102.14</v>
      </c>
      <c r="DC68" s="13">
        <v>13.83</v>
      </c>
      <c r="DD68" s="13">
        <v>0</v>
      </c>
      <c r="DE68" s="13">
        <v>49052.3</v>
      </c>
      <c r="DG68" s="4">
        <f t="shared" si="13"/>
        <v>45058.095462962963</v>
      </c>
      <c r="DI68" s="13">
        <v>1683859258</v>
      </c>
      <c r="DJ68" s="13">
        <v>95.02</v>
      </c>
      <c r="DK68" s="13">
        <v>15.11</v>
      </c>
      <c r="DL68" s="13">
        <v>0.78</v>
      </c>
      <c r="DM68" s="13">
        <v>338276</v>
      </c>
      <c r="DO68" s="4">
        <f t="shared" si="14"/>
        <v>45058.111782407403</v>
      </c>
      <c r="DQ68" s="13">
        <v>1683860939</v>
      </c>
      <c r="DR68" s="13">
        <v>64.349999999999994</v>
      </c>
      <c r="DS68" s="13">
        <v>14.15</v>
      </c>
      <c r="DT68" s="13">
        <v>1.1599999999999999</v>
      </c>
      <c r="DU68" s="13">
        <v>323168</v>
      </c>
      <c r="DW68" s="4">
        <f t="shared" si="15"/>
        <v>45058.131238425922</v>
      </c>
      <c r="DY68" s="13">
        <v>1683862461</v>
      </c>
      <c r="DZ68" s="13">
        <v>101.55</v>
      </c>
      <c r="EA68" s="13">
        <v>13.86</v>
      </c>
      <c r="EB68" s="13">
        <v>0</v>
      </c>
      <c r="EC68" s="13">
        <v>49679.9</v>
      </c>
      <c r="EE68" s="4">
        <f t="shared" si="16"/>
        <v>45058.148854166662</v>
      </c>
      <c r="EG68" s="13">
        <v>1683863914</v>
      </c>
      <c r="EH68" s="13">
        <v>101.95</v>
      </c>
      <c r="EI68" s="13">
        <v>14.85</v>
      </c>
      <c r="EJ68" s="13">
        <v>0</v>
      </c>
      <c r="EK68" s="13">
        <v>49671</v>
      </c>
      <c r="EM68" s="4">
        <f t="shared" si="17"/>
        <v>45058.165671296301</v>
      </c>
      <c r="EO68" s="13">
        <v>1683865496</v>
      </c>
      <c r="EP68" s="13">
        <v>101.17</v>
      </c>
      <c r="EQ68" s="13">
        <v>13.82</v>
      </c>
      <c r="ER68" s="13">
        <v>0.78</v>
      </c>
      <c r="ES68" s="13">
        <v>49399.199999999997</v>
      </c>
      <c r="EU68" s="4">
        <f t="shared" si="18"/>
        <v>45058.183981481481</v>
      </c>
      <c r="EW68" s="13">
        <v>1683867019</v>
      </c>
      <c r="EX68" s="13">
        <v>9.26</v>
      </c>
      <c r="EY68" s="13">
        <v>17.96</v>
      </c>
      <c r="EZ68" s="13">
        <v>14299.7</v>
      </c>
      <c r="FA68" s="13">
        <v>111539</v>
      </c>
      <c r="FC68" s="4">
        <f t="shared" si="19"/>
        <v>45058.201608796298</v>
      </c>
      <c r="FE68" s="13">
        <v>1683868534</v>
      </c>
      <c r="FF68" s="13">
        <v>16.91</v>
      </c>
      <c r="FG68" s="13">
        <v>18</v>
      </c>
      <c r="FH68" s="13">
        <v>14328.1</v>
      </c>
      <c r="FI68" s="13">
        <v>113142</v>
      </c>
      <c r="FK68" s="4">
        <f t="shared" si="20"/>
        <v>45058.219143518523</v>
      </c>
      <c r="FM68" s="13">
        <v>1683869925</v>
      </c>
      <c r="FN68" s="13">
        <v>102.16</v>
      </c>
      <c r="FO68" s="13">
        <v>13.9</v>
      </c>
      <c r="FP68" s="13">
        <v>0</v>
      </c>
      <c r="FQ68" s="13">
        <v>52493.599999999999</v>
      </c>
      <c r="FS68" s="4">
        <f t="shared" si="21"/>
        <v>45058.235243055555</v>
      </c>
      <c r="FU68" s="13">
        <v>1683871328</v>
      </c>
      <c r="FV68" s="13">
        <v>5.78</v>
      </c>
      <c r="FW68" s="13">
        <v>17.91</v>
      </c>
      <c r="FX68" s="13">
        <v>14355.7</v>
      </c>
      <c r="FY68" s="13">
        <v>111410</v>
      </c>
      <c r="GA68" s="4">
        <f t="shared" si="22"/>
        <v>45058.251481481479</v>
      </c>
      <c r="GC68" s="13">
        <v>1683872722</v>
      </c>
      <c r="GD68" s="13">
        <v>10.97</v>
      </c>
      <c r="GE68" s="13">
        <v>17.989999999999998</v>
      </c>
      <c r="GF68" s="13">
        <v>14341.3</v>
      </c>
      <c r="GG68" s="13">
        <v>111459</v>
      </c>
      <c r="GI68" s="4">
        <f t="shared" si="23"/>
        <v>45058.26761574074</v>
      </c>
      <c r="GK68" s="13">
        <v>1683874117</v>
      </c>
      <c r="GL68" s="13">
        <v>13.96</v>
      </c>
      <c r="GM68" s="13">
        <v>17.98</v>
      </c>
      <c r="GN68" s="13">
        <v>14313.3</v>
      </c>
      <c r="GO68" s="13">
        <v>112789</v>
      </c>
      <c r="GQ68" s="4">
        <f t="shared" si="24"/>
        <v>45058.283761574072</v>
      </c>
      <c r="GS68" s="13">
        <v>1683875786</v>
      </c>
      <c r="GT68" s="13">
        <v>101.96</v>
      </c>
      <c r="GU68" s="13">
        <v>14.27</v>
      </c>
      <c r="GV68" s="13">
        <v>0</v>
      </c>
      <c r="GW68" s="13">
        <v>54155.4</v>
      </c>
      <c r="GY68" s="4">
        <f t="shared" si="25"/>
        <v>45058.303078703699</v>
      </c>
      <c r="HA68" s="13">
        <v>1683877306</v>
      </c>
      <c r="HB68" s="13">
        <v>102.24</v>
      </c>
      <c r="HC68" s="13">
        <v>14.26</v>
      </c>
      <c r="HD68" s="13">
        <v>0</v>
      </c>
      <c r="HE68" s="13">
        <v>53317.3</v>
      </c>
      <c r="HG68" s="4">
        <f t="shared" si="26"/>
        <v>45058.3206712963</v>
      </c>
      <c r="HI68" s="13">
        <v>1683878748</v>
      </c>
      <c r="HJ68" s="13">
        <v>102.56</v>
      </c>
      <c r="HK68" s="13">
        <v>15.56</v>
      </c>
      <c r="HL68" s="13">
        <v>0</v>
      </c>
      <c r="HM68" s="13">
        <v>50577.5</v>
      </c>
      <c r="HO68" s="4">
        <f t="shared" si="27"/>
        <v>45058.337361111116</v>
      </c>
      <c r="HQ68" s="13">
        <v>1683880316</v>
      </c>
      <c r="HR68" s="13">
        <v>15.81</v>
      </c>
      <c r="HS68" s="13">
        <v>17.989999999999998</v>
      </c>
      <c r="HT68" s="13">
        <v>14314.1</v>
      </c>
      <c r="HU68" s="13">
        <v>115592</v>
      </c>
      <c r="HW68" s="4">
        <f t="shared" si="28"/>
        <v>45058.355509259258</v>
      </c>
      <c r="HY68" s="13">
        <v>1683878748</v>
      </c>
      <c r="HZ68" s="13">
        <v>102.56</v>
      </c>
      <c r="IA68" s="13">
        <v>15.56</v>
      </c>
      <c r="IB68" s="13">
        <v>0</v>
      </c>
      <c r="IC68" s="13">
        <v>50577.5</v>
      </c>
      <c r="IE68" s="4">
        <f t="shared" si="29"/>
        <v>45058.337361111116</v>
      </c>
      <c r="IG68" s="13">
        <v>1683880316</v>
      </c>
      <c r="IH68" s="13">
        <v>15.81</v>
      </c>
      <c r="II68" s="13">
        <v>17.989999999999998</v>
      </c>
      <c r="IJ68" s="13">
        <v>14314.1</v>
      </c>
      <c r="IK68" s="13">
        <v>115592</v>
      </c>
      <c r="IM68" s="4">
        <f t="shared" si="30"/>
        <v>45058.355509259258</v>
      </c>
      <c r="IO68" s="13">
        <v>1683881841</v>
      </c>
      <c r="IP68" s="13">
        <v>102.35</v>
      </c>
      <c r="IQ68" s="13">
        <v>15.62</v>
      </c>
      <c r="IR68" s="13">
        <v>0</v>
      </c>
      <c r="IS68" s="13">
        <v>52203.9</v>
      </c>
      <c r="IU68" s="4">
        <f t="shared" si="31"/>
        <v>45058.373159722221</v>
      </c>
      <c r="IW68" s="13">
        <v>1683883363</v>
      </c>
      <c r="IX68" s="13">
        <v>46.8</v>
      </c>
      <c r="IY68" s="13">
        <v>19.55</v>
      </c>
      <c r="IZ68" s="13">
        <v>14230.3</v>
      </c>
      <c r="JA68" s="13">
        <v>135854</v>
      </c>
      <c r="JC68" s="4">
        <f t="shared" si="32"/>
        <v>45058.390775462962</v>
      </c>
      <c r="JE68" s="13">
        <v>1683884748</v>
      </c>
      <c r="JF68" s="13">
        <v>25.05</v>
      </c>
      <c r="JG68" s="13">
        <v>18.010000000000002</v>
      </c>
      <c r="JH68" s="13">
        <v>14342.1</v>
      </c>
      <c r="JI68" s="13">
        <v>116211</v>
      </c>
      <c r="JK68" s="4">
        <f t="shared" si="33"/>
        <v>45058.406805555554</v>
      </c>
      <c r="JM68" s="13">
        <v>1683886142</v>
      </c>
      <c r="JN68" s="13">
        <v>93.34</v>
      </c>
      <c r="JO68" s="13">
        <v>15.35</v>
      </c>
      <c r="JP68" s="13">
        <v>0.78</v>
      </c>
      <c r="JQ68" s="13">
        <v>51117.3</v>
      </c>
      <c r="JS68" s="4">
        <f t="shared" si="34"/>
        <v>45058.422939814816</v>
      </c>
      <c r="JU68" s="13">
        <v>1683887541</v>
      </c>
      <c r="JV68" s="13">
        <v>45.1</v>
      </c>
      <c r="JW68" s="13">
        <v>18.04</v>
      </c>
      <c r="JX68" s="13">
        <v>14216.1</v>
      </c>
      <c r="JY68" s="13">
        <v>117318</v>
      </c>
      <c r="KA68" s="4">
        <f t="shared" si="35"/>
        <v>45058.43913194444</v>
      </c>
      <c r="KC68" s="13">
        <v>1683888929</v>
      </c>
      <c r="KD68" s="13">
        <v>74.849999999999994</v>
      </c>
      <c r="KE68" s="13">
        <v>18.38</v>
      </c>
      <c r="KF68" s="13">
        <v>14342.1</v>
      </c>
      <c r="KG68" s="13">
        <v>153884</v>
      </c>
      <c r="KI68" s="4">
        <f t="shared" si="36"/>
        <v>45058.455196759256</v>
      </c>
      <c r="KK68" s="13">
        <v>1683890623</v>
      </c>
      <c r="KL68" s="13">
        <v>102.06</v>
      </c>
      <c r="KM68" s="13">
        <v>14.27</v>
      </c>
      <c r="KN68" s="13">
        <v>0</v>
      </c>
      <c r="KO68" s="13">
        <v>50513.8</v>
      </c>
      <c r="KQ68" s="4">
        <f t="shared" si="37"/>
        <v>45058.474803240737</v>
      </c>
      <c r="KS68" s="13">
        <v>1683892144</v>
      </c>
      <c r="KT68" s="13">
        <v>71.31</v>
      </c>
      <c r="KU68" s="13">
        <v>18.239999999999998</v>
      </c>
      <c r="KV68" s="13">
        <v>14300.1</v>
      </c>
      <c r="KW68" s="13">
        <v>137559</v>
      </c>
      <c r="KY68" s="4">
        <f t="shared" si="38"/>
        <v>45058.492407407408</v>
      </c>
      <c r="LA68" s="13">
        <v>1683893574</v>
      </c>
      <c r="LB68" s="13">
        <v>100.39</v>
      </c>
      <c r="LC68" s="13">
        <v>18.940000000000001</v>
      </c>
      <c r="LD68" s="13">
        <v>0</v>
      </c>
      <c r="LE68" s="13">
        <v>51016.2</v>
      </c>
      <c r="LG68" s="4">
        <f t="shared" si="39"/>
        <v>45058.508958333332</v>
      </c>
      <c r="LI68" s="13">
        <v>1683895148</v>
      </c>
      <c r="LJ68" s="13">
        <v>82.54</v>
      </c>
      <c r="LK68" s="13">
        <v>18.079999999999998</v>
      </c>
      <c r="LL68" s="13">
        <v>14299.3</v>
      </c>
      <c r="LM68" s="13">
        <v>127188</v>
      </c>
      <c r="LO68" s="4">
        <f t="shared" si="40"/>
        <v>45058.527175925927</v>
      </c>
      <c r="LQ68" s="13">
        <v>1683896654</v>
      </c>
      <c r="LR68" s="13">
        <v>102.15</v>
      </c>
      <c r="LS68" s="13">
        <v>19.329999999999998</v>
      </c>
      <c r="LT68" s="13">
        <v>0</v>
      </c>
      <c r="LU68" s="13">
        <v>54124.9</v>
      </c>
      <c r="LW68" s="4">
        <f t="shared" si="41"/>
        <v>45058.544606481482</v>
      </c>
      <c r="LY68" s="13">
        <v>1683898178</v>
      </c>
      <c r="LZ68" s="13">
        <v>17.07</v>
      </c>
      <c r="MA68" s="13">
        <v>18.010000000000002</v>
      </c>
      <c r="MB68" s="13">
        <v>14300.1</v>
      </c>
      <c r="MC68" s="13">
        <v>111485</v>
      </c>
      <c r="ME68" s="4">
        <f t="shared" si="42"/>
        <v>45058.562245370369</v>
      </c>
      <c r="MG68" s="13">
        <v>1683899564</v>
      </c>
      <c r="MH68" s="13">
        <v>69.430000000000007</v>
      </c>
      <c r="MI68" s="13">
        <v>18.41</v>
      </c>
      <c r="MJ68" s="13">
        <v>14272.2</v>
      </c>
      <c r="MK68" s="13">
        <v>153648</v>
      </c>
      <c r="MM68" s="4">
        <f t="shared" si="43"/>
        <v>45058.578287037039</v>
      </c>
      <c r="MO68" s="13">
        <v>1683900942</v>
      </c>
      <c r="MP68" s="13">
        <v>28</v>
      </c>
      <c r="MQ68" s="13">
        <v>18.34</v>
      </c>
      <c r="MR68" s="13">
        <v>14300.1</v>
      </c>
      <c r="MS68" s="13">
        <v>133018</v>
      </c>
      <c r="MU68" s="4">
        <f t="shared" si="44"/>
        <v>45058.594236111108</v>
      </c>
      <c r="MW68" s="13">
        <v>1683902321</v>
      </c>
      <c r="MX68" s="13">
        <v>85.84</v>
      </c>
      <c r="MY68" s="13">
        <v>23.22</v>
      </c>
      <c r="MZ68" s="13">
        <v>14313.3</v>
      </c>
      <c r="NA68" s="13">
        <v>129021</v>
      </c>
      <c r="NC68" s="4">
        <f t="shared" si="45"/>
        <v>45058.610196759255</v>
      </c>
      <c r="NE68" s="13">
        <v>1683903709</v>
      </c>
      <c r="NF68" s="13">
        <v>102.64</v>
      </c>
      <c r="NG68" s="13">
        <v>13.92</v>
      </c>
      <c r="NH68" s="13">
        <v>0</v>
      </c>
      <c r="NI68" s="13">
        <v>52183.8</v>
      </c>
      <c r="NK68" s="4">
        <f t="shared" si="46"/>
        <v>45058.626261574071</v>
      </c>
      <c r="NM68" s="13">
        <v>1683905380</v>
      </c>
      <c r="NN68" s="13">
        <v>74</v>
      </c>
      <c r="NO68" s="13">
        <v>14.13</v>
      </c>
      <c r="NP68" s="13">
        <v>1.56</v>
      </c>
      <c r="NQ68" s="13">
        <v>331429</v>
      </c>
      <c r="NS68" s="4">
        <f t="shared" si="47"/>
        <v>45058.645601851851</v>
      </c>
      <c r="NU68" s="13">
        <v>1683906923</v>
      </c>
      <c r="NV68" s="13">
        <v>102.45</v>
      </c>
      <c r="NW68" s="13">
        <v>14.22</v>
      </c>
      <c r="NX68" s="13">
        <v>0</v>
      </c>
      <c r="NY68" s="13">
        <v>50439.4</v>
      </c>
      <c r="OA68" s="4">
        <f t="shared" si="48"/>
        <v>45058.663460648153</v>
      </c>
      <c r="OC68" s="13">
        <v>1683908372</v>
      </c>
      <c r="OD68" s="13">
        <v>100.98</v>
      </c>
      <c r="OE68" s="13">
        <v>13.85</v>
      </c>
      <c r="OF68" s="13">
        <v>0.78</v>
      </c>
      <c r="OG68" s="13">
        <v>52496.800000000003</v>
      </c>
      <c r="OI68" s="4">
        <f t="shared" si="49"/>
        <v>45058.680231481485</v>
      </c>
      <c r="OK68" s="13">
        <v>1683909954</v>
      </c>
      <c r="OL68" s="13">
        <v>98.93</v>
      </c>
      <c r="OM68" s="13">
        <v>13.89</v>
      </c>
      <c r="ON68" s="13">
        <v>1.17</v>
      </c>
      <c r="OO68" s="13">
        <v>49799.6</v>
      </c>
      <c r="OQ68" s="4">
        <f t="shared" si="50"/>
        <v>45058.698541666672</v>
      </c>
      <c r="OS68" s="13">
        <v>1683911488</v>
      </c>
      <c r="OT68" s="13">
        <v>100</v>
      </c>
      <c r="OU68" s="13">
        <v>13.83</v>
      </c>
      <c r="OV68" s="13">
        <v>1.17</v>
      </c>
      <c r="OW68" s="13">
        <v>48795.7</v>
      </c>
      <c r="OY68" s="4">
        <f t="shared" si="51"/>
        <v>45058.716296296298</v>
      </c>
    </row>
    <row r="69" spans="1:415" s="2" customFormat="1" x14ac:dyDescent="0.25">
      <c r="A69" s="17">
        <v>1683838733</v>
      </c>
      <c r="B69" s="18">
        <v>105.4</v>
      </c>
      <c r="C69" s="18">
        <v>9.31</v>
      </c>
      <c r="D69" s="18">
        <v>14397.6</v>
      </c>
      <c r="E69" s="18">
        <v>157534</v>
      </c>
      <c r="F69" s="17"/>
      <c r="G69" s="4">
        <f t="shared" ref="G69:G132" si="52">(A69/86400)+DATE(1970,1,1)</f>
        <v>45057.874224537038</v>
      </c>
      <c r="I69" s="13">
        <v>1683840135</v>
      </c>
      <c r="J69" s="13">
        <v>101.56</v>
      </c>
      <c r="K69" s="13">
        <v>14.26</v>
      </c>
      <c r="L69" s="13">
        <v>0</v>
      </c>
      <c r="M69" s="13">
        <v>53198.1</v>
      </c>
      <c r="O69" s="4">
        <f t="shared" ref="O69:O132" si="53">(I69/86400)+DATE(1970,1,1)</f>
        <v>45057.890451388885</v>
      </c>
      <c r="Q69" s="13">
        <v>1683841552</v>
      </c>
      <c r="R69" s="13">
        <v>13.13</v>
      </c>
      <c r="S69" s="13">
        <v>13.89</v>
      </c>
      <c r="T69" s="13">
        <v>14369.4</v>
      </c>
      <c r="U69" s="13">
        <v>113232</v>
      </c>
      <c r="W69" s="4">
        <f t="shared" ref="W69:W132" si="54">(Q69/86400)+DATE(1970,1,1)</f>
        <v>45057.906851851847</v>
      </c>
      <c r="Y69" s="13">
        <v>1683842948</v>
      </c>
      <c r="Z69" s="13">
        <v>102.56</v>
      </c>
      <c r="AA69" s="13">
        <v>13.96</v>
      </c>
      <c r="AB69" s="13">
        <v>0</v>
      </c>
      <c r="AC69" s="13">
        <v>50991.6</v>
      </c>
      <c r="AE69" s="4">
        <f t="shared" ref="AE69:AE132" si="55">(Y69/86400)+DATE(1970,1,1)</f>
        <v>45057.923009259262</v>
      </c>
      <c r="AG69" s="13">
        <v>1683844326</v>
      </c>
      <c r="AH69" s="13">
        <v>102.16</v>
      </c>
      <c r="AI69" s="13">
        <v>14.03</v>
      </c>
      <c r="AJ69" s="13">
        <v>0</v>
      </c>
      <c r="AK69" s="13">
        <v>55830.400000000001</v>
      </c>
      <c r="AM69" s="4">
        <f t="shared" ref="AM69:AM132" si="56">(AG69/86400)+DATE(1970,1,1)</f>
        <v>45057.938958333332</v>
      </c>
      <c r="AO69" s="13">
        <v>1683845995</v>
      </c>
      <c r="AP69" s="13">
        <v>102.26</v>
      </c>
      <c r="AQ69" s="13">
        <v>13.68</v>
      </c>
      <c r="AR69" s="13">
        <v>0</v>
      </c>
      <c r="AS69" s="13">
        <v>51700.9</v>
      </c>
      <c r="AU69" s="4">
        <f t="shared" ref="AU69:AU132" si="57">(AO69/86400)+DATE(1970,1,1)</f>
        <v>45057.958275462966</v>
      </c>
      <c r="AW69" s="13">
        <v>1683847503</v>
      </c>
      <c r="AX69" s="13">
        <v>102.65</v>
      </c>
      <c r="AY69" s="13">
        <v>14.67</v>
      </c>
      <c r="AZ69" s="13">
        <v>0</v>
      </c>
      <c r="BA69" s="13">
        <v>58445.4</v>
      </c>
      <c r="BC69" s="4">
        <f t="shared" ref="BC69:BC132" si="58">(AW69/86400)+DATE(1970,1,1)</f>
        <v>45057.975729166668</v>
      </c>
      <c r="BE69" s="13">
        <v>1683848930</v>
      </c>
      <c r="BF69" s="13">
        <v>65.3</v>
      </c>
      <c r="BG69" s="13">
        <v>18.04</v>
      </c>
      <c r="BH69" s="13">
        <v>14327.3</v>
      </c>
      <c r="BI69" s="13">
        <v>124740</v>
      </c>
      <c r="BK69" s="4">
        <f t="shared" ref="BK69:BK132" si="59">(BE69/86400)+DATE(1970,1,1)</f>
        <v>45057.992245370369</v>
      </c>
      <c r="BM69" s="13">
        <v>1683850500</v>
      </c>
      <c r="BN69" s="13">
        <v>54.63</v>
      </c>
      <c r="BO69" s="13">
        <v>18.03</v>
      </c>
      <c r="BP69" s="13">
        <v>14327.3</v>
      </c>
      <c r="BQ69" s="13">
        <v>122232</v>
      </c>
      <c r="BS69" s="4">
        <f t="shared" ref="BS69:BS132" si="60">(BM69/86400)+DATE(1970,1,1)</f>
        <v>45058.010416666672</v>
      </c>
      <c r="BU69" s="13">
        <v>1683852031</v>
      </c>
      <c r="BV69" s="13">
        <v>38.07</v>
      </c>
      <c r="BW69" s="13">
        <v>18.02</v>
      </c>
      <c r="BX69" s="13">
        <v>14343.2</v>
      </c>
      <c r="BY69" s="13">
        <v>116637</v>
      </c>
      <c r="CA69" s="4">
        <f t="shared" ref="CA69:CA132" si="61">(BU69/86400)+DATE(1970,1,1)</f>
        <v>45058.028136574074</v>
      </c>
      <c r="CC69" s="13">
        <v>1683853651</v>
      </c>
      <c r="CD69" s="13">
        <v>38.64</v>
      </c>
      <c r="CE69" s="13">
        <v>18.2</v>
      </c>
      <c r="CF69" s="13">
        <v>14299.3</v>
      </c>
      <c r="CG69" s="13">
        <v>147615</v>
      </c>
      <c r="CI69" s="4">
        <f t="shared" ref="CI69:CI132" si="62">(CC69/86400)+DATE(1970,1,1)</f>
        <v>45058.04688657407</v>
      </c>
      <c r="CK69" s="13">
        <v>1683855061</v>
      </c>
      <c r="CL69" s="13">
        <v>51.4</v>
      </c>
      <c r="CM69" s="13">
        <v>18.32</v>
      </c>
      <c r="CN69" s="13">
        <v>14216.9</v>
      </c>
      <c r="CO69" s="13">
        <v>121976</v>
      </c>
      <c r="CQ69" s="4">
        <f t="shared" ref="CQ69:CQ132" si="63">(CK69/86400)+DATE(1970,1,1)</f>
        <v>45058.063206018516</v>
      </c>
      <c r="CS69" s="13">
        <v>1683856461</v>
      </c>
      <c r="CT69" s="13">
        <v>101.85</v>
      </c>
      <c r="CU69" s="13">
        <v>17.79</v>
      </c>
      <c r="CV69" s="13">
        <v>0</v>
      </c>
      <c r="CW69" s="13">
        <v>49852.1</v>
      </c>
      <c r="CY69" s="4">
        <f t="shared" ref="CY69:CY132" si="64">(CS69/86400)+DATE(1970,1,1)</f>
        <v>45058.079409722224</v>
      </c>
      <c r="DA69" s="13">
        <v>1683857858</v>
      </c>
      <c r="DB69" s="13">
        <v>8.99</v>
      </c>
      <c r="DC69" s="13">
        <v>18.920000000000002</v>
      </c>
      <c r="DD69" s="13">
        <v>14313.7</v>
      </c>
      <c r="DE69" s="13">
        <v>111424</v>
      </c>
      <c r="DG69" s="4">
        <f t="shared" ref="DG69:DG132" si="65">(DA69/86400)+DATE(1970,1,1)</f>
        <v>45058.095578703702</v>
      </c>
      <c r="DI69" s="13">
        <v>1683859268</v>
      </c>
      <c r="DJ69" s="13">
        <v>101.96</v>
      </c>
      <c r="DK69" s="13">
        <v>13.91</v>
      </c>
      <c r="DL69" s="13">
        <v>0</v>
      </c>
      <c r="DM69" s="13">
        <v>56052.4</v>
      </c>
      <c r="DO69" s="4">
        <f t="shared" ref="DO69:DO132" si="66">(DI69/86400)+DATE(1970,1,1)</f>
        <v>45058.111898148149</v>
      </c>
      <c r="DQ69" s="13">
        <v>1683860949</v>
      </c>
      <c r="DR69" s="13">
        <v>102.14</v>
      </c>
      <c r="DS69" s="13">
        <v>13.91</v>
      </c>
      <c r="DT69" s="13">
        <v>0</v>
      </c>
      <c r="DU69" s="13">
        <v>52935.3</v>
      </c>
      <c r="DW69" s="4">
        <f t="shared" ref="DW69:DW132" si="67">(DQ69/86400)+DATE(1970,1,1)</f>
        <v>45058.131354166668</v>
      </c>
      <c r="DY69" s="13">
        <v>1683862471</v>
      </c>
      <c r="DZ69" s="13">
        <v>29.19</v>
      </c>
      <c r="EA69" s="13">
        <v>19.05</v>
      </c>
      <c r="EB69" s="13">
        <v>14258</v>
      </c>
      <c r="EC69" s="13">
        <v>114284</v>
      </c>
      <c r="EE69" s="4">
        <f t="shared" ref="EE69:EE132" si="68">(DY69/86400)+DATE(1970,1,1)</f>
        <v>45058.148969907408</v>
      </c>
      <c r="EG69" s="13">
        <v>1683863924</v>
      </c>
      <c r="EH69" s="13">
        <v>101.47</v>
      </c>
      <c r="EI69" s="13">
        <v>14.3</v>
      </c>
      <c r="EJ69" s="13">
        <v>1.17</v>
      </c>
      <c r="EK69" s="13">
        <v>52264.800000000003</v>
      </c>
      <c r="EM69" s="4">
        <f t="shared" ref="EM69:EM132" si="69">(EG69/86400)+DATE(1970,1,1)</f>
        <v>45058.16578703704</v>
      </c>
      <c r="EO69" s="13">
        <v>1683865506</v>
      </c>
      <c r="EP69" s="13">
        <v>102.06</v>
      </c>
      <c r="EQ69" s="13">
        <v>15.36</v>
      </c>
      <c r="ER69" s="13">
        <v>0</v>
      </c>
      <c r="ES69" s="13">
        <v>52036.4</v>
      </c>
      <c r="EU69" s="4">
        <f t="shared" ref="EU69:EU132" si="70">(EO69/86400)+DATE(1970,1,1)</f>
        <v>45058.184097222227</v>
      </c>
      <c r="EW69" s="13">
        <v>1683867029</v>
      </c>
      <c r="EX69" s="13">
        <v>102.25</v>
      </c>
      <c r="EY69" s="13">
        <v>19.2</v>
      </c>
      <c r="EZ69" s="13">
        <v>0</v>
      </c>
      <c r="FA69" s="13">
        <v>55972.2</v>
      </c>
      <c r="FC69" s="4">
        <f t="shared" ref="FC69:FC132" si="71">(EW69/86400)+DATE(1970,1,1)</f>
        <v>45058.201724537037</v>
      </c>
      <c r="FE69" s="13">
        <v>1683868544</v>
      </c>
      <c r="FF69" s="13">
        <v>101.96</v>
      </c>
      <c r="FG69" s="13">
        <v>14.72</v>
      </c>
      <c r="FH69" s="13">
        <v>0</v>
      </c>
      <c r="FI69" s="13">
        <v>50271.199999999997</v>
      </c>
      <c r="FK69" s="4">
        <f t="shared" ref="FK69:FK132" si="72">(FE69/86400)+DATE(1970,1,1)</f>
        <v>45058.219259259262</v>
      </c>
      <c r="FM69" s="13">
        <v>1683869935</v>
      </c>
      <c r="FN69" s="13">
        <v>71.64</v>
      </c>
      <c r="FO69" s="13">
        <v>18.350000000000001</v>
      </c>
      <c r="FP69" s="13">
        <v>14327.7</v>
      </c>
      <c r="FQ69" s="13">
        <v>129064</v>
      </c>
      <c r="FS69" s="4">
        <f t="shared" ref="FS69:FS132" si="73">(FM69/86400)+DATE(1970,1,1)</f>
        <v>45058.235358796301</v>
      </c>
      <c r="FU69" s="13">
        <v>1683871338</v>
      </c>
      <c r="FV69" s="13">
        <v>103.83</v>
      </c>
      <c r="FW69" s="13">
        <v>18.11</v>
      </c>
      <c r="FX69" s="13">
        <v>0</v>
      </c>
      <c r="FY69" s="13">
        <v>55270.5</v>
      </c>
      <c r="GA69" s="4">
        <f t="shared" ref="GA69:GA132" si="74">(FU69/86400)+DATE(1970,1,1)</f>
        <v>45058.251597222217</v>
      </c>
      <c r="GC69" s="13">
        <v>1683872732</v>
      </c>
      <c r="GD69" s="13">
        <v>102.36</v>
      </c>
      <c r="GE69" s="13">
        <v>19.27</v>
      </c>
      <c r="GF69" s="13">
        <v>0.39</v>
      </c>
      <c r="GG69" s="13">
        <v>51150.2</v>
      </c>
      <c r="GI69" s="4">
        <f t="shared" ref="GI69:GI132" si="75">(GC69/86400)+DATE(1970,1,1)</f>
        <v>45058.267731481479</v>
      </c>
      <c r="GK69" s="13">
        <v>1683874127</v>
      </c>
      <c r="GL69" s="13">
        <v>108.93</v>
      </c>
      <c r="GM69" s="13">
        <v>19.63</v>
      </c>
      <c r="GN69" s="13">
        <v>0.78</v>
      </c>
      <c r="GO69" s="13">
        <v>55003.7</v>
      </c>
      <c r="GQ69" s="4">
        <f t="shared" ref="GQ69:GQ132" si="76">(GK69/86400)+DATE(1970,1,1)</f>
        <v>45058.283877314811</v>
      </c>
      <c r="GS69" s="13">
        <v>1683875796</v>
      </c>
      <c r="GT69" s="13">
        <v>72.41</v>
      </c>
      <c r="GU69" s="13">
        <v>18.07</v>
      </c>
      <c r="GV69" s="13">
        <v>14342.1</v>
      </c>
      <c r="GW69" s="13">
        <v>125187</v>
      </c>
      <c r="GY69" s="4">
        <f t="shared" ref="GY69:GY132" si="77">(GS69/86400)+DATE(1970,1,1)</f>
        <v>45058.303194444445</v>
      </c>
      <c r="HA69" s="13">
        <v>1683877316</v>
      </c>
      <c r="HB69" s="13">
        <v>64.97</v>
      </c>
      <c r="HC69" s="13">
        <v>19.350000000000001</v>
      </c>
      <c r="HD69" s="13">
        <v>14341.7</v>
      </c>
      <c r="HE69" s="13">
        <v>123191</v>
      </c>
      <c r="HG69" s="4">
        <f t="shared" ref="HG69:HG132" si="78">(HA69/86400)+DATE(1970,1,1)</f>
        <v>45058.320787037039</v>
      </c>
      <c r="HI69" s="13">
        <v>1683878758</v>
      </c>
      <c r="HJ69" s="13">
        <v>66.86</v>
      </c>
      <c r="HK69" s="13">
        <v>18.059999999999999</v>
      </c>
      <c r="HL69" s="13">
        <v>14286.5</v>
      </c>
      <c r="HM69" s="13">
        <v>123356</v>
      </c>
      <c r="HO69" s="4">
        <f t="shared" ref="HO69:HO132" si="79">(HI69/86400)+DATE(1970,1,1)</f>
        <v>45058.337476851855</v>
      </c>
      <c r="HQ69" s="13">
        <v>1683880326</v>
      </c>
      <c r="HR69" s="13">
        <v>102.35</v>
      </c>
      <c r="HS69" s="13">
        <v>19.440000000000001</v>
      </c>
      <c r="HT69" s="13">
        <v>0</v>
      </c>
      <c r="HU69" s="13">
        <v>48492.5</v>
      </c>
      <c r="HW69" s="4">
        <f t="shared" ref="HW69:HW132" si="80">(HQ69/86400)+DATE(1970,1,1)</f>
        <v>45058.355624999997</v>
      </c>
      <c r="HY69" s="13">
        <v>1683878758</v>
      </c>
      <c r="HZ69" s="13">
        <v>66.86</v>
      </c>
      <c r="IA69" s="13">
        <v>18.059999999999999</v>
      </c>
      <c r="IB69" s="13">
        <v>14286.5</v>
      </c>
      <c r="IC69" s="13">
        <v>123356</v>
      </c>
      <c r="IE69" s="4">
        <f t="shared" ref="IE69:IE132" si="81">(HY69/86400)+DATE(1970,1,1)</f>
        <v>45058.337476851855</v>
      </c>
      <c r="IG69" s="13">
        <v>1683880326</v>
      </c>
      <c r="IH69" s="13">
        <v>102.35</v>
      </c>
      <c r="II69" s="13">
        <v>19.440000000000001</v>
      </c>
      <c r="IJ69" s="13">
        <v>0</v>
      </c>
      <c r="IK69" s="13">
        <v>48492.5</v>
      </c>
      <c r="IM69" s="4">
        <f t="shared" ref="IM69:IM132" si="82">(IG69/86400)+DATE(1970,1,1)</f>
        <v>45058.355624999997</v>
      </c>
      <c r="IO69" s="13">
        <v>1683881851</v>
      </c>
      <c r="IP69" s="13">
        <v>84.53</v>
      </c>
      <c r="IQ69" s="13">
        <v>18.079999999999998</v>
      </c>
      <c r="IR69" s="13">
        <v>14341.7</v>
      </c>
      <c r="IS69" s="13">
        <v>124560</v>
      </c>
      <c r="IU69" s="4">
        <f t="shared" ref="IU69:IU132" si="83">(IO69/86400)+DATE(1970,1,1)</f>
        <v>45058.37327546296</v>
      </c>
      <c r="IW69" s="13">
        <v>1683883373</v>
      </c>
      <c r="IX69" s="13">
        <v>109.76</v>
      </c>
      <c r="IY69" s="13">
        <v>17.98</v>
      </c>
      <c r="IZ69" s="13">
        <v>0</v>
      </c>
      <c r="JA69" s="13">
        <v>82686.7</v>
      </c>
      <c r="JC69" s="4">
        <f t="shared" ref="JC69:JC132" si="84">(IW69/86400)+DATE(1970,1,1)</f>
        <v>45058.3908912037</v>
      </c>
      <c r="JE69" s="13">
        <v>1683884758</v>
      </c>
      <c r="JF69" s="13">
        <v>102.26</v>
      </c>
      <c r="JG69" s="13">
        <v>17.78</v>
      </c>
      <c r="JH69" s="13">
        <v>0</v>
      </c>
      <c r="JI69" s="13">
        <v>51021.7</v>
      </c>
      <c r="JK69" s="4">
        <f t="shared" ref="JK69:JK132" si="85">(JE69/86400)+DATE(1970,1,1)</f>
        <v>45058.406921296293</v>
      </c>
      <c r="JM69" s="13">
        <v>1683886152</v>
      </c>
      <c r="JN69" s="13">
        <v>89.42</v>
      </c>
      <c r="JO69" s="13">
        <v>18.09</v>
      </c>
      <c r="JP69" s="13">
        <v>14216.1</v>
      </c>
      <c r="JQ69" s="13">
        <v>129966</v>
      </c>
      <c r="JS69" s="4">
        <f t="shared" ref="JS69:JS132" si="86">(JM69/86400)+DATE(1970,1,1)</f>
        <v>45058.423055555555</v>
      </c>
      <c r="JU69" s="13">
        <v>1683887551</v>
      </c>
      <c r="JV69" s="13">
        <v>102.06</v>
      </c>
      <c r="JW69" s="13">
        <v>17.79</v>
      </c>
      <c r="JX69" s="13">
        <v>0</v>
      </c>
      <c r="JY69" s="13">
        <v>51405.9</v>
      </c>
      <c r="KA69" s="4">
        <f t="shared" ref="KA69:KA132" si="87">(JU69/86400)+DATE(1970,1,1)</f>
        <v>45058.439247685186</v>
      </c>
      <c r="KC69" s="13">
        <v>1683888939</v>
      </c>
      <c r="KD69" s="13">
        <v>111.44</v>
      </c>
      <c r="KE69" s="13">
        <v>14.36</v>
      </c>
      <c r="KF69" s="13">
        <v>0</v>
      </c>
      <c r="KG69" s="13">
        <v>83637.5</v>
      </c>
      <c r="KI69" s="4">
        <f t="shared" ref="KI69:KI132" si="88">(KC69/86400)+DATE(1970,1,1)</f>
        <v>45058.455312499995</v>
      </c>
      <c r="KK69" s="13">
        <v>1683890633</v>
      </c>
      <c r="KL69" s="13">
        <v>65.91</v>
      </c>
      <c r="KM69" s="13">
        <v>18.059999999999999</v>
      </c>
      <c r="KN69" s="13">
        <v>14313.7</v>
      </c>
      <c r="KO69" s="13">
        <v>124318</v>
      </c>
      <c r="KQ69" s="4">
        <f t="shared" ref="KQ69:KQ132" si="89">(KK69/86400)+DATE(1970,1,1)</f>
        <v>45058.474918981483</v>
      </c>
      <c r="KS69" s="13">
        <v>1683892154</v>
      </c>
      <c r="KT69" s="13">
        <v>109.06</v>
      </c>
      <c r="KU69" s="13">
        <v>18.87</v>
      </c>
      <c r="KV69" s="13">
        <v>0</v>
      </c>
      <c r="KW69" s="13">
        <v>81654.100000000006</v>
      </c>
      <c r="KY69" s="4">
        <f t="shared" ref="KY69:KY132" si="90">(KS69/86400)+DATE(1970,1,1)</f>
        <v>45058.492523148147</v>
      </c>
      <c r="LA69" s="13">
        <v>1683893584</v>
      </c>
      <c r="LB69" s="13">
        <v>90.79</v>
      </c>
      <c r="LC69" s="13">
        <v>18.100000000000001</v>
      </c>
      <c r="LD69" s="13">
        <v>14202.3</v>
      </c>
      <c r="LE69" s="13">
        <v>131440</v>
      </c>
      <c r="LG69" s="4">
        <f t="shared" ref="LG69:LG132" si="91">(LA69/86400)+DATE(1970,1,1)</f>
        <v>45058.509074074071</v>
      </c>
      <c r="LI69" s="13">
        <v>1683895157</v>
      </c>
      <c r="LJ69" s="13">
        <v>102.64</v>
      </c>
      <c r="LK69" s="13">
        <v>19.09</v>
      </c>
      <c r="LL69" s="13">
        <v>0</v>
      </c>
      <c r="LM69" s="13">
        <v>51146.9</v>
      </c>
      <c r="LO69" s="4">
        <f t="shared" ref="LO69:LO132" si="92">(LI69/86400)+DATE(1970,1,1)</f>
        <v>45058.527280092589</v>
      </c>
      <c r="LQ69" s="13">
        <v>1683896664</v>
      </c>
      <c r="LR69" s="13">
        <v>85.74</v>
      </c>
      <c r="LS69" s="13">
        <v>18.09</v>
      </c>
      <c r="LT69" s="13">
        <v>14313.7</v>
      </c>
      <c r="LU69" s="13">
        <v>127500</v>
      </c>
      <c r="LW69" s="4">
        <f t="shared" ref="LW69:LW132" si="93">(LQ69/86400)+DATE(1970,1,1)</f>
        <v>45058.544722222221</v>
      </c>
      <c r="LY69" s="13">
        <v>1683898188</v>
      </c>
      <c r="LZ69" s="13">
        <v>98.83</v>
      </c>
      <c r="MA69" s="13">
        <v>17.77</v>
      </c>
      <c r="MB69" s="13">
        <v>0</v>
      </c>
      <c r="MC69" s="13">
        <v>49133.3</v>
      </c>
      <c r="ME69" s="4">
        <f t="shared" ref="ME69:ME132" si="94">(LY69/86400)+DATE(1970,1,1)</f>
        <v>45058.562361111108</v>
      </c>
      <c r="MG69" s="13">
        <v>1683899574</v>
      </c>
      <c r="MH69" s="13">
        <v>110.3</v>
      </c>
      <c r="MI69" s="13">
        <v>23.58</v>
      </c>
      <c r="MJ69" s="13">
        <v>0</v>
      </c>
      <c r="MK69" s="13">
        <v>82890.2</v>
      </c>
      <c r="MM69" s="4">
        <f t="shared" ref="MM69:MM132" si="95">(MG69/86400)+DATE(1970,1,1)</f>
        <v>45058.578402777777</v>
      </c>
      <c r="MO69" s="13">
        <v>1683900952</v>
      </c>
      <c r="MP69" s="13">
        <v>110.91</v>
      </c>
      <c r="MQ69" s="13">
        <v>18.12</v>
      </c>
      <c r="MR69" s="13">
        <v>0</v>
      </c>
      <c r="MS69" s="13">
        <v>83629.2</v>
      </c>
      <c r="MU69" s="4">
        <f t="shared" ref="MU69:MU132" si="96">(MO69/86400)+DATE(1970,1,1)</f>
        <v>45058.594351851847</v>
      </c>
      <c r="MW69" s="13">
        <v>1683902331</v>
      </c>
      <c r="MX69" s="13">
        <v>96.97</v>
      </c>
      <c r="MY69" s="13">
        <v>13.7</v>
      </c>
      <c r="MZ69" s="13">
        <v>1.17</v>
      </c>
      <c r="NA69" s="13">
        <v>49526.5</v>
      </c>
      <c r="NC69" s="4">
        <f t="shared" ref="NC69:NC132" si="97">(MW69/86400)+DATE(1970,1,1)</f>
        <v>45058.610312500001</v>
      </c>
      <c r="NE69" s="13">
        <v>1683903719</v>
      </c>
      <c r="NF69" s="13">
        <v>81</v>
      </c>
      <c r="NG69" s="13">
        <v>18.09</v>
      </c>
      <c r="NH69" s="13">
        <v>14285.8</v>
      </c>
      <c r="NI69" s="13">
        <v>127209</v>
      </c>
      <c r="NK69" s="4">
        <f t="shared" ref="NK69:NK132" si="98">(NE69/86400)+DATE(1970,1,1)</f>
        <v>45058.626377314809</v>
      </c>
      <c r="NM69" s="13">
        <v>1683905390</v>
      </c>
      <c r="NN69" s="13">
        <v>102.43</v>
      </c>
      <c r="NO69" s="13">
        <v>13.88</v>
      </c>
      <c r="NP69" s="13">
        <v>0</v>
      </c>
      <c r="NQ69" s="13">
        <v>53157.7</v>
      </c>
      <c r="NS69" s="4">
        <f t="shared" ref="NS69:NS132" si="99">(NM69/86400)+DATE(1970,1,1)</f>
        <v>45058.64571759259</v>
      </c>
      <c r="NU69" s="13">
        <v>1683906933</v>
      </c>
      <c r="NV69" s="13">
        <v>21.63</v>
      </c>
      <c r="NW69" s="13">
        <v>18</v>
      </c>
      <c r="NX69" s="13">
        <v>14285.8</v>
      </c>
      <c r="NY69" s="13">
        <v>112133</v>
      </c>
      <c r="OA69" s="4">
        <f t="shared" ref="OA69:OA132" si="100">(NU69/86400)+DATE(1970,1,1)</f>
        <v>45058.663576388892</v>
      </c>
      <c r="OC69" s="13">
        <v>1683908382</v>
      </c>
      <c r="OD69" s="13">
        <v>18.34</v>
      </c>
      <c r="OE69" s="13">
        <v>23.37</v>
      </c>
      <c r="OF69" s="13">
        <v>14299.3</v>
      </c>
      <c r="OG69" s="13">
        <v>113332</v>
      </c>
      <c r="OI69" s="4">
        <f t="shared" ref="OI69:OI132" si="101">(OC69/86400)+DATE(1970,1,1)</f>
        <v>45058.680347222224</v>
      </c>
      <c r="OK69" s="13">
        <v>1683909964</v>
      </c>
      <c r="OL69" s="13">
        <v>57.79</v>
      </c>
      <c r="OM69" s="13">
        <v>18.239999999999998</v>
      </c>
      <c r="ON69" s="13">
        <v>14285.4</v>
      </c>
      <c r="OO69" s="13">
        <v>151775</v>
      </c>
      <c r="OQ69" s="4">
        <f t="shared" ref="OQ69:OQ132" si="102">(OK69/86400)+DATE(1970,1,1)</f>
        <v>45058.698657407411</v>
      </c>
      <c r="OS69" s="13">
        <v>1683911498</v>
      </c>
      <c r="OT69" s="13">
        <v>102.54</v>
      </c>
      <c r="OU69" s="13">
        <v>19.690000000000001</v>
      </c>
      <c r="OV69" s="13">
        <v>0</v>
      </c>
      <c r="OW69" s="13">
        <v>52687.199999999997</v>
      </c>
      <c r="OY69" s="4">
        <f t="shared" ref="OY69:OY132" si="103">(OS69/86400)+DATE(1970,1,1)</f>
        <v>45058.716412037036</v>
      </c>
    </row>
    <row r="70" spans="1:415" s="2" customFormat="1" x14ac:dyDescent="0.25">
      <c r="A70" s="17">
        <v>1683838743</v>
      </c>
      <c r="B70" s="18">
        <v>92.06</v>
      </c>
      <c r="C70" s="18">
        <v>9.19</v>
      </c>
      <c r="D70" s="18">
        <v>0.79</v>
      </c>
      <c r="E70" s="18">
        <v>69944.600000000006</v>
      </c>
      <c r="F70" s="17"/>
      <c r="G70" s="4">
        <f t="shared" si="52"/>
        <v>45057.874340277776</v>
      </c>
      <c r="I70" s="13">
        <v>1683840145</v>
      </c>
      <c r="J70" s="13">
        <v>85.59</v>
      </c>
      <c r="K70" s="13">
        <v>14.12</v>
      </c>
      <c r="L70" s="13">
        <v>14369.4</v>
      </c>
      <c r="M70" s="13">
        <v>125820</v>
      </c>
      <c r="O70" s="4">
        <f t="shared" si="53"/>
        <v>45057.890567129631</v>
      </c>
      <c r="Q70" s="13">
        <v>1683841562</v>
      </c>
      <c r="R70" s="13">
        <v>102.06</v>
      </c>
      <c r="S70" s="13">
        <v>13.83</v>
      </c>
      <c r="T70" s="13">
        <v>0</v>
      </c>
      <c r="U70" s="13">
        <v>49533.8</v>
      </c>
      <c r="W70" s="4">
        <f t="shared" si="54"/>
        <v>45057.906967592593</v>
      </c>
      <c r="Y70" s="13">
        <v>1683842958</v>
      </c>
      <c r="Z70" s="13">
        <v>96</v>
      </c>
      <c r="AA70" s="13">
        <v>14.52</v>
      </c>
      <c r="AB70" s="13">
        <v>0</v>
      </c>
      <c r="AC70" s="13">
        <v>56162.1</v>
      </c>
      <c r="AE70" s="4">
        <f t="shared" si="55"/>
        <v>45057.923125000001</v>
      </c>
      <c r="AG70" s="13">
        <v>1683844336</v>
      </c>
      <c r="AH70" s="13">
        <v>97.66</v>
      </c>
      <c r="AI70" s="13">
        <v>14.4</v>
      </c>
      <c r="AJ70" s="13">
        <v>0</v>
      </c>
      <c r="AK70" s="13">
        <v>50587.9</v>
      </c>
      <c r="AM70" s="4">
        <f t="shared" si="56"/>
        <v>45057.939074074078</v>
      </c>
      <c r="AO70" s="13">
        <v>1683846005</v>
      </c>
      <c r="AP70" s="13">
        <v>93.64</v>
      </c>
      <c r="AQ70" s="13">
        <v>14.32</v>
      </c>
      <c r="AR70" s="13">
        <v>1.17</v>
      </c>
      <c r="AS70" s="13">
        <v>69877.2</v>
      </c>
      <c r="AU70" s="4">
        <f t="shared" si="57"/>
        <v>45057.958391203705</v>
      </c>
      <c r="AW70" s="13">
        <v>1683847513</v>
      </c>
      <c r="AX70" s="13">
        <v>95.2</v>
      </c>
      <c r="AY70" s="13">
        <v>14.42</v>
      </c>
      <c r="AZ70" s="13">
        <v>0.78</v>
      </c>
      <c r="BA70" s="13">
        <v>50546.1</v>
      </c>
      <c r="BC70" s="4">
        <f t="shared" si="58"/>
        <v>45057.975844907407</v>
      </c>
      <c r="BE70" s="13">
        <v>1683848940</v>
      </c>
      <c r="BF70" s="13">
        <v>103.05</v>
      </c>
      <c r="BG70" s="13">
        <v>18.899999999999999</v>
      </c>
      <c r="BH70" s="13">
        <v>0.78</v>
      </c>
      <c r="BI70" s="13">
        <v>52422.3</v>
      </c>
      <c r="BK70" s="4">
        <f t="shared" si="59"/>
        <v>45057.992361111115</v>
      </c>
      <c r="BM70" s="13">
        <v>1683850510</v>
      </c>
      <c r="BN70" s="13">
        <v>104.22</v>
      </c>
      <c r="BO70" s="13">
        <v>19.09</v>
      </c>
      <c r="BP70" s="13">
        <v>0</v>
      </c>
      <c r="BQ70" s="13">
        <v>56106.9</v>
      </c>
      <c r="BS70" s="4">
        <f t="shared" si="60"/>
        <v>45058.01053240741</v>
      </c>
      <c r="BU70" s="13">
        <v>1683852041</v>
      </c>
      <c r="BV70" s="13">
        <v>104.21</v>
      </c>
      <c r="BW70" s="13">
        <v>18.309999999999999</v>
      </c>
      <c r="BX70" s="13">
        <v>0</v>
      </c>
      <c r="BY70" s="13">
        <v>58082.5</v>
      </c>
      <c r="CA70" s="4">
        <f t="shared" si="61"/>
        <v>45058.02825231482</v>
      </c>
      <c r="CC70" s="13">
        <v>1683853661</v>
      </c>
      <c r="CD70" s="13">
        <v>91.8</v>
      </c>
      <c r="CE70" s="13">
        <v>18.309999999999999</v>
      </c>
      <c r="CF70" s="13">
        <v>1.56</v>
      </c>
      <c r="CG70" s="13">
        <v>68698.100000000006</v>
      </c>
      <c r="CI70" s="4">
        <f t="shared" si="62"/>
        <v>45058.047002314815</v>
      </c>
      <c r="CK70" s="13">
        <v>1683855071</v>
      </c>
      <c r="CL70" s="13">
        <v>102.05</v>
      </c>
      <c r="CM70" s="13">
        <v>18.170000000000002</v>
      </c>
      <c r="CN70" s="13">
        <v>0</v>
      </c>
      <c r="CO70" s="13">
        <v>55953.1</v>
      </c>
      <c r="CQ70" s="4">
        <f t="shared" si="63"/>
        <v>45058.063321759255</v>
      </c>
      <c r="CS70" s="13">
        <v>1683856471</v>
      </c>
      <c r="CT70" s="13">
        <v>95.34</v>
      </c>
      <c r="CU70" s="13">
        <v>14.26</v>
      </c>
      <c r="CV70" s="13">
        <v>1.1599999999999999</v>
      </c>
      <c r="CW70" s="13">
        <v>52453.2</v>
      </c>
      <c r="CY70" s="4">
        <f t="shared" si="64"/>
        <v>45058.079525462963</v>
      </c>
      <c r="DA70" s="13">
        <v>1683857868</v>
      </c>
      <c r="DB70" s="13">
        <v>102.06</v>
      </c>
      <c r="DC70" s="13">
        <v>17.760000000000002</v>
      </c>
      <c r="DD70" s="13">
        <v>0</v>
      </c>
      <c r="DE70" s="13">
        <v>48285</v>
      </c>
      <c r="DG70" s="4">
        <f t="shared" si="65"/>
        <v>45058.095694444448</v>
      </c>
      <c r="DI70" s="13">
        <v>1683859278</v>
      </c>
      <c r="DJ70" s="13">
        <v>72.239999999999995</v>
      </c>
      <c r="DK70" s="13">
        <v>18.07</v>
      </c>
      <c r="DL70" s="13">
        <v>14328.1</v>
      </c>
      <c r="DM70" s="13">
        <v>128495</v>
      </c>
      <c r="DO70" s="4">
        <f t="shared" si="66"/>
        <v>45058.112013888887</v>
      </c>
      <c r="DQ70" s="13">
        <v>1683860959</v>
      </c>
      <c r="DR70" s="13">
        <v>69.17</v>
      </c>
      <c r="DS70" s="13">
        <v>18.059999999999999</v>
      </c>
      <c r="DT70" s="13">
        <v>14342.9</v>
      </c>
      <c r="DU70" s="13">
        <v>130760</v>
      </c>
      <c r="DW70" s="4">
        <f t="shared" si="67"/>
        <v>45058.131469907406</v>
      </c>
      <c r="DY70" s="13">
        <v>1683862481</v>
      </c>
      <c r="DZ70" s="13">
        <v>102.06</v>
      </c>
      <c r="EA70" s="13">
        <v>17.77</v>
      </c>
      <c r="EB70" s="13">
        <v>0</v>
      </c>
      <c r="EC70" s="13">
        <v>48659.1</v>
      </c>
      <c r="EE70" s="4">
        <f t="shared" si="68"/>
        <v>45058.149085648147</v>
      </c>
      <c r="EG70" s="13">
        <v>1683863934</v>
      </c>
      <c r="EH70" s="13">
        <v>97.36</v>
      </c>
      <c r="EI70" s="13">
        <v>18.100000000000001</v>
      </c>
      <c r="EJ70" s="13">
        <v>14327.3</v>
      </c>
      <c r="EK70" s="13">
        <v>128972</v>
      </c>
      <c r="EM70" s="4">
        <f t="shared" si="69"/>
        <v>45058.165902777779</v>
      </c>
      <c r="EO70" s="13">
        <v>1683865516</v>
      </c>
      <c r="EP70" s="13">
        <v>97.55</v>
      </c>
      <c r="EQ70" s="13">
        <v>18.100000000000001</v>
      </c>
      <c r="ER70" s="13">
        <v>14313.7</v>
      </c>
      <c r="ES70" s="13">
        <v>129354</v>
      </c>
      <c r="EU70" s="4">
        <f t="shared" si="70"/>
        <v>45058.184212962966</v>
      </c>
      <c r="EW70" s="13">
        <v>1683867039</v>
      </c>
      <c r="EX70" s="13">
        <v>102.46</v>
      </c>
      <c r="EY70" s="13">
        <v>13.71</v>
      </c>
      <c r="EZ70" s="13">
        <v>0</v>
      </c>
      <c r="FA70" s="13">
        <v>52429.4</v>
      </c>
      <c r="FC70" s="4">
        <f t="shared" si="71"/>
        <v>45058.201840277776</v>
      </c>
      <c r="FE70" s="13">
        <v>1683868553</v>
      </c>
      <c r="FF70" s="13">
        <v>102.85</v>
      </c>
      <c r="FG70" s="13">
        <v>14.09</v>
      </c>
      <c r="FH70" s="13">
        <v>0.78</v>
      </c>
      <c r="FI70" s="13">
        <v>53127.6</v>
      </c>
      <c r="FK70" s="4">
        <f t="shared" si="72"/>
        <v>45058.219363425931</v>
      </c>
      <c r="FM70" s="13">
        <v>1683869945</v>
      </c>
      <c r="FN70" s="13">
        <v>101.85</v>
      </c>
      <c r="FO70" s="13">
        <v>14.02</v>
      </c>
      <c r="FP70" s="13">
        <v>0</v>
      </c>
      <c r="FQ70" s="13">
        <v>55603.1</v>
      </c>
      <c r="FS70" s="4">
        <f t="shared" si="73"/>
        <v>45058.235474537039</v>
      </c>
      <c r="FU70" s="13">
        <v>1683871348</v>
      </c>
      <c r="FV70" s="13">
        <v>102.64</v>
      </c>
      <c r="FW70" s="13">
        <v>14.86</v>
      </c>
      <c r="FX70" s="13">
        <v>0.78</v>
      </c>
      <c r="FY70" s="13">
        <v>49146.400000000001</v>
      </c>
      <c r="GA70" s="4">
        <f t="shared" si="74"/>
        <v>45058.251712962963</v>
      </c>
      <c r="GC70" s="13">
        <v>1683872743</v>
      </c>
      <c r="GD70" s="13">
        <v>101.65</v>
      </c>
      <c r="GE70" s="13">
        <v>13.72</v>
      </c>
      <c r="GF70" s="13">
        <v>0</v>
      </c>
      <c r="GG70" s="13">
        <v>50626.1</v>
      </c>
      <c r="GI70" s="4">
        <f t="shared" si="75"/>
        <v>45058.267858796295</v>
      </c>
      <c r="GK70" s="13">
        <v>1683874137</v>
      </c>
      <c r="GL70" s="13">
        <v>102.04</v>
      </c>
      <c r="GM70" s="13">
        <v>14.08</v>
      </c>
      <c r="GN70" s="13">
        <v>0</v>
      </c>
      <c r="GO70" s="13">
        <v>58232</v>
      </c>
      <c r="GQ70" s="4">
        <f t="shared" si="76"/>
        <v>45058.283993055556</v>
      </c>
      <c r="GS70" s="13">
        <v>1683875806</v>
      </c>
      <c r="GT70" s="13">
        <v>102.35</v>
      </c>
      <c r="GU70" s="13">
        <v>15.33</v>
      </c>
      <c r="GV70" s="13">
        <v>0</v>
      </c>
      <c r="GW70" s="13">
        <v>50750.7</v>
      </c>
      <c r="GY70" s="4">
        <f t="shared" si="77"/>
        <v>45058.303310185191</v>
      </c>
      <c r="HA70" s="13">
        <v>1683877326</v>
      </c>
      <c r="HB70" s="13">
        <v>104</v>
      </c>
      <c r="HC70" s="13">
        <v>15.53</v>
      </c>
      <c r="HD70" s="13">
        <v>0</v>
      </c>
      <c r="HE70" s="13">
        <v>52272.9</v>
      </c>
      <c r="HG70" s="4">
        <f t="shared" si="78"/>
        <v>45058.320902777778</v>
      </c>
      <c r="HI70" s="13">
        <v>1683878768</v>
      </c>
      <c r="HJ70" s="13">
        <v>101.95</v>
      </c>
      <c r="HK70" s="13">
        <v>14.03</v>
      </c>
      <c r="HL70" s="13">
        <v>0</v>
      </c>
      <c r="HM70" s="13">
        <v>50870.1</v>
      </c>
      <c r="HO70" s="4">
        <f t="shared" si="79"/>
        <v>45058.337592592594</v>
      </c>
      <c r="HQ70" s="13">
        <v>1683880336</v>
      </c>
      <c r="HR70" s="13">
        <v>102.55</v>
      </c>
      <c r="HS70" s="13">
        <v>13.72</v>
      </c>
      <c r="HT70" s="13">
        <v>0</v>
      </c>
      <c r="HU70" s="13">
        <v>50787.1</v>
      </c>
      <c r="HW70" s="4">
        <f t="shared" si="80"/>
        <v>45058.355740740742</v>
      </c>
      <c r="HY70" s="13">
        <v>1683878768</v>
      </c>
      <c r="HZ70" s="13">
        <v>101.95</v>
      </c>
      <c r="IA70" s="13">
        <v>14.03</v>
      </c>
      <c r="IB70" s="13">
        <v>0</v>
      </c>
      <c r="IC70" s="13">
        <v>50870.1</v>
      </c>
      <c r="IE70" s="4">
        <f t="shared" si="81"/>
        <v>45058.337592592594</v>
      </c>
      <c r="IG70" s="13">
        <v>1683880336</v>
      </c>
      <c r="IH70" s="13">
        <v>102.55</v>
      </c>
      <c r="II70" s="13">
        <v>13.72</v>
      </c>
      <c r="IJ70" s="13">
        <v>0</v>
      </c>
      <c r="IK70" s="13">
        <v>50787.1</v>
      </c>
      <c r="IM70" s="4">
        <f t="shared" si="82"/>
        <v>45058.355740740742</v>
      </c>
      <c r="IO70" s="13">
        <v>1683881862</v>
      </c>
      <c r="IP70" s="13">
        <v>101.56</v>
      </c>
      <c r="IQ70" s="13">
        <v>15.38</v>
      </c>
      <c r="IR70" s="13">
        <v>0</v>
      </c>
      <c r="IS70" s="13">
        <v>50826</v>
      </c>
      <c r="IU70" s="4">
        <f t="shared" si="83"/>
        <v>45058.373402777783</v>
      </c>
      <c r="IW70" s="13">
        <v>1683883383</v>
      </c>
      <c r="IX70" s="13">
        <v>92.44</v>
      </c>
      <c r="IY70" s="13">
        <v>14.37</v>
      </c>
      <c r="IZ70" s="13">
        <v>0.39</v>
      </c>
      <c r="JA70" s="13">
        <v>69500.3</v>
      </c>
      <c r="JC70" s="4">
        <f t="shared" si="84"/>
        <v>45058.391006944439</v>
      </c>
      <c r="JE70" s="13">
        <v>1683884768</v>
      </c>
      <c r="JF70" s="13">
        <v>103.22</v>
      </c>
      <c r="JG70" s="13">
        <v>15.66</v>
      </c>
      <c r="JH70" s="13">
        <v>0.39</v>
      </c>
      <c r="JI70" s="13">
        <v>54323.4</v>
      </c>
      <c r="JK70" s="4">
        <f t="shared" si="85"/>
        <v>45058.407037037032</v>
      </c>
      <c r="JM70" s="13">
        <v>1683886162</v>
      </c>
      <c r="JN70" s="13">
        <v>103.24</v>
      </c>
      <c r="JO70" s="13">
        <v>13.7</v>
      </c>
      <c r="JP70" s="13">
        <v>0.39</v>
      </c>
      <c r="JQ70" s="13">
        <v>50268.4</v>
      </c>
      <c r="JS70" s="4">
        <f t="shared" si="86"/>
        <v>45058.423171296294</v>
      </c>
      <c r="JU70" s="13">
        <v>1683887561</v>
      </c>
      <c r="JV70" s="13">
        <v>103.13</v>
      </c>
      <c r="JW70" s="13">
        <v>15.73</v>
      </c>
      <c r="JX70" s="13">
        <v>0.78</v>
      </c>
      <c r="JY70" s="13">
        <v>59878.400000000001</v>
      </c>
      <c r="KA70" s="4">
        <f t="shared" si="87"/>
        <v>45058.439363425925</v>
      </c>
      <c r="KC70" s="13">
        <v>1683888949</v>
      </c>
      <c r="KD70" s="13">
        <v>71.37</v>
      </c>
      <c r="KE70" s="13">
        <v>14.15</v>
      </c>
      <c r="KF70" s="13">
        <v>1.17</v>
      </c>
      <c r="KG70" s="13">
        <v>56691.3</v>
      </c>
      <c r="KI70" s="4">
        <f t="shared" si="88"/>
        <v>45058.455428240741</v>
      </c>
      <c r="KK70" s="13">
        <v>1683890643</v>
      </c>
      <c r="KL70" s="13">
        <v>102.16</v>
      </c>
      <c r="KM70" s="13">
        <v>18.2</v>
      </c>
      <c r="KN70" s="13">
        <v>0</v>
      </c>
      <c r="KO70" s="13">
        <v>50285.8</v>
      </c>
      <c r="KQ70" s="4">
        <f t="shared" si="89"/>
        <v>45058.475034722222</v>
      </c>
      <c r="KS70" s="13">
        <v>1683892164</v>
      </c>
      <c r="KT70" s="13">
        <v>99.03</v>
      </c>
      <c r="KU70" s="13">
        <v>14.41</v>
      </c>
      <c r="KV70" s="13">
        <v>0.39</v>
      </c>
      <c r="KW70" s="13">
        <v>74348.899999999994</v>
      </c>
      <c r="KY70" s="4">
        <f t="shared" si="90"/>
        <v>45058.492638888885</v>
      </c>
      <c r="LA70" s="13">
        <v>1683893594</v>
      </c>
      <c r="LB70" s="13">
        <v>94.95</v>
      </c>
      <c r="LC70" s="13">
        <v>13.69</v>
      </c>
      <c r="LD70" s="13">
        <v>1.17</v>
      </c>
      <c r="LE70" s="13">
        <v>47226.400000000001</v>
      </c>
      <c r="LG70" s="4">
        <f t="shared" si="91"/>
        <v>45058.509189814809</v>
      </c>
      <c r="LI70" s="13">
        <v>1683895168</v>
      </c>
      <c r="LJ70" s="13">
        <v>95.63</v>
      </c>
      <c r="LK70" s="13">
        <v>13.81</v>
      </c>
      <c r="LL70" s="13">
        <v>1.56</v>
      </c>
      <c r="LM70" s="13">
        <v>48488.9</v>
      </c>
      <c r="LO70" s="4">
        <f t="shared" si="92"/>
        <v>45058.527407407411</v>
      </c>
      <c r="LQ70" s="13">
        <v>1683896674</v>
      </c>
      <c r="LR70" s="13">
        <v>102.54</v>
      </c>
      <c r="LS70" s="13">
        <v>14.07</v>
      </c>
      <c r="LT70" s="13">
        <v>0</v>
      </c>
      <c r="LU70" s="13">
        <v>52888.3</v>
      </c>
      <c r="LW70" s="4">
        <f t="shared" si="93"/>
        <v>45058.544837962967</v>
      </c>
      <c r="LY70" s="13">
        <v>1683898198</v>
      </c>
      <c r="LZ70" s="13">
        <v>99.31</v>
      </c>
      <c r="MA70" s="13">
        <v>19.309999999999999</v>
      </c>
      <c r="MB70" s="13">
        <v>0.78</v>
      </c>
      <c r="MC70" s="13">
        <v>66331.199999999997</v>
      </c>
      <c r="ME70" s="4">
        <f t="shared" si="94"/>
        <v>45058.562476851846</v>
      </c>
      <c r="MG70" s="13">
        <v>1683899584</v>
      </c>
      <c r="MH70" s="13">
        <v>79.28</v>
      </c>
      <c r="MI70" s="13">
        <v>14.16</v>
      </c>
      <c r="MJ70" s="13">
        <v>1.17</v>
      </c>
      <c r="MK70" s="13">
        <v>65312.5</v>
      </c>
      <c r="MM70" s="4">
        <f t="shared" si="95"/>
        <v>45058.578518518523</v>
      </c>
      <c r="MO70" s="13">
        <v>1683900962</v>
      </c>
      <c r="MP70" s="13">
        <v>73.63</v>
      </c>
      <c r="MQ70" s="13">
        <v>19.489999999999998</v>
      </c>
      <c r="MR70" s="13">
        <v>0.78</v>
      </c>
      <c r="MS70" s="13">
        <v>61957.3</v>
      </c>
      <c r="MU70" s="4">
        <f t="shared" si="96"/>
        <v>45058.594467592593</v>
      </c>
      <c r="MW70" s="13">
        <v>1683902341</v>
      </c>
      <c r="MX70" s="13">
        <v>105.97</v>
      </c>
      <c r="MY70" s="13">
        <v>14.36</v>
      </c>
      <c r="MZ70" s="13">
        <v>0</v>
      </c>
      <c r="NA70" s="13">
        <v>79499.100000000006</v>
      </c>
      <c r="NC70" s="4">
        <f t="shared" si="97"/>
        <v>45058.61042824074</v>
      </c>
      <c r="NE70" s="13">
        <v>1683903729</v>
      </c>
      <c r="NF70" s="13">
        <v>101.16</v>
      </c>
      <c r="NG70" s="13">
        <v>18.82</v>
      </c>
      <c r="NH70" s="13">
        <v>0</v>
      </c>
      <c r="NI70" s="13">
        <v>51088.6</v>
      </c>
      <c r="NK70" s="4">
        <f t="shared" si="98"/>
        <v>45058.626493055555</v>
      </c>
      <c r="NM70" s="13">
        <v>1683905400</v>
      </c>
      <c r="NN70" s="13">
        <v>51.47</v>
      </c>
      <c r="NO70" s="13">
        <v>18.05</v>
      </c>
      <c r="NP70" s="13">
        <v>14286.2</v>
      </c>
      <c r="NQ70" s="13">
        <v>127689</v>
      </c>
      <c r="NS70" s="4">
        <f t="shared" si="99"/>
        <v>45058.645833333328</v>
      </c>
      <c r="NU70" s="13">
        <v>1683906943</v>
      </c>
      <c r="NV70" s="13">
        <v>102.54</v>
      </c>
      <c r="NW70" s="13">
        <v>23.48</v>
      </c>
      <c r="NX70" s="13">
        <v>0</v>
      </c>
      <c r="NY70" s="13">
        <v>56052.7</v>
      </c>
      <c r="OA70" s="4">
        <f t="shared" si="100"/>
        <v>45058.66369212963</v>
      </c>
      <c r="OC70" s="13">
        <v>1683908392</v>
      </c>
      <c r="OD70" s="13">
        <v>102.82</v>
      </c>
      <c r="OE70" s="13">
        <v>17.77</v>
      </c>
      <c r="OF70" s="13">
        <v>0.39</v>
      </c>
      <c r="OG70" s="13">
        <v>49332.2</v>
      </c>
      <c r="OI70" s="4">
        <f t="shared" si="101"/>
        <v>45058.680462962962</v>
      </c>
      <c r="OK70" s="13">
        <v>1683909974</v>
      </c>
      <c r="OL70" s="13">
        <v>85.9</v>
      </c>
      <c r="OM70" s="13">
        <v>23.36</v>
      </c>
      <c r="ON70" s="13">
        <v>0.78</v>
      </c>
      <c r="OO70" s="13">
        <v>67466.5</v>
      </c>
      <c r="OQ70" s="4">
        <f t="shared" si="102"/>
        <v>45058.698773148149</v>
      </c>
      <c r="OS70" s="13">
        <v>1683911508</v>
      </c>
      <c r="OT70" s="13">
        <v>97.17</v>
      </c>
      <c r="OU70" s="13">
        <v>18.11</v>
      </c>
      <c r="OV70" s="13">
        <v>14286.2</v>
      </c>
      <c r="OW70" s="13">
        <v>128131</v>
      </c>
      <c r="OY70" s="4">
        <f t="shared" si="103"/>
        <v>45058.716527777782</v>
      </c>
    </row>
    <row r="71" spans="1:415" s="2" customFormat="1" x14ac:dyDescent="0.25">
      <c r="A71" s="17">
        <v>1683838753</v>
      </c>
      <c r="B71" s="18">
        <v>104.72</v>
      </c>
      <c r="C71" s="18">
        <v>9.86</v>
      </c>
      <c r="D71" s="18">
        <v>1.18</v>
      </c>
      <c r="E71" s="18">
        <v>78982.899999999994</v>
      </c>
      <c r="F71" s="17"/>
      <c r="G71" s="4">
        <f t="shared" si="52"/>
        <v>45057.874456018515</v>
      </c>
      <c r="I71" s="13">
        <v>1683840155</v>
      </c>
      <c r="J71" s="13">
        <v>102.16</v>
      </c>
      <c r="K71" s="13">
        <v>14.16</v>
      </c>
      <c r="L71" s="13">
        <v>0</v>
      </c>
      <c r="M71" s="13">
        <v>50581.4</v>
      </c>
      <c r="O71" s="4">
        <f t="shared" si="53"/>
        <v>45057.890682870369</v>
      </c>
      <c r="Q71" s="13">
        <v>1683841572</v>
      </c>
      <c r="R71" s="13">
        <v>101.85</v>
      </c>
      <c r="S71" s="13">
        <v>14.25</v>
      </c>
      <c r="T71" s="13">
        <v>0</v>
      </c>
      <c r="U71" s="13">
        <v>51069.9</v>
      </c>
      <c r="W71" s="4">
        <f t="shared" si="54"/>
        <v>45057.907083333332</v>
      </c>
      <c r="Y71" s="13">
        <v>1683842968</v>
      </c>
      <c r="Z71" s="13">
        <v>110.59</v>
      </c>
      <c r="AA71" s="13">
        <v>14.3</v>
      </c>
      <c r="AB71" s="13">
        <v>0</v>
      </c>
      <c r="AC71" s="13">
        <v>83379.600000000006</v>
      </c>
      <c r="AE71" s="4">
        <f t="shared" si="55"/>
        <v>45057.92324074074</v>
      </c>
      <c r="AG71" s="13">
        <v>1683844346</v>
      </c>
      <c r="AH71" s="13">
        <v>93.14</v>
      </c>
      <c r="AI71" s="13">
        <v>14.52</v>
      </c>
      <c r="AJ71" s="13">
        <v>0.39</v>
      </c>
      <c r="AK71" s="13">
        <v>49247.8</v>
      </c>
      <c r="AM71" s="4">
        <f t="shared" si="56"/>
        <v>45057.939189814817</v>
      </c>
      <c r="AO71" s="13">
        <v>1683846015</v>
      </c>
      <c r="AP71" s="13">
        <v>110.39</v>
      </c>
      <c r="AQ71" s="13">
        <v>14.69</v>
      </c>
      <c r="AR71" s="13">
        <v>0</v>
      </c>
      <c r="AS71" s="13">
        <v>83156.100000000006</v>
      </c>
      <c r="AU71" s="4">
        <f t="shared" si="57"/>
        <v>45057.958506944444</v>
      </c>
      <c r="AW71" s="13">
        <v>1683847523</v>
      </c>
      <c r="AX71" s="13">
        <v>101.66</v>
      </c>
      <c r="AY71" s="13">
        <v>14.23</v>
      </c>
      <c r="AZ71" s="13">
        <v>0</v>
      </c>
      <c r="BA71" s="13">
        <v>50445.1</v>
      </c>
      <c r="BC71" s="4">
        <f t="shared" si="58"/>
        <v>45057.975960648153</v>
      </c>
      <c r="BE71" s="13">
        <v>1683848950</v>
      </c>
      <c r="BF71" s="13">
        <v>102.74</v>
      </c>
      <c r="BG71" s="13">
        <v>13.79</v>
      </c>
      <c r="BH71" s="13">
        <v>0</v>
      </c>
      <c r="BI71" s="13">
        <v>53063.8</v>
      </c>
      <c r="BK71" s="4">
        <f t="shared" si="59"/>
        <v>45057.992476851854</v>
      </c>
      <c r="BM71" s="13">
        <v>1683850520</v>
      </c>
      <c r="BN71" s="13">
        <v>98.54</v>
      </c>
      <c r="BO71" s="13">
        <v>13.94</v>
      </c>
      <c r="BP71" s="13">
        <v>1.56</v>
      </c>
      <c r="BQ71" s="13">
        <v>75789.5</v>
      </c>
      <c r="BS71" s="4">
        <f t="shared" si="60"/>
        <v>45058.010648148149</v>
      </c>
      <c r="BU71" s="13">
        <v>1683852051</v>
      </c>
      <c r="BV71" s="13">
        <v>92.39</v>
      </c>
      <c r="BW71" s="13">
        <v>13.91</v>
      </c>
      <c r="BX71" s="13">
        <v>2.34</v>
      </c>
      <c r="BY71" s="13">
        <v>73326.2</v>
      </c>
      <c r="CA71" s="4">
        <f t="shared" si="61"/>
        <v>45058.028368055559</v>
      </c>
      <c r="CC71" s="13">
        <v>1683853671</v>
      </c>
      <c r="CD71" s="13">
        <v>111.69</v>
      </c>
      <c r="CE71" s="13">
        <v>13.97</v>
      </c>
      <c r="CF71" s="13">
        <v>0</v>
      </c>
      <c r="CG71" s="13">
        <v>75650.2</v>
      </c>
      <c r="CI71" s="4">
        <f t="shared" si="62"/>
        <v>45058.047118055554</v>
      </c>
      <c r="CK71" s="13">
        <v>1683855080</v>
      </c>
      <c r="CL71" s="13">
        <v>102.55</v>
      </c>
      <c r="CM71" s="13">
        <v>15.02</v>
      </c>
      <c r="CN71" s="13">
        <v>1.17</v>
      </c>
      <c r="CO71" s="13">
        <v>51917.4</v>
      </c>
      <c r="CQ71" s="4">
        <f t="shared" si="63"/>
        <v>45058.063425925924</v>
      </c>
      <c r="CS71" s="13">
        <v>1683856481</v>
      </c>
      <c r="CT71" s="13">
        <v>110.95</v>
      </c>
      <c r="CU71" s="13">
        <v>14.97</v>
      </c>
      <c r="CV71" s="13">
        <v>0</v>
      </c>
      <c r="CW71" s="13">
        <v>80737</v>
      </c>
      <c r="CY71" s="4">
        <f t="shared" si="64"/>
        <v>45058.079641203702</v>
      </c>
      <c r="DA71" s="13">
        <v>1683857878</v>
      </c>
      <c r="DB71" s="13">
        <v>102.35</v>
      </c>
      <c r="DC71" s="13">
        <v>15.04</v>
      </c>
      <c r="DD71" s="13">
        <v>0</v>
      </c>
      <c r="DE71" s="13">
        <v>51750.2</v>
      </c>
      <c r="DG71" s="4">
        <f t="shared" si="65"/>
        <v>45058.095810185187</v>
      </c>
      <c r="DI71" s="13">
        <v>1683859288</v>
      </c>
      <c r="DJ71" s="13">
        <v>102.83</v>
      </c>
      <c r="DK71" s="13">
        <v>14.62</v>
      </c>
      <c r="DL71" s="13">
        <v>0</v>
      </c>
      <c r="DM71" s="13">
        <v>50571.4</v>
      </c>
      <c r="DO71" s="4">
        <f t="shared" si="66"/>
        <v>45058.112129629633</v>
      </c>
      <c r="DQ71" s="13">
        <v>1683860969</v>
      </c>
      <c r="DR71" s="13">
        <v>102.84</v>
      </c>
      <c r="DS71" s="13">
        <v>14.66</v>
      </c>
      <c r="DT71" s="13">
        <v>0</v>
      </c>
      <c r="DU71" s="13">
        <v>48833.2</v>
      </c>
      <c r="DW71" s="4">
        <f t="shared" si="67"/>
        <v>45058.131585648152</v>
      </c>
      <c r="DY71" s="13">
        <v>1683862491</v>
      </c>
      <c r="DZ71" s="13">
        <v>109.31</v>
      </c>
      <c r="EA71" s="13">
        <v>14.29</v>
      </c>
      <c r="EB71" s="13">
        <v>0</v>
      </c>
      <c r="EC71" s="13">
        <v>78865</v>
      </c>
      <c r="EE71" s="4">
        <f t="shared" si="68"/>
        <v>45058.149201388893</v>
      </c>
      <c r="EG71" s="13">
        <v>1683863944</v>
      </c>
      <c r="EH71" s="13">
        <v>98.74</v>
      </c>
      <c r="EI71" s="13">
        <v>14.06</v>
      </c>
      <c r="EJ71" s="13">
        <v>1.17</v>
      </c>
      <c r="EK71" s="13">
        <v>48107.9</v>
      </c>
      <c r="EM71" s="4">
        <f t="shared" si="69"/>
        <v>45058.166018518517</v>
      </c>
      <c r="EO71" s="13">
        <v>1683865526</v>
      </c>
      <c r="EP71" s="13">
        <v>102.15</v>
      </c>
      <c r="EQ71" s="13">
        <v>14.07</v>
      </c>
      <c r="ER71" s="13">
        <v>0</v>
      </c>
      <c r="ES71" s="13">
        <v>51809.2</v>
      </c>
      <c r="EU71" s="4">
        <f t="shared" si="70"/>
        <v>45058.184328703705</v>
      </c>
      <c r="EW71" s="13">
        <v>1683867049</v>
      </c>
      <c r="EX71" s="13">
        <v>94.37</v>
      </c>
      <c r="EY71" s="13">
        <v>14.2</v>
      </c>
      <c r="EZ71" s="13">
        <v>0.78</v>
      </c>
      <c r="FA71" s="13">
        <v>49889.3</v>
      </c>
      <c r="FC71" s="4">
        <f t="shared" si="71"/>
        <v>45058.201956018514</v>
      </c>
      <c r="FE71" s="13">
        <v>1683868564</v>
      </c>
      <c r="FF71" s="13">
        <v>98.64</v>
      </c>
      <c r="FG71" s="13">
        <v>13.85</v>
      </c>
      <c r="FH71" s="13">
        <v>0.78</v>
      </c>
      <c r="FI71" s="13">
        <v>50844.3</v>
      </c>
      <c r="FK71" s="4">
        <f t="shared" si="72"/>
        <v>45058.219490740739</v>
      </c>
      <c r="FM71" s="13">
        <v>1683869955</v>
      </c>
      <c r="FN71" s="13">
        <v>90.83</v>
      </c>
      <c r="FO71" s="13">
        <v>14.14</v>
      </c>
      <c r="FP71" s="13">
        <v>0.78</v>
      </c>
      <c r="FQ71" s="13">
        <v>48698.9</v>
      </c>
      <c r="FS71" s="4">
        <f t="shared" si="73"/>
        <v>45058.235590277778</v>
      </c>
      <c r="FU71" s="13">
        <v>1683871358</v>
      </c>
      <c r="FV71" s="13">
        <v>93.84</v>
      </c>
      <c r="FW71" s="13">
        <v>14.19</v>
      </c>
      <c r="FX71" s="13">
        <v>1.17</v>
      </c>
      <c r="FY71" s="13">
        <v>51189.8</v>
      </c>
      <c r="GA71" s="4">
        <f t="shared" si="74"/>
        <v>45058.251828703702</v>
      </c>
      <c r="GC71" s="13">
        <v>1683872752</v>
      </c>
      <c r="GD71" s="13">
        <v>96.97</v>
      </c>
      <c r="GE71" s="13">
        <v>14.38</v>
      </c>
      <c r="GF71" s="13">
        <v>1.57</v>
      </c>
      <c r="GG71" s="13">
        <v>69696.399999999994</v>
      </c>
      <c r="GI71" s="4">
        <f t="shared" si="75"/>
        <v>45058.267962962964</v>
      </c>
      <c r="GK71" s="13">
        <v>1683874147</v>
      </c>
      <c r="GL71" s="13">
        <v>93.94</v>
      </c>
      <c r="GM71" s="13">
        <v>14.2</v>
      </c>
      <c r="GN71" s="13">
        <v>1.17</v>
      </c>
      <c r="GO71" s="13">
        <v>49717.3</v>
      </c>
      <c r="GQ71" s="4">
        <f t="shared" si="76"/>
        <v>45058.284108796295</v>
      </c>
      <c r="GS71" s="13">
        <v>1683875816</v>
      </c>
      <c r="GT71" s="13">
        <v>95.44</v>
      </c>
      <c r="GU71" s="13">
        <v>13.78</v>
      </c>
      <c r="GV71" s="13">
        <v>0.78</v>
      </c>
      <c r="GW71" s="13">
        <v>50652.800000000003</v>
      </c>
      <c r="GY71" s="4">
        <f t="shared" si="77"/>
        <v>45058.303425925929</v>
      </c>
      <c r="HA71" s="13">
        <v>1683877336</v>
      </c>
      <c r="HB71" s="13">
        <v>94.44</v>
      </c>
      <c r="HC71" s="13">
        <v>14.13</v>
      </c>
      <c r="HD71" s="13">
        <v>1.56</v>
      </c>
      <c r="HE71" s="13">
        <v>53029.3</v>
      </c>
      <c r="HG71" s="4">
        <f t="shared" si="78"/>
        <v>45058.321018518516</v>
      </c>
      <c r="HI71" s="13">
        <v>1683878778</v>
      </c>
      <c r="HJ71" s="13">
        <v>95.93</v>
      </c>
      <c r="HK71" s="13">
        <v>15.07</v>
      </c>
      <c r="HL71" s="13">
        <v>1.1599999999999999</v>
      </c>
      <c r="HM71" s="13">
        <v>47905.3</v>
      </c>
      <c r="HO71" s="4">
        <f t="shared" si="79"/>
        <v>45058.337708333333</v>
      </c>
      <c r="HQ71" s="13">
        <v>1683880346</v>
      </c>
      <c r="HR71" s="13">
        <v>105.73</v>
      </c>
      <c r="HS71" s="13">
        <v>14.4</v>
      </c>
      <c r="HT71" s="13">
        <v>0.39</v>
      </c>
      <c r="HU71" s="13">
        <v>75231.399999999994</v>
      </c>
      <c r="HW71" s="4">
        <f t="shared" si="80"/>
        <v>45058.355856481481</v>
      </c>
      <c r="HY71" s="13">
        <v>1683878778</v>
      </c>
      <c r="HZ71" s="13">
        <v>95.93</v>
      </c>
      <c r="IA71" s="13">
        <v>15.07</v>
      </c>
      <c r="IB71" s="13">
        <v>1.1599999999999999</v>
      </c>
      <c r="IC71" s="13">
        <v>47905.3</v>
      </c>
      <c r="IE71" s="4">
        <f t="shared" si="81"/>
        <v>45058.337708333333</v>
      </c>
      <c r="IG71" s="13">
        <v>1683880346</v>
      </c>
      <c r="IH71" s="13">
        <v>105.73</v>
      </c>
      <c r="II71" s="13">
        <v>14.4</v>
      </c>
      <c r="IJ71" s="13">
        <v>0.39</v>
      </c>
      <c r="IK71" s="13">
        <v>75231.399999999994</v>
      </c>
      <c r="IM71" s="4">
        <f t="shared" si="82"/>
        <v>45058.355856481481</v>
      </c>
      <c r="IO71" s="13">
        <v>1683881871</v>
      </c>
      <c r="IP71" s="13">
        <v>95.2</v>
      </c>
      <c r="IQ71" s="13">
        <v>13.8</v>
      </c>
      <c r="IR71" s="13">
        <v>1.18</v>
      </c>
      <c r="IS71" s="13">
        <v>49429.599999999999</v>
      </c>
      <c r="IU71" s="4">
        <f t="shared" si="83"/>
        <v>45058.373506944445</v>
      </c>
      <c r="IW71" s="13">
        <v>1683883393</v>
      </c>
      <c r="IX71" s="13">
        <v>84.68</v>
      </c>
      <c r="IY71" s="13">
        <v>14.09</v>
      </c>
      <c r="IZ71" s="13">
        <v>2.34</v>
      </c>
      <c r="JA71" s="13">
        <v>70546.3</v>
      </c>
      <c r="JC71" s="4">
        <f t="shared" si="84"/>
        <v>45058.391122685185</v>
      </c>
      <c r="JE71" s="13">
        <v>1683884778</v>
      </c>
      <c r="JF71" s="13">
        <v>103.62</v>
      </c>
      <c r="JG71" s="13">
        <v>14.04</v>
      </c>
      <c r="JH71" s="13">
        <v>0.78</v>
      </c>
      <c r="JI71" s="13">
        <v>79478.8</v>
      </c>
      <c r="JK71" s="4">
        <f t="shared" si="85"/>
        <v>45058.407152777778</v>
      </c>
      <c r="JM71" s="13">
        <v>1683886172</v>
      </c>
      <c r="JN71" s="13">
        <v>95.41</v>
      </c>
      <c r="JO71" s="13">
        <v>14.18</v>
      </c>
      <c r="JP71" s="13">
        <v>0.39</v>
      </c>
      <c r="JQ71" s="13">
        <v>49145.2</v>
      </c>
      <c r="JS71" s="4">
        <f t="shared" si="86"/>
        <v>45058.423287037032</v>
      </c>
      <c r="JU71" s="13">
        <v>1683887571</v>
      </c>
      <c r="JV71" s="13">
        <v>110.13</v>
      </c>
      <c r="JW71" s="13">
        <v>14.07</v>
      </c>
      <c r="JX71" s="13">
        <v>0</v>
      </c>
      <c r="JY71" s="13">
        <v>84113.7</v>
      </c>
      <c r="KA71" s="4">
        <f t="shared" si="87"/>
        <v>45058.439479166671</v>
      </c>
      <c r="KC71" s="13">
        <v>1683888959</v>
      </c>
      <c r="KD71" s="13">
        <v>98.34</v>
      </c>
      <c r="KE71" s="13">
        <v>14.63</v>
      </c>
      <c r="KF71" s="13">
        <v>1.17</v>
      </c>
      <c r="KG71" s="13">
        <v>80064.899999999994</v>
      </c>
      <c r="KI71" s="4">
        <f t="shared" si="88"/>
        <v>45058.455543981487</v>
      </c>
      <c r="KK71" s="13">
        <v>1683890653</v>
      </c>
      <c r="KL71" s="13">
        <v>102.74</v>
      </c>
      <c r="KM71" s="13">
        <v>18.79</v>
      </c>
      <c r="KN71" s="13">
        <v>0.78</v>
      </c>
      <c r="KO71" s="13">
        <v>51937.4</v>
      </c>
      <c r="KQ71" s="4">
        <f t="shared" si="89"/>
        <v>45058.475150462968</v>
      </c>
      <c r="KS71" s="13">
        <v>1683892174</v>
      </c>
      <c r="KT71" s="13">
        <v>74.73</v>
      </c>
      <c r="KU71" s="13">
        <v>14.13</v>
      </c>
      <c r="KV71" s="13">
        <v>0.39</v>
      </c>
      <c r="KW71" s="13">
        <v>60301.7</v>
      </c>
      <c r="KY71" s="4">
        <f t="shared" si="90"/>
        <v>45058.492754629631</v>
      </c>
      <c r="LA71" s="13">
        <v>1683893604</v>
      </c>
      <c r="LB71" s="13">
        <v>97.75</v>
      </c>
      <c r="LC71" s="13">
        <v>19.190000000000001</v>
      </c>
      <c r="LD71" s="13">
        <v>0.39</v>
      </c>
      <c r="LE71" s="13">
        <v>52680.5</v>
      </c>
      <c r="LG71" s="4">
        <f t="shared" si="91"/>
        <v>45058.509305555555</v>
      </c>
      <c r="LI71" s="13">
        <v>1683895177</v>
      </c>
      <c r="LJ71" s="13">
        <v>108.52</v>
      </c>
      <c r="LK71" s="13">
        <v>18.64</v>
      </c>
      <c r="LL71" s="13">
        <v>0</v>
      </c>
      <c r="LM71" s="13">
        <v>74449.3</v>
      </c>
      <c r="LO71" s="4">
        <f t="shared" si="92"/>
        <v>45058.527511574073</v>
      </c>
      <c r="LQ71" s="13">
        <v>1683896684</v>
      </c>
      <c r="LR71" s="13">
        <v>95.44</v>
      </c>
      <c r="LS71" s="13">
        <v>18.84</v>
      </c>
      <c r="LT71" s="13">
        <v>1.55</v>
      </c>
      <c r="LU71" s="13">
        <v>50346.7</v>
      </c>
      <c r="LW71" s="4">
        <f t="shared" si="93"/>
        <v>45058.544953703706</v>
      </c>
      <c r="LY71" s="13">
        <v>1683898208</v>
      </c>
      <c r="LZ71" s="13">
        <v>104.2</v>
      </c>
      <c r="MA71" s="13">
        <v>14.03</v>
      </c>
      <c r="MB71" s="13">
        <v>0.39</v>
      </c>
      <c r="MC71" s="13">
        <v>80296</v>
      </c>
      <c r="ME71" s="4">
        <f t="shared" si="94"/>
        <v>45058.562592592592</v>
      </c>
      <c r="MG71" s="13">
        <v>1683899594</v>
      </c>
      <c r="MH71" s="13">
        <v>101.08</v>
      </c>
      <c r="MI71" s="13">
        <v>14.64</v>
      </c>
      <c r="MJ71" s="13">
        <v>1.17</v>
      </c>
      <c r="MK71" s="13">
        <v>82036.3</v>
      </c>
      <c r="MM71" s="4">
        <f t="shared" si="95"/>
        <v>45058.578634259262</v>
      </c>
      <c r="MO71" s="13">
        <v>1683900972</v>
      </c>
      <c r="MP71" s="13">
        <v>96.97</v>
      </c>
      <c r="MQ71" s="13">
        <v>14.21</v>
      </c>
      <c r="MR71" s="13">
        <v>1.56</v>
      </c>
      <c r="MS71" s="13">
        <v>75599.199999999997</v>
      </c>
      <c r="MU71" s="4">
        <f t="shared" si="96"/>
        <v>45058.594583333332</v>
      </c>
      <c r="MW71" s="13">
        <v>1683902351</v>
      </c>
      <c r="MX71" s="13">
        <v>9.9499999999999993</v>
      </c>
      <c r="MY71" s="13">
        <v>17.579999999999998</v>
      </c>
      <c r="MZ71" s="13">
        <v>0</v>
      </c>
      <c r="NA71" s="13">
        <v>63610.9</v>
      </c>
      <c r="NC71" s="4">
        <f t="shared" si="97"/>
        <v>45058.610543981486</v>
      </c>
      <c r="NE71" s="13">
        <v>1683903739</v>
      </c>
      <c r="NF71" s="13">
        <v>91.31</v>
      </c>
      <c r="NG71" s="13">
        <v>14.16</v>
      </c>
      <c r="NH71" s="13">
        <v>1.17</v>
      </c>
      <c r="NI71" s="13">
        <v>46019.5</v>
      </c>
      <c r="NK71" s="4">
        <f t="shared" si="98"/>
        <v>45058.626608796301</v>
      </c>
      <c r="NM71" s="13">
        <v>1683905410</v>
      </c>
      <c r="NN71" s="13">
        <v>96.4</v>
      </c>
      <c r="NO71" s="13">
        <v>17.8</v>
      </c>
      <c r="NP71" s="13">
        <v>0.78</v>
      </c>
      <c r="NQ71" s="13">
        <v>49113.2</v>
      </c>
      <c r="NS71" s="4">
        <f t="shared" si="99"/>
        <v>45058.645949074074</v>
      </c>
      <c r="NU71" s="13">
        <v>1683906953</v>
      </c>
      <c r="NV71" s="13">
        <v>102.06</v>
      </c>
      <c r="NW71" s="13">
        <v>13.73</v>
      </c>
      <c r="NX71" s="13">
        <v>0</v>
      </c>
      <c r="NY71" s="13">
        <v>50875.3</v>
      </c>
      <c r="OA71" s="4">
        <f t="shared" si="100"/>
        <v>45058.663807870369</v>
      </c>
      <c r="OC71" s="13">
        <v>1683908402</v>
      </c>
      <c r="OD71" s="13">
        <v>102.25</v>
      </c>
      <c r="OE71" s="13">
        <v>14.1</v>
      </c>
      <c r="OF71" s="13">
        <v>0</v>
      </c>
      <c r="OG71" s="13">
        <v>52302.1</v>
      </c>
      <c r="OI71" s="4">
        <f t="shared" si="101"/>
        <v>45058.680578703701</v>
      </c>
      <c r="OK71" s="13">
        <v>1683909984</v>
      </c>
      <c r="OL71" s="13">
        <v>110.53</v>
      </c>
      <c r="OM71" s="13">
        <v>14.38</v>
      </c>
      <c r="ON71" s="13">
        <v>0</v>
      </c>
      <c r="OO71" s="13">
        <v>80815.600000000006</v>
      </c>
      <c r="OQ71" s="4">
        <f t="shared" si="102"/>
        <v>45058.698888888888</v>
      </c>
      <c r="OS71" s="13">
        <v>1683911518</v>
      </c>
      <c r="OT71" s="13">
        <v>102.04</v>
      </c>
      <c r="OU71" s="13">
        <v>14.08</v>
      </c>
      <c r="OV71" s="13">
        <v>0</v>
      </c>
      <c r="OW71" s="13">
        <v>50596.9</v>
      </c>
      <c r="OY71" s="4">
        <f t="shared" si="103"/>
        <v>45058.716643518521</v>
      </c>
    </row>
    <row r="72" spans="1:415" s="2" customFormat="1" x14ac:dyDescent="0.25">
      <c r="A72" s="17">
        <v>1683838763</v>
      </c>
      <c r="B72" s="18">
        <v>110.39</v>
      </c>
      <c r="C72" s="18">
        <v>9.69</v>
      </c>
      <c r="D72" s="18">
        <v>0</v>
      </c>
      <c r="E72" s="18">
        <v>83215.7</v>
      </c>
      <c r="F72" s="17"/>
      <c r="G72" s="4">
        <f t="shared" si="52"/>
        <v>45057.874571759261</v>
      </c>
      <c r="I72" s="13">
        <v>1683840165</v>
      </c>
      <c r="J72" s="13">
        <v>92.23</v>
      </c>
      <c r="K72" s="13">
        <v>14.27</v>
      </c>
      <c r="L72" s="13">
        <v>0.39</v>
      </c>
      <c r="M72" s="13">
        <v>50360.7</v>
      </c>
      <c r="O72" s="4">
        <f t="shared" si="53"/>
        <v>45057.890798611115</v>
      </c>
      <c r="Q72" s="13">
        <v>1683841582</v>
      </c>
      <c r="R72" s="13">
        <v>94.91</v>
      </c>
      <c r="S72" s="13">
        <v>13.81</v>
      </c>
      <c r="T72" s="13">
        <v>0</v>
      </c>
      <c r="U72" s="13">
        <v>47709.7</v>
      </c>
      <c r="W72" s="4">
        <f t="shared" si="54"/>
        <v>45057.907199074078</v>
      </c>
      <c r="Y72" s="13">
        <v>1683842978</v>
      </c>
      <c r="Z72" s="13">
        <v>77.209999999999994</v>
      </c>
      <c r="AA72" s="13">
        <v>14.39</v>
      </c>
      <c r="AB72" s="13">
        <v>14069.3</v>
      </c>
      <c r="AC72" s="13">
        <v>146127</v>
      </c>
      <c r="AE72" s="4">
        <f t="shared" si="55"/>
        <v>45057.923356481479</v>
      </c>
      <c r="AG72" s="13">
        <v>1683844356</v>
      </c>
      <c r="AH72" s="13">
        <v>36.090000000000003</v>
      </c>
      <c r="AI72" s="13">
        <v>13.92</v>
      </c>
      <c r="AJ72" s="13">
        <v>14096.9</v>
      </c>
      <c r="AK72" s="13">
        <v>114821</v>
      </c>
      <c r="AM72" s="4">
        <f t="shared" si="56"/>
        <v>45057.939305555556</v>
      </c>
      <c r="AO72" s="13">
        <v>1683846025</v>
      </c>
      <c r="AP72" s="13">
        <v>89.53</v>
      </c>
      <c r="AQ72" s="13">
        <v>14.84</v>
      </c>
      <c r="AR72" s="13">
        <v>14083.8</v>
      </c>
      <c r="AS72" s="13">
        <v>154627</v>
      </c>
      <c r="AU72" s="4">
        <f t="shared" si="57"/>
        <v>45057.958622685182</v>
      </c>
      <c r="AW72" s="13">
        <v>1683847533</v>
      </c>
      <c r="AX72" s="13">
        <v>56.41</v>
      </c>
      <c r="AY72" s="13">
        <v>13.95</v>
      </c>
      <c r="AZ72" s="13">
        <v>14083.4</v>
      </c>
      <c r="BA72" s="13">
        <v>119926</v>
      </c>
      <c r="BC72" s="4">
        <f t="shared" si="58"/>
        <v>45057.976076388892</v>
      </c>
      <c r="BE72" s="13">
        <v>1683848960</v>
      </c>
      <c r="BF72" s="13">
        <v>102.63</v>
      </c>
      <c r="BG72" s="13">
        <v>14.28</v>
      </c>
      <c r="BH72" s="13">
        <v>0.39</v>
      </c>
      <c r="BI72" s="13">
        <v>50202.3</v>
      </c>
      <c r="BK72" s="4">
        <f t="shared" si="59"/>
        <v>45057.992592592593</v>
      </c>
      <c r="BM72" s="13">
        <v>1683850530</v>
      </c>
      <c r="BN72" s="13">
        <v>109.88</v>
      </c>
      <c r="BO72" s="13">
        <v>15.22</v>
      </c>
      <c r="BP72" s="13">
        <v>0</v>
      </c>
      <c r="BQ72" s="13">
        <v>83471.8</v>
      </c>
      <c r="BS72" s="4">
        <f t="shared" si="60"/>
        <v>45058.010763888888</v>
      </c>
      <c r="BU72" s="13">
        <v>1683852061</v>
      </c>
      <c r="BV72" s="13">
        <v>109.77</v>
      </c>
      <c r="BW72" s="13">
        <v>15.23</v>
      </c>
      <c r="BX72" s="13">
        <v>0</v>
      </c>
      <c r="BY72" s="13">
        <v>81292.600000000006</v>
      </c>
      <c r="CA72" s="4">
        <f t="shared" si="61"/>
        <v>45058.028483796297</v>
      </c>
      <c r="CC72" s="13">
        <v>1683853681</v>
      </c>
      <c r="CD72" s="13">
        <v>103.29</v>
      </c>
      <c r="CE72" s="13">
        <v>14.45</v>
      </c>
      <c r="CF72" s="13">
        <v>0</v>
      </c>
      <c r="CG72" s="13">
        <v>80615.3</v>
      </c>
      <c r="CI72" s="4">
        <f t="shared" si="62"/>
        <v>45058.0472337963</v>
      </c>
      <c r="CK72" s="13">
        <v>1683855091</v>
      </c>
      <c r="CL72" s="13">
        <v>92.69</v>
      </c>
      <c r="CM72" s="13">
        <v>13.89</v>
      </c>
      <c r="CN72" s="13">
        <v>1.17</v>
      </c>
      <c r="CO72" s="13">
        <v>52605.9</v>
      </c>
      <c r="CQ72" s="4">
        <f t="shared" si="63"/>
        <v>45058.06355324074</v>
      </c>
      <c r="CS72" s="13">
        <v>1683856491</v>
      </c>
      <c r="CT72" s="13">
        <v>56.02</v>
      </c>
      <c r="CU72" s="13">
        <v>18.239999999999998</v>
      </c>
      <c r="CV72" s="13">
        <v>14055.9</v>
      </c>
      <c r="CW72" s="13">
        <v>149207</v>
      </c>
      <c r="CY72" s="4">
        <f t="shared" si="64"/>
        <v>45058.07975694444</v>
      </c>
      <c r="DA72" s="13">
        <v>1683857888</v>
      </c>
      <c r="DB72" s="13">
        <v>95.99</v>
      </c>
      <c r="DC72" s="13">
        <v>13.82</v>
      </c>
      <c r="DD72" s="13">
        <v>1.56</v>
      </c>
      <c r="DE72" s="13">
        <v>47264.5</v>
      </c>
      <c r="DG72" s="4">
        <f t="shared" si="65"/>
        <v>45058.095925925925</v>
      </c>
      <c r="DI72" s="13">
        <v>1683859298</v>
      </c>
      <c r="DJ72" s="13">
        <v>90.8</v>
      </c>
      <c r="DK72" s="13">
        <v>14.14</v>
      </c>
      <c r="DL72" s="13">
        <v>1.17</v>
      </c>
      <c r="DM72" s="13">
        <v>46818.400000000001</v>
      </c>
      <c r="DO72" s="4">
        <f t="shared" si="66"/>
        <v>45058.112245370372</v>
      </c>
      <c r="DQ72" s="13">
        <v>1683860979</v>
      </c>
      <c r="DR72" s="13">
        <v>101.96</v>
      </c>
      <c r="DS72" s="13">
        <v>14.15</v>
      </c>
      <c r="DT72" s="13">
        <v>0</v>
      </c>
      <c r="DU72" s="13">
        <v>51298.6</v>
      </c>
      <c r="DW72" s="4">
        <f t="shared" si="67"/>
        <v>45058.131701388891</v>
      </c>
      <c r="DY72" s="13">
        <v>1683862501</v>
      </c>
      <c r="DZ72" s="13">
        <v>93.45</v>
      </c>
      <c r="EA72" s="13">
        <v>14.04</v>
      </c>
      <c r="EB72" s="13">
        <v>1.17</v>
      </c>
      <c r="EC72" s="13">
        <v>73153.5</v>
      </c>
      <c r="EE72" s="4">
        <f t="shared" si="68"/>
        <v>45058.149317129632</v>
      </c>
      <c r="EG72" s="13">
        <v>1683863954</v>
      </c>
      <c r="EH72" s="13">
        <v>94.04</v>
      </c>
      <c r="EI72" s="13">
        <v>14.86</v>
      </c>
      <c r="EJ72" s="13">
        <v>0.39</v>
      </c>
      <c r="EK72" s="13">
        <v>50456</v>
      </c>
      <c r="EM72" s="4">
        <f t="shared" si="69"/>
        <v>45058.166134259256</v>
      </c>
      <c r="EO72" s="13">
        <v>1683865536</v>
      </c>
      <c r="EP72" s="13">
        <v>93.55</v>
      </c>
      <c r="EQ72" s="13">
        <v>13.82</v>
      </c>
      <c r="ER72" s="13">
        <v>1.56</v>
      </c>
      <c r="ES72" s="13">
        <v>47736.800000000003</v>
      </c>
      <c r="EU72" s="4">
        <f t="shared" si="70"/>
        <v>45058.184444444443</v>
      </c>
      <c r="EW72" s="13">
        <v>1683867059</v>
      </c>
      <c r="EX72" s="13">
        <v>21.43</v>
      </c>
      <c r="EY72" s="13">
        <v>19.079999999999998</v>
      </c>
      <c r="EZ72" s="13">
        <v>13946.5</v>
      </c>
      <c r="FA72" s="13">
        <v>111289</v>
      </c>
      <c r="FC72" s="4">
        <f t="shared" si="71"/>
        <v>45058.20207175926</v>
      </c>
      <c r="FE72" s="13">
        <v>1683868574</v>
      </c>
      <c r="FF72" s="13">
        <v>38.369999999999997</v>
      </c>
      <c r="FG72" s="13">
        <v>18.18</v>
      </c>
      <c r="FH72" s="13">
        <v>14041.8</v>
      </c>
      <c r="FI72" s="13">
        <v>118494</v>
      </c>
      <c r="FK72" s="4">
        <f t="shared" si="72"/>
        <v>45058.219606481478</v>
      </c>
      <c r="FM72" s="13">
        <v>1683869965</v>
      </c>
      <c r="FN72" s="13">
        <v>102.26</v>
      </c>
      <c r="FO72" s="13">
        <v>13.91</v>
      </c>
      <c r="FP72" s="13">
        <v>0</v>
      </c>
      <c r="FQ72" s="13">
        <v>53410</v>
      </c>
      <c r="FS72" s="4">
        <f t="shared" si="73"/>
        <v>45058.235706018517</v>
      </c>
      <c r="FU72" s="13">
        <v>1683871368</v>
      </c>
      <c r="FV72" s="13">
        <v>14.09</v>
      </c>
      <c r="FW72" s="13">
        <v>18</v>
      </c>
      <c r="FX72" s="13">
        <v>14069.3</v>
      </c>
      <c r="FY72" s="13">
        <v>112072</v>
      </c>
      <c r="GA72" s="4">
        <f t="shared" si="74"/>
        <v>45058.251944444448</v>
      </c>
      <c r="GC72" s="13">
        <v>1683872763</v>
      </c>
      <c r="GD72" s="13">
        <v>25.03</v>
      </c>
      <c r="GE72" s="13">
        <v>18.190000000000001</v>
      </c>
      <c r="GF72" s="13">
        <v>14059.4</v>
      </c>
      <c r="GG72" s="13">
        <v>142920</v>
      </c>
      <c r="GI72" s="4">
        <f t="shared" si="75"/>
        <v>45058.268090277779</v>
      </c>
      <c r="GK72" s="13">
        <v>1683874157</v>
      </c>
      <c r="GL72" s="13">
        <v>24.93</v>
      </c>
      <c r="GM72" s="13">
        <v>18.010000000000002</v>
      </c>
      <c r="GN72" s="13">
        <v>14055.5</v>
      </c>
      <c r="GO72" s="13">
        <v>114614</v>
      </c>
      <c r="GQ72" s="4">
        <f t="shared" si="76"/>
        <v>45058.284224537041</v>
      </c>
      <c r="GS72" s="13">
        <v>1683875826</v>
      </c>
      <c r="GT72" s="13">
        <v>101.25</v>
      </c>
      <c r="GU72" s="13">
        <v>14.28</v>
      </c>
      <c r="GV72" s="13">
        <v>0</v>
      </c>
      <c r="GW72" s="13">
        <v>50262.3</v>
      </c>
      <c r="GY72" s="4">
        <f t="shared" si="77"/>
        <v>45058.303541666668</v>
      </c>
      <c r="HA72" s="13">
        <v>1683877346</v>
      </c>
      <c r="HB72" s="13">
        <v>101.16</v>
      </c>
      <c r="HC72" s="13">
        <v>14.27</v>
      </c>
      <c r="HD72" s="13">
        <v>0</v>
      </c>
      <c r="HE72" s="13">
        <v>52649.5</v>
      </c>
      <c r="HG72" s="4">
        <f t="shared" si="78"/>
        <v>45058.321134259255</v>
      </c>
      <c r="HI72" s="13">
        <v>1683878788</v>
      </c>
      <c r="HJ72" s="13">
        <v>100.49</v>
      </c>
      <c r="HK72" s="13">
        <v>14.27</v>
      </c>
      <c r="HL72" s="13">
        <v>0.39</v>
      </c>
      <c r="HM72" s="13">
        <v>51273.2</v>
      </c>
      <c r="HO72" s="4">
        <f t="shared" si="79"/>
        <v>45058.337824074071</v>
      </c>
      <c r="HQ72" s="13">
        <v>1683880356</v>
      </c>
      <c r="HR72" s="13">
        <v>35.93</v>
      </c>
      <c r="HS72" s="13">
        <v>18.21</v>
      </c>
      <c r="HT72" s="13">
        <v>14000.8</v>
      </c>
      <c r="HU72" s="13">
        <v>142674</v>
      </c>
      <c r="HW72" s="4">
        <f t="shared" si="80"/>
        <v>45058.355972222227</v>
      </c>
      <c r="HY72" s="13">
        <v>1683878788</v>
      </c>
      <c r="HZ72" s="13">
        <v>100.49</v>
      </c>
      <c r="IA72" s="13">
        <v>14.27</v>
      </c>
      <c r="IB72" s="13">
        <v>0.39</v>
      </c>
      <c r="IC72" s="13">
        <v>51273.2</v>
      </c>
      <c r="IE72" s="4">
        <f t="shared" si="81"/>
        <v>45058.337824074071</v>
      </c>
      <c r="IG72" s="13">
        <v>1683880356</v>
      </c>
      <c r="IH72" s="13">
        <v>35.93</v>
      </c>
      <c r="II72" s="13">
        <v>18.21</v>
      </c>
      <c r="IJ72" s="13">
        <v>14000.8</v>
      </c>
      <c r="IK72" s="13">
        <v>142674</v>
      </c>
      <c r="IM72" s="4">
        <f t="shared" si="82"/>
        <v>45058.355972222227</v>
      </c>
      <c r="IO72" s="13">
        <v>1683881882</v>
      </c>
      <c r="IP72" s="13">
        <v>101.94</v>
      </c>
      <c r="IQ72" s="13">
        <v>14.29</v>
      </c>
      <c r="IR72" s="13">
        <v>0</v>
      </c>
      <c r="IS72" s="13">
        <v>50737.5</v>
      </c>
      <c r="IU72" s="4">
        <f t="shared" si="83"/>
        <v>45058.37363425926</v>
      </c>
      <c r="IW72" s="13">
        <v>1683883403</v>
      </c>
      <c r="IX72" s="13">
        <v>20.32</v>
      </c>
      <c r="IY72" s="13">
        <v>18.260000000000002</v>
      </c>
      <c r="IZ72" s="13">
        <v>14055.5</v>
      </c>
      <c r="JA72" s="13">
        <v>142598</v>
      </c>
      <c r="JC72" s="4">
        <f t="shared" si="84"/>
        <v>45058.391238425931</v>
      </c>
      <c r="JE72" s="13">
        <v>1683884788</v>
      </c>
      <c r="JF72" s="13">
        <v>48.11</v>
      </c>
      <c r="JG72" s="13">
        <v>18.23</v>
      </c>
      <c r="JH72" s="13">
        <v>14055.5</v>
      </c>
      <c r="JI72" s="13">
        <v>148554</v>
      </c>
      <c r="JK72" s="4">
        <f t="shared" si="85"/>
        <v>45058.407268518524</v>
      </c>
      <c r="JM72" s="13">
        <v>1683886182</v>
      </c>
      <c r="JN72" s="13">
        <v>2.13</v>
      </c>
      <c r="JO72" s="13">
        <v>17.73</v>
      </c>
      <c r="JP72" s="13">
        <v>13946.5</v>
      </c>
      <c r="JQ72" s="13">
        <v>106834</v>
      </c>
      <c r="JS72" s="4">
        <f t="shared" si="86"/>
        <v>45058.423402777778</v>
      </c>
      <c r="JU72" s="13">
        <v>1683887581</v>
      </c>
      <c r="JV72" s="13">
        <v>58.86</v>
      </c>
      <c r="JW72" s="13">
        <v>18.3</v>
      </c>
      <c r="JX72" s="13">
        <v>14055.5</v>
      </c>
      <c r="JY72" s="13">
        <v>144483</v>
      </c>
      <c r="KA72" s="4">
        <f t="shared" si="87"/>
        <v>45058.43959490741</v>
      </c>
      <c r="KC72" s="13">
        <v>1683888970</v>
      </c>
      <c r="KD72" s="13">
        <v>44.48</v>
      </c>
      <c r="KE72" s="13">
        <v>19.86</v>
      </c>
      <c r="KF72" s="13">
        <v>13933</v>
      </c>
      <c r="KG72" s="13">
        <v>150958</v>
      </c>
      <c r="KI72" s="4">
        <f t="shared" si="88"/>
        <v>45058.455671296295</v>
      </c>
      <c r="KK72" s="13">
        <v>1683890663</v>
      </c>
      <c r="KL72" s="13">
        <v>93.39</v>
      </c>
      <c r="KM72" s="13">
        <v>14.28</v>
      </c>
      <c r="KN72" s="13">
        <v>1.56</v>
      </c>
      <c r="KO72" s="13">
        <v>49719.8</v>
      </c>
      <c r="KQ72" s="4">
        <f t="shared" si="89"/>
        <v>45058.475266203706</v>
      </c>
      <c r="KS72" s="13">
        <v>1683892184</v>
      </c>
      <c r="KT72" s="13">
        <v>42.63</v>
      </c>
      <c r="KU72" s="13">
        <v>18.3</v>
      </c>
      <c r="KV72" s="13">
        <v>14028.1</v>
      </c>
      <c r="KW72" s="13">
        <v>146235</v>
      </c>
      <c r="KY72" s="4">
        <f t="shared" si="90"/>
        <v>45058.49287037037</v>
      </c>
      <c r="LA72" s="13">
        <v>1683893614</v>
      </c>
      <c r="LB72" s="13">
        <v>2.44</v>
      </c>
      <c r="LC72" s="13">
        <v>17.75</v>
      </c>
      <c r="LD72" s="13">
        <v>14041.8</v>
      </c>
      <c r="LE72" s="13">
        <v>109912</v>
      </c>
      <c r="LG72" s="4">
        <f t="shared" si="91"/>
        <v>45058.509421296301</v>
      </c>
      <c r="LI72" s="13">
        <v>1683895188</v>
      </c>
      <c r="LJ72" s="13">
        <v>85.56</v>
      </c>
      <c r="LK72" s="13">
        <v>18.28</v>
      </c>
      <c r="LL72" s="13">
        <v>14029.3</v>
      </c>
      <c r="LM72" s="13">
        <v>149366</v>
      </c>
      <c r="LO72" s="4">
        <f t="shared" si="92"/>
        <v>45058.527638888889</v>
      </c>
      <c r="LQ72" s="13">
        <v>1683896694</v>
      </c>
      <c r="LR72" s="13">
        <v>2.25</v>
      </c>
      <c r="LS72" s="13">
        <v>17.75</v>
      </c>
      <c r="LT72" s="13">
        <v>14069.3</v>
      </c>
      <c r="LU72" s="13">
        <v>109416</v>
      </c>
      <c r="LW72" s="4">
        <f t="shared" si="93"/>
        <v>45058.545069444444</v>
      </c>
      <c r="LY72" s="13">
        <v>1683898218</v>
      </c>
      <c r="LZ72" s="13">
        <v>26.54</v>
      </c>
      <c r="MA72" s="13">
        <v>18.28</v>
      </c>
      <c r="MB72" s="13">
        <v>14028.1</v>
      </c>
      <c r="MC72" s="13">
        <v>141148</v>
      </c>
      <c r="ME72" s="4">
        <f t="shared" si="94"/>
        <v>45058.562708333338</v>
      </c>
      <c r="MG72" s="13">
        <v>1683899604</v>
      </c>
      <c r="MH72" s="13">
        <v>46.23</v>
      </c>
      <c r="MI72" s="13">
        <v>23.48</v>
      </c>
      <c r="MJ72" s="13">
        <v>13906</v>
      </c>
      <c r="MK72" s="13">
        <v>156054</v>
      </c>
      <c r="MM72" s="4">
        <f t="shared" si="95"/>
        <v>45058.578750000001</v>
      </c>
      <c r="MO72" s="13">
        <v>1683900982</v>
      </c>
      <c r="MP72" s="13">
        <v>110.94</v>
      </c>
      <c r="MQ72" s="13">
        <v>14.72</v>
      </c>
      <c r="MR72" s="13">
        <v>0</v>
      </c>
      <c r="MS72" s="13">
        <v>84225.4</v>
      </c>
      <c r="MU72" s="4">
        <f t="shared" si="96"/>
        <v>45058.594699074078</v>
      </c>
      <c r="MW72" s="13">
        <v>1683902361</v>
      </c>
      <c r="MX72" s="13">
        <v>77.19</v>
      </c>
      <c r="MY72" s="13">
        <v>23.47</v>
      </c>
      <c r="MZ72" s="13">
        <v>14016</v>
      </c>
      <c r="NA72" s="13">
        <v>141681</v>
      </c>
      <c r="NC72" s="4">
        <f t="shared" si="97"/>
        <v>45058.610659722224</v>
      </c>
      <c r="NE72" s="13">
        <v>1683903749</v>
      </c>
      <c r="NF72" s="13">
        <v>102.05</v>
      </c>
      <c r="NG72" s="13">
        <v>13.92</v>
      </c>
      <c r="NH72" s="13">
        <v>0</v>
      </c>
      <c r="NI72" s="13">
        <v>50522.7</v>
      </c>
      <c r="NK72" s="4">
        <f t="shared" si="98"/>
        <v>45058.62672453704</v>
      </c>
      <c r="NM72" s="13">
        <v>1683905420</v>
      </c>
      <c r="NN72" s="13">
        <v>102.24</v>
      </c>
      <c r="NO72" s="13">
        <v>19.489999999999998</v>
      </c>
      <c r="NP72" s="13">
        <v>0</v>
      </c>
      <c r="NQ72" s="13">
        <v>53901.4</v>
      </c>
      <c r="NS72" s="4">
        <f t="shared" si="99"/>
        <v>45058.646064814813</v>
      </c>
      <c r="NU72" s="13">
        <v>1683906963</v>
      </c>
      <c r="NV72" s="13">
        <v>92.69</v>
      </c>
      <c r="NW72" s="13">
        <v>14.22</v>
      </c>
      <c r="NX72" s="13">
        <v>1.95</v>
      </c>
      <c r="NY72" s="13">
        <v>50007.4</v>
      </c>
      <c r="OA72" s="4">
        <f t="shared" si="100"/>
        <v>45058.663923611108</v>
      </c>
      <c r="OC72" s="13">
        <v>1683908412</v>
      </c>
      <c r="OD72" s="13">
        <v>96.31</v>
      </c>
      <c r="OE72" s="13">
        <v>13.85</v>
      </c>
      <c r="OF72" s="13">
        <v>0.78</v>
      </c>
      <c r="OG72" s="13">
        <v>49614.400000000001</v>
      </c>
      <c r="OI72" s="4">
        <f t="shared" si="101"/>
        <v>45058.68069444444</v>
      </c>
      <c r="OK72" s="13">
        <v>1683909994</v>
      </c>
      <c r="OL72" s="13">
        <v>111.18</v>
      </c>
      <c r="OM72" s="13">
        <v>14.14</v>
      </c>
      <c r="ON72" s="13">
        <v>0.39</v>
      </c>
      <c r="OO72" s="13">
        <v>86125.6</v>
      </c>
      <c r="OQ72" s="4">
        <f t="shared" si="102"/>
        <v>45058.699004629627</v>
      </c>
      <c r="OS72" s="13">
        <v>1683911528</v>
      </c>
      <c r="OT72" s="13">
        <v>95.8</v>
      </c>
      <c r="OU72" s="13">
        <v>13.82</v>
      </c>
      <c r="OV72" s="13">
        <v>2.34</v>
      </c>
      <c r="OW72" s="13">
        <v>50794.9</v>
      </c>
      <c r="OY72" s="4">
        <f t="shared" si="103"/>
        <v>45058.71675925926</v>
      </c>
    </row>
    <row r="73" spans="1:415" s="2" customFormat="1" x14ac:dyDescent="0.25">
      <c r="A73" s="17">
        <v>1683838773</v>
      </c>
      <c r="B73" s="18">
        <v>59.18</v>
      </c>
      <c r="C73" s="18">
        <v>9.94</v>
      </c>
      <c r="D73" s="18">
        <v>14111.5</v>
      </c>
      <c r="E73" s="18">
        <v>138694</v>
      </c>
      <c r="F73" s="17"/>
      <c r="G73" s="4">
        <f t="shared" si="52"/>
        <v>45057.8746875</v>
      </c>
      <c r="I73" s="13">
        <v>1683840175</v>
      </c>
      <c r="J73" s="13">
        <v>102.15</v>
      </c>
      <c r="K73" s="13">
        <v>14.4</v>
      </c>
      <c r="L73" s="13">
        <v>0</v>
      </c>
      <c r="M73" s="13">
        <v>50129.2</v>
      </c>
      <c r="O73" s="4">
        <f t="shared" si="53"/>
        <v>45057.890914351854</v>
      </c>
      <c r="Q73" s="13">
        <v>1683841592</v>
      </c>
      <c r="R73" s="13">
        <v>28.16</v>
      </c>
      <c r="S73" s="13">
        <v>14.09</v>
      </c>
      <c r="T73" s="13">
        <v>14055.5</v>
      </c>
      <c r="U73" s="13">
        <v>112816</v>
      </c>
      <c r="W73" s="4">
        <f t="shared" si="54"/>
        <v>45057.907314814816</v>
      </c>
      <c r="Y73" s="13">
        <v>1683842988</v>
      </c>
      <c r="Z73" s="13">
        <v>85.79</v>
      </c>
      <c r="AA73" s="13">
        <v>14.11</v>
      </c>
      <c r="AB73" s="13">
        <v>0</v>
      </c>
      <c r="AC73" s="13">
        <v>68436</v>
      </c>
      <c r="AE73" s="4">
        <f t="shared" si="55"/>
        <v>45057.923472222217</v>
      </c>
      <c r="AG73" s="13">
        <v>1683844366</v>
      </c>
      <c r="AH73" s="13">
        <v>102.74</v>
      </c>
      <c r="AI73" s="13">
        <v>14.38</v>
      </c>
      <c r="AJ73" s="13">
        <v>0.39</v>
      </c>
      <c r="AK73" s="13">
        <v>51385.5</v>
      </c>
      <c r="AM73" s="4">
        <f t="shared" si="56"/>
        <v>45057.939421296294</v>
      </c>
      <c r="AO73" s="13">
        <v>1683846035</v>
      </c>
      <c r="AP73" s="13">
        <v>83.26</v>
      </c>
      <c r="AQ73" s="13">
        <v>13.91</v>
      </c>
      <c r="AR73" s="13">
        <v>0.39</v>
      </c>
      <c r="AS73" s="13">
        <v>69573.8</v>
      </c>
      <c r="AU73" s="4">
        <f t="shared" si="57"/>
        <v>45057.958738425921</v>
      </c>
      <c r="AW73" s="13">
        <v>1683847543</v>
      </c>
      <c r="AX73" s="13">
        <v>102.95</v>
      </c>
      <c r="AY73" s="13">
        <v>14.01</v>
      </c>
      <c r="AZ73" s="13">
        <v>0</v>
      </c>
      <c r="BA73" s="13">
        <v>51969.8</v>
      </c>
      <c r="BC73" s="4">
        <f t="shared" si="58"/>
        <v>45057.97619212963</v>
      </c>
      <c r="BE73" s="13">
        <v>1683848970</v>
      </c>
      <c r="BF73" s="13">
        <v>92.47</v>
      </c>
      <c r="BG73" s="13">
        <v>18.8</v>
      </c>
      <c r="BH73" s="13">
        <v>14069.3</v>
      </c>
      <c r="BI73" s="13">
        <v>128530</v>
      </c>
      <c r="BK73" s="4">
        <f t="shared" si="59"/>
        <v>45057.992708333331</v>
      </c>
      <c r="BM73" s="13">
        <v>1683850540</v>
      </c>
      <c r="BN73" s="13">
        <v>33.82</v>
      </c>
      <c r="BO73" s="13">
        <v>18.27</v>
      </c>
      <c r="BP73" s="13">
        <v>14055.5</v>
      </c>
      <c r="BQ73" s="13">
        <v>130033</v>
      </c>
      <c r="BS73" s="4">
        <f t="shared" si="60"/>
        <v>45058.010879629626</v>
      </c>
      <c r="BU73" s="13">
        <v>1683852071</v>
      </c>
      <c r="BV73" s="13">
        <v>34.75</v>
      </c>
      <c r="BW73" s="13">
        <v>18.27</v>
      </c>
      <c r="BX73" s="13">
        <v>14002</v>
      </c>
      <c r="BY73" s="13">
        <v>143837</v>
      </c>
      <c r="CA73" s="4">
        <f t="shared" si="61"/>
        <v>45058.028599537036</v>
      </c>
      <c r="CC73" s="13">
        <v>1683853691</v>
      </c>
      <c r="CD73" s="13">
        <v>76.930000000000007</v>
      </c>
      <c r="CE73" s="13">
        <v>15.06</v>
      </c>
      <c r="CF73" s="13">
        <v>1.56</v>
      </c>
      <c r="CG73" s="13">
        <v>65231.3</v>
      </c>
      <c r="CI73" s="4">
        <f t="shared" si="62"/>
        <v>45058.047349537039</v>
      </c>
      <c r="CK73" s="13">
        <v>1683855101</v>
      </c>
      <c r="CL73" s="13">
        <v>57</v>
      </c>
      <c r="CM73" s="13">
        <v>18.05</v>
      </c>
      <c r="CN73" s="13">
        <v>14055.5</v>
      </c>
      <c r="CO73" s="13">
        <v>121773</v>
      </c>
      <c r="CQ73" s="4">
        <f t="shared" si="63"/>
        <v>45058.063668981486</v>
      </c>
      <c r="CS73" s="13">
        <v>1683856501</v>
      </c>
      <c r="CT73" s="13">
        <v>74.510000000000005</v>
      </c>
      <c r="CU73" s="13">
        <v>18.02</v>
      </c>
      <c r="CV73" s="13">
        <v>0.78</v>
      </c>
      <c r="CW73" s="13">
        <v>61712.9</v>
      </c>
      <c r="CY73" s="4">
        <f t="shared" si="64"/>
        <v>45058.079872685186</v>
      </c>
      <c r="DA73" s="13">
        <v>1683857898</v>
      </c>
      <c r="DB73" s="13">
        <v>16.91</v>
      </c>
      <c r="DC73" s="13">
        <v>18</v>
      </c>
      <c r="DD73" s="13">
        <v>14055.5</v>
      </c>
      <c r="DE73" s="13">
        <v>109151</v>
      </c>
      <c r="DG73" s="4">
        <f t="shared" si="65"/>
        <v>45058.096041666664</v>
      </c>
      <c r="DI73" s="13">
        <v>1683859308</v>
      </c>
      <c r="DJ73" s="13">
        <v>103.14</v>
      </c>
      <c r="DK73" s="13">
        <v>13.9</v>
      </c>
      <c r="DL73" s="13">
        <v>0</v>
      </c>
      <c r="DM73" s="13">
        <v>50855.199999999997</v>
      </c>
      <c r="DO73" s="4">
        <f t="shared" si="66"/>
        <v>45058.112361111111</v>
      </c>
      <c r="DQ73" s="13">
        <v>1683860989</v>
      </c>
      <c r="DR73" s="13">
        <v>102.62</v>
      </c>
      <c r="DS73" s="13">
        <v>13.9</v>
      </c>
      <c r="DT73" s="13">
        <v>0.39</v>
      </c>
      <c r="DU73" s="13">
        <v>48305.599999999999</v>
      </c>
      <c r="DW73" s="4">
        <f t="shared" si="67"/>
        <v>45058.13181712963</v>
      </c>
      <c r="DY73" s="13">
        <v>1683862511</v>
      </c>
      <c r="DZ73" s="13">
        <v>32.659999999999997</v>
      </c>
      <c r="EA73" s="13">
        <v>19.309999999999999</v>
      </c>
      <c r="EB73" s="13">
        <v>14055.5</v>
      </c>
      <c r="EC73" s="13">
        <v>142201</v>
      </c>
      <c r="EE73" s="4">
        <f t="shared" si="68"/>
        <v>45058.14943287037</v>
      </c>
      <c r="EG73" s="13">
        <v>1683863964</v>
      </c>
      <c r="EH73" s="13">
        <v>2.5499999999999998</v>
      </c>
      <c r="EI73" s="13">
        <v>17.77</v>
      </c>
      <c r="EJ73" s="13">
        <v>14069.3</v>
      </c>
      <c r="EK73" s="13">
        <v>108847</v>
      </c>
      <c r="EM73" s="4">
        <f t="shared" si="69"/>
        <v>45058.166249999995</v>
      </c>
      <c r="EO73" s="13">
        <v>1683865546</v>
      </c>
      <c r="EP73" s="13">
        <v>12.42</v>
      </c>
      <c r="EQ73" s="13">
        <v>19.05</v>
      </c>
      <c r="ER73" s="13">
        <v>14055.5</v>
      </c>
      <c r="ES73" s="13">
        <v>110896</v>
      </c>
      <c r="EU73" s="4">
        <f t="shared" si="70"/>
        <v>45058.184560185182</v>
      </c>
      <c r="EW73" s="13">
        <v>1683867069</v>
      </c>
      <c r="EX73" s="13">
        <v>100.1</v>
      </c>
      <c r="EY73" s="13">
        <v>18.13</v>
      </c>
      <c r="EZ73" s="13">
        <v>0.78</v>
      </c>
      <c r="FA73" s="13">
        <v>51959.199999999997</v>
      </c>
      <c r="FC73" s="4">
        <f t="shared" si="71"/>
        <v>45058.202187499999</v>
      </c>
      <c r="FE73" s="13">
        <v>1683868584</v>
      </c>
      <c r="FF73" s="13">
        <v>106.46</v>
      </c>
      <c r="FG73" s="13">
        <v>14.92</v>
      </c>
      <c r="FH73" s="13">
        <v>1.17</v>
      </c>
      <c r="FI73" s="13">
        <v>80294.399999999994</v>
      </c>
      <c r="FK73" s="4">
        <f t="shared" si="72"/>
        <v>45058.219722222224</v>
      </c>
      <c r="FM73" s="13">
        <v>1683869975</v>
      </c>
      <c r="FN73" s="13">
        <v>73.98</v>
      </c>
      <c r="FO73" s="13">
        <v>19.2</v>
      </c>
      <c r="FP73" s="13">
        <v>14069.3</v>
      </c>
      <c r="FQ73" s="13">
        <v>125388</v>
      </c>
      <c r="FS73" s="4">
        <f t="shared" si="73"/>
        <v>45058.235821759255</v>
      </c>
      <c r="FU73" s="13">
        <v>1683871378</v>
      </c>
      <c r="FV73" s="13">
        <v>103.03</v>
      </c>
      <c r="FW73" s="13">
        <v>19.27</v>
      </c>
      <c r="FX73" s="13">
        <v>0.39</v>
      </c>
      <c r="FY73" s="13">
        <v>51872.9</v>
      </c>
      <c r="GA73" s="4">
        <f t="shared" si="74"/>
        <v>45058.252060185187</v>
      </c>
      <c r="GC73" s="13">
        <v>1683872772</v>
      </c>
      <c r="GD73" s="13">
        <v>104.12</v>
      </c>
      <c r="GE73" s="13">
        <v>19.53</v>
      </c>
      <c r="GF73" s="13">
        <v>1.17</v>
      </c>
      <c r="GG73" s="13">
        <v>75843.100000000006</v>
      </c>
      <c r="GI73" s="4">
        <f t="shared" si="75"/>
        <v>45058.268194444448</v>
      </c>
      <c r="GK73" s="13">
        <v>1683874167</v>
      </c>
      <c r="GL73" s="13">
        <v>98.16</v>
      </c>
      <c r="GM73" s="13">
        <v>19.32</v>
      </c>
      <c r="GN73" s="13">
        <v>1.1599999999999999</v>
      </c>
      <c r="GO73" s="13">
        <v>51940.7</v>
      </c>
      <c r="GQ73" s="4">
        <f t="shared" si="76"/>
        <v>45058.28434027778</v>
      </c>
      <c r="GS73" s="13">
        <v>1683875836</v>
      </c>
      <c r="GT73" s="13">
        <v>84.68</v>
      </c>
      <c r="GU73" s="13">
        <v>19.38</v>
      </c>
      <c r="GV73" s="13">
        <v>13947.2</v>
      </c>
      <c r="GW73" s="13">
        <v>125740</v>
      </c>
      <c r="GY73" s="4">
        <f t="shared" si="77"/>
        <v>45058.303657407407</v>
      </c>
      <c r="HA73" s="13">
        <v>1683877356</v>
      </c>
      <c r="HB73" s="13">
        <v>77.540000000000006</v>
      </c>
      <c r="HC73" s="13">
        <v>18.07</v>
      </c>
      <c r="HD73" s="13">
        <v>14098</v>
      </c>
      <c r="HE73" s="13">
        <v>125851</v>
      </c>
      <c r="HG73" s="4">
        <f t="shared" si="78"/>
        <v>45058.321250000001</v>
      </c>
      <c r="HI73" s="13">
        <v>1683878798</v>
      </c>
      <c r="HJ73" s="13">
        <v>79.06</v>
      </c>
      <c r="HK73" s="13">
        <v>18.07</v>
      </c>
      <c r="HL73" s="13">
        <v>14070.1</v>
      </c>
      <c r="HM73" s="13">
        <v>125814</v>
      </c>
      <c r="HO73" s="4">
        <f t="shared" si="79"/>
        <v>45058.33793981481</v>
      </c>
      <c r="HQ73" s="13">
        <v>1683880366</v>
      </c>
      <c r="HR73" s="13">
        <v>76.55</v>
      </c>
      <c r="HS73" s="13">
        <v>15.52</v>
      </c>
      <c r="HT73" s="13">
        <v>1.17</v>
      </c>
      <c r="HU73" s="13">
        <v>59019</v>
      </c>
      <c r="HW73" s="4">
        <f t="shared" si="80"/>
        <v>45058.356087962966</v>
      </c>
      <c r="HY73" s="13">
        <v>1683878798</v>
      </c>
      <c r="HZ73" s="13">
        <v>79.06</v>
      </c>
      <c r="IA73" s="13">
        <v>18.07</v>
      </c>
      <c r="IB73" s="13">
        <v>14070.1</v>
      </c>
      <c r="IC73" s="13">
        <v>125814</v>
      </c>
      <c r="IE73" s="4">
        <f t="shared" si="81"/>
        <v>45058.33793981481</v>
      </c>
      <c r="IG73" s="13">
        <v>1683880366</v>
      </c>
      <c r="IH73" s="13">
        <v>76.55</v>
      </c>
      <c r="II73" s="13">
        <v>15.52</v>
      </c>
      <c r="IJ73" s="13">
        <v>1.17</v>
      </c>
      <c r="IK73" s="13">
        <v>59019</v>
      </c>
      <c r="IM73" s="4">
        <f t="shared" si="82"/>
        <v>45058.356087962966</v>
      </c>
      <c r="IO73" s="13">
        <v>1683881891</v>
      </c>
      <c r="IP73" s="13">
        <v>94.53</v>
      </c>
      <c r="IQ73" s="13">
        <v>19.420000000000002</v>
      </c>
      <c r="IR73" s="13">
        <v>14070.5</v>
      </c>
      <c r="IS73" s="13">
        <v>127363</v>
      </c>
      <c r="IU73" s="4">
        <f t="shared" si="83"/>
        <v>45058.373738425929</v>
      </c>
      <c r="IW73" s="13">
        <v>1683883413</v>
      </c>
      <c r="IX73" s="13">
        <v>92.96</v>
      </c>
      <c r="IY73" s="13">
        <v>19.39</v>
      </c>
      <c r="IZ73" s="13">
        <v>2.35</v>
      </c>
      <c r="JA73" s="13">
        <v>79474.399999999994</v>
      </c>
      <c r="JC73" s="4">
        <f t="shared" si="84"/>
        <v>45058.39135416667</v>
      </c>
      <c r="JE73" s="13">
        <v>1683884798</v>
      </c>
      <c r="JF73" s="13">
        <v>77.78</v>
      </c>
      <c r="JG73" s="13">
        <v>18.02</v>
      </c>
      <c r="JH73" s="13">
        <v>1.17</v>
      </c>
      <c r="JI73" s="13">
        <v>62665</v>
      </c>
      <c r="JK73" s="4">
        <f t="shared" si="85"/>
        <v>45058.407384259262</v>
      </c>
      <c r="JM73" s="13">
        <v>1683886192</v>
      </c>
      <c r="JN73" s="13">
        <v>99.13</v>
      </c>
      <c r="JO73" s="13">
        <v>19.54</v>
      </c>
      <c r="JP73" s="13">
        <v>13947.2</v>
      </c>
      <c r="JQ73" s="13">
        <v>125834</v>
      </c>
      <c r="JS73" s="4">
        <f t="shared" si="86"/>
        <v>45058.423518518517</v>
      </c>
      <c r="JU73" s="13">
        <v>1683887591</v>
      </c>
      <c r="JV73" s="13">
        <v>84</v>
      </c>
      <c r="JW73" s="13">
        <v>18.04</v>
      </c>
      <c r="JX73" s="13">
        <v>1.17</v>
      </c>
      <c r="JY73" s="13">
        <v>69213.2</v>
      </c>
      <c r="KA73" s="4">
        <f t="shared" si="87"/>
        <v>45058.439710648148</v>
      </c>
      <c r="KC73" s="13">
        <v>1683888980</v>
      </c>
      <c r="KD73" s="13">
        <v>70.78</v>
      </c>
      <c r="KE73" s="13">
        <v>18.579999999999998</v>
      </c>
      <c r="KF73" s="13">
        <v>1.17</v>
      </c>
      <c r="KG73" s="13">
        <v>62410.1</v>
      </c>
      <c r="KI73" s="4">
        <f t="shared" si="88"/>
        <v>45058.455787037034</v>
      </c>
      <c r="KK73" s="13">
        <v>1683890673</v>
      </c>
      <c r="KL73" s="13">
        <v>78.81</v>
      </c>
      <c r="KM73" s="13">
        <v>18.09</v>
      </c>
      <c r="KN73" s="13">
        <v>14041.8</v>
      </c>
      <c r="KO73" s="13">
        <v>124603</v>
      </c>
      <c r="KQ73" s="4">
        <f t="shared" si="89"/>
        <v>45058.475381944445</v>
      </c>
      <c r="KS73" s="13">
        <v>1683892194</v>
      </c>
      <c r="KT73" s="13">
        <v>95.12</v>
      </c>
      <c r="KU73" s="13">
        <v>18.93</v>
      </c>
      <c r="KV73" s="13">
        <v>1.56</v>
      </c>
      <c r="KW73" s="13">
        <v>79052.5</v>
      </c>
      <c r="KY73" s="4">
        <f t="shared" si="90"/>
        <v>45058.492986111116</v>
      </c>
      <c r="LA73" s="13">
        <v>1683893624</v>
      </c>
      <c r="LB73" s="13">
        <v>102.06</v>
      </c>
      <c r="LC73" s="13">
        <v>18.12</v>
      </c>
      <c r="LD73" s="13">
        <v>14056.3</v>
      </c>
      <c r="LE73" s="13">
        <v>128610</v>
      </c>
      <c r="LG73" s="4">
        <f t="shared" si="91"/>
        <v>45058.50953703704</v>
      </c>
      <c r="LI73" s="13">
        <v>1683895198</v>
      </c>
      <c r="LJ73" s="13">
        <v>111.33</v>
      </c>
      <c r="LK73" s="13">
        <v>14.35</v>
      </c>
      <c r="LL73" s="13">
        <v>0</v>
      </c>
      <c r="LM73" s="13">
        <v>81998.8</v>
      </c>
      <c r="LO73" s="4">
        <f t="shared" si="92"/>
        <v>45058.527754629627</v>
      </c>
      <c r="LQ73" s="13">
        <v>1683896704</v>
      </c>
      <c r="LR73" s="13">
        <v>100.69</v>
      </c>
      <c r="LS73" s="13">
        <v>18.12</v>
      </c>
      <c r="LT73" s="13">
        <v>14042.6</v>
      </c>
      <c r="LU73" s="13">
        <v>130460</v>
      </c>
      <c r="LW73" s="4">
        <f t="shared" si="93"/>
        <v>45058.545185185183</v>
      </c>
      <c r="LY73" s="13">
        <v>1683898228</v>
      </c>
      <c r="LZ73" s="13">
        <v>74.52</v>
      </c>
      <c r="MA73" s="13">
        <v>23.03</v>
      </c>
      <c r="MB73" s="13">
        <v>2.34</v>
      </c>
      <c r="MC73" s="13">
        <v>61326.9</v>
      </c>
      <c r="ME73" s="4">
        <f t="shared" si="94"/>
        <v>45058.562824074077</v>
      </c>
      <c r="MG73" s="13">
        <v>1683899614</v>
      </c>
      <c r="MH73" s="13">
        <v>77.459999999999994</v>
      </c>
      <c r="MI73" s="13">
        <v>18.61</v>
      </c>
      <c r="MJ73" s="13">
        <v>1.17</v>
      </c>
      <c r="MK73" s="13">
        <v>67837.7</v>
      </c>
      <c r="MM73" s="4">
        <f t="shared" si="95"/>
        <v>45058.578865740739</v>
      </c>
      <c r="MO73" s="13">
        <v>1683900992</v>
      </c>
      <c r="MP73" s="13">
        <v>62.52</v>
      </c>
      <c r="MQ73" s="13">
        <v>18.53</v>
      </c>
      <c r="MR73" s="13">
        <v>14028.5</v>
      </c>
      <c r="MS73" s="13">
        <v>139374</v>
      </c>
      <c r="MU73" s="4">
        <f t="shared" si="96"/>
        <v>45058.594814814816</v>
      </c>
      <c r="MW73" s="13">
        <v>1683902371</v>
      </c>
      <c r="MX73" s="13">
        <v>109.01</v>
      </c>
      <c r="MY73" s="13">
        <v>13.94</v>
      </c>
      <c r="MZ73" s="13">
        <v>0</v>
      </c>
      <c r="NA73" s="13">
        <v>81782.2</v>
      </c>
      <c r="NC73" s="4">
        <f t="shared" si="97"/>
        <v>45058.610775462963</v>
      </c>
      <c r="NE73" s="13">
        <v>1683903759</v>
      </c>
      <c r="NF73" s="13">
        <v>81.08</v>
      </c>
      <c r="NG73" s="13">
        <v>23.22</v>
      </c>
      <c r="NH73" s="13">
        <v>14029.3</v>
      </c>
      <c r="NI73" s="13">
        <v>124483</v>
      </c>
      <c r="NK73" s="4">
        <f t="shared" si="98"/>
        <v>45058.626840277779</v>
      </c>
      <c r="NM73" s="13">
        <v>1683905430</v>
      </c>
      <c r="NN73" s="13">
        <v>102.14</v>
      </c>
      <c r="NO73" s="13">
        <v>13.89</v>
      </c>
      <c r="NP73" s="13">
        <v>0.78</v>
      </c>
      <c r="NQ73" s="13">
        <v>48458.1</v>
      </c>
      <c r="NS73" s="4">
        <f t="shared" si="99"/>
        <v>45058.646180555559</v>
      </c>
      <c r="NU73" s="13">
        <v>1683906973</v>
      </c>
      <c r="NV73" s="13">
        <v>24.78</v>
      </c>
      <c r="NW73" s="13">
        <v>18.02</v>
      </c>
      <c r="NX73" s="13">
        <v>14028.1</v>
      </c>
      <c r="NY73" s="13">
        <v>114340</v>
      </c>
      <c r="OA73" s="4">
        <f t="shared" si="100"/>
        <v>45058.664039351846</v>
      </c>
      <c r="OC73" s="13">
        <v>1683908422</v>
      </c>
      <c r="OD73" s="13">
        <v>29.23</v>
      </c>
      <c r="OE73" s="13">
        <v>18.03</v>
      </c>
      <c r="OF73" s="13">
        <v>14014.4</v>
      </c>
      <c r="OG73" s="13">
        <v>115613</v>
      </c>
      <c r="OI73" s="4">
        <f t="shared" si="101"/>
        <v>45058.680810185186</v>
      </c>
      <c r="OK73" s="13">
        <v>1683910004</v>
      </c>
      <c r="OL73" s="13">
        <v>13.82</v>
      </c>
      <c r="OM73" s="13">
        <v>18.27</v>
      </c>
      <c r="ON73" s="13">
        <v>14001.6</v>
      </c>
      <c r="OO73" s="13">
        <v>135227</v>
      </c>
      <c r="OQ73" s="4">
        <f t="shared" si="102"/>
        <v>45058.699120370366</v>
      </c>
      <c r="OS73" s="13">
        <v>1683911538</v>
      </c>
      <c r="OT73" s="13">
        <v>7.51</v>
      </c>
      <c r="OU73" s="13">
        <v>23.34</v>
      </c>
      <c r="OV73" s="13">
        <v>14000.8</v>
      </c>
      <c r="OW73" s="13">
        <v>109541</v>
      </c>
      <c r="OY73" s="4">
        <f t="shared" si="103"/>
        <v>45058.716874999998</v>
      </c>
    </row>
    <row r="74" spans="1:415" s="2" customFormat="1" x14ac:dyDescent="0.25">
      <c r="A74" s="17">
        <v>1683838783</v>
      </c>
      <c r="B74" s="18">
        <v>109.8</v>
      </c>
      <c r="C74" s="18">
        <v>9.7200000000000006</v>
      </c>
      <c r="D74" s="18">
        <v>0</v>
      </c>
      <c r="E74" s="18">
        <v>80889.2</v>
      </c>
      <c r="F74" s="17"/>
      <c r="G74" s="4">
        <f t="shared" si="52"/>
        <v>45057.874803240746</v>
      </c>
      <c r="I74" s="13">
        <v>1683840185</v>
      </c>
      <c r="J74" s="13">
        <v>87.06</v>
      </c>
      <c r="K74" s="13">
        <v>14.12</v>
      </c>
      <c r="L74" s="13">
        <v>14097.2</v>
      </c>
      <c r="M74" s="13">
        <v>125979</v>
      </c>
      <c r="O74" s="4">
        <f t="shared" si="53"/>
        <v>45057.891030092593</v>
      </c>
      <c r="Q74" s="13">
        <v>1683841602</v>
      </c>
      <c r="R74" s="13">
        <v>101.46</v>
      </c>
      <c r="S74" s="13">
        <v>13.86</v>
      </c>
      <c r="T74" s="13">
        <v>0</v>
      </c>
      <c r="U74" s="13">
        <v>50079.4</v>
      </c>
      <c r="W74" s="4">
        <f t="shared" si="54"/>
        <v>45057.907430555555</v>
      </c>
      <c r="Y74" s="13">
        <v>1683842998</v>
      </c>
      <c r="Z74" s="13">
        <v>110.28</v>
      </c>
      <c r="AA74" s="13">
        <v>14.61</v>
      </c>
      <c r="AB74" s="13">
        <v>0</v>
      </c>
      <c r="AC74" s="13">
        <v>85211</v>
      </c>
      <c r="AE74" s="4">
        <f t="shared" si="55"/>
        <v>45057.923587962963</v>
      </c>
      <c r="AG74" s="13">
        <v>1683844376</v>
      </c>
      <c r="AH74" s="13">
        <v>102.46</v>
      </c>
      <c r="AI74" s="13">
        <v>14.42</v>
      </c>
      <c r="AJ74" s="13">
        <v>0</v>
      </c>
      <c r="AK74" s="13">
        <v>54536.1</v>
      </c>
      <c r="AM74" s="4">
        <f t="shared" si="56"/>
        <v>45057.939537037033</v>
      </c>
      <c r="AO74" s="13">
        <v>1683846045</v>
      </c>
      <c r="AP74" s="13">
        <v>110.68</v>
      </c>
      <c r="AQ74" s="13">
        <v>15.04</v>
      </c>
      <c r="AR74" s="13">
        <v>0</v>
      </c>
      <c r="AS74" s="13">
        <v>82961</v>
      </c>
      <c r="AU74" s="4">
        <f t="shared" si="57"/>
        <v>45057.958854166667</v>
      </c>
      <c r="AW74" s="13">
        <v>1683847553</v>
      </c>
      <c r="AX74" s="13">
        <v>102.75</v>
      </c>
      <c r="AY74" s="13">
        <v>14.45</v>
      </c>
      <c r="AZ74" s="13">
        <v>0.39</v>
      </c>
      <c r="BA74" s="13">
        <v>54609.4</v>
      </c>
      <c r="BC74" s="4">
        <f t="shared" si="58"/>
        <v>45057.976307870369</v>
      </c>
      <c r="BE74" s="13">
        <v>1683848980</v>
      </c>
      <c r="BF74" s="13">
        <v>95.7</v>
      </c>
      <c r="BG74" s="13">
        <v>14.21</v>
      </c>
      <c r="BH74" s="13">
        <v>1.17</v>
      </c>
      <c r="BI74" s="13">
        <v>56206.1</v>
      </c>
      <c r="BK74" s="4">
        <f t="shared" si="59"/>
        <v>45057.99282407407</v>
      </c>
      <c r="BM74" s="13">
        <v>1683850550</v>
      </c>
      <c r="BN74" s="13">
        <v>101.46</v>
      </c>
      <c r="BO74" s="13">
        <v>18.39</v>
      </c>
      <c r="BP74" s="13">
        <v>0.39</v>
      </c>
      <c r="BQ74" s="13">
        <v>76561.600000000006</v>
      </c>
      <c r="BS74" s="4">
        <f t="shared" si="60"/>
        <v>45058.010995370365</v>
      </c>
      <c r="BU74" s="13">
        <v>1683852081</v>
      </c>
      <c r="BV74" s="13">
        <v>78.25</v>
      </c>
      <c r="BW74" s="13">
        <v>18.37</v>
      </c>
      <c r="BX74" s="13">
        <v>0.78</v>
      </c>
      <c r="BY74" s="13">
        <v>66467.5</v>
      </c>
      <c r="CA74" s="4">
        <f t="shared" si="61"/>
        <v>45058.028715277775</v>
      </c>
      <c r="CC74" s="13">
        <v>1683853701</v>
      </c>
      <c r="CD74" s="13">
        <v>78.22</v>
      </c>
      <c r="CE74" s="13">
        <v>18.39</v>
      </c>
      <c r="CF74" s="13">
        <v>14041.8</v>
      </c>
      <c r="CG74" s="13">
        <v>154855</v>
      </c>
      <c r="CI74" s="4">
        <f t="shared" si="62"/>
        <v>45058.047465277778</v>
      </c>
      <c r="CK74" s="13">
        <v>1683855111</v>
      </c>
      <c r="CL74" s="13">
        <v>93.07</v>
      </c>
      <c r="CM74" s="13">
        <v>17.79</v>
      </c>
      <c r="CN74" s="13">
        <v>0.78</v>
      </c>
      <c r="CO74" s="13">
        <v>49889.5</v>
      </c>
      <c r="CQ74" s="4">
        <f t="shared" si="63"/>
        <v>45058.063784722224</v>
      </c>
      <c r="CS74" s="13">
        <v>1683856511</v>
      </c>
      <c r="CT74" s="13">
        <v>110.56</v>
      </c>
      <c r="CU74" s="13">
        <v>14.36</v>
      </c>
      <c r="CV74" s="13">
        <v>0</v>
      </c>
      <c r="CW74" s="13">
        <v>85686.9</v>
      </c>
      <c r="CY74" s="4">
        <f t="shared" si="64"/>
        <v>45058.079988425925</v>
      </c>
      <c r="DA74" s="13">
        <v>1683857908</v>
      </c>
      <c r="DB74" s="13">
        <v>102.64</v>
      </c>
      <c r="DC74" s="13">
        <v>17.75</v>
      </c>
      <c r="DD74" s="13">
        <v>0.78</v>
      </c>
      <c r="DE74" s="13">
        <v>50287.7</v>
      </c>
      <c r="DG74" s="4">
        <f t="shared" si="65"/>
        <v>45058.096157407403</v>
      </c>
      <c r="DI74" s="13">
        <v>1683859318</v>
      </c>
      <c r="DJ74" s="13">
        <v>73.33</v>
      </c>
      <c r="DK74" s="13">
        <v>19.03</v>
      </c>
      <c r="DL74" s="13">
        <v>14002.3</v>
      </c>
      <c r="DM74" s="13">
        <v>123604</v>
      </c>
      <c r="DO74" s="4">
        <f t="shared" si="66"/>
        <v>45058.112476851849</v>
      </c>
      <c r="DQ74" s="13">
        <v>1683860999</v>
      </c>
      <c r="DR74" s="13">
        <v>79.38</v>
      </c>
      <c r="DS74" s="13">
        <v>19.079999999999998</v>
      </c>
      <c r="DT74" s="13">
        <v>14055.5</v>
      </c>
      <c r="DU74" s="13">
        <v>125371</v>
      </c>
      <c r="DW74" s="4">
        <f t="shared" si="67"/>
        <v>45058.131932870368</v>
      </c>
      <c r="DY74" s="13">
        <v>1683862521</v>
      </c>
      <c r="DZ74" s="13">
        <v>83.29</v>
      </c>
      <c r="EA74" s="13">
        <v>19.04</v>
      </c>
      <c r="EB74" s="13">
        <v>1.17</v>
      </c>
      <c r="EC74" s="13">
        <v>66685.399999999994</v>
      </c>
      <c r="EE74" s="4">
        <f t="shared" si="68"/>
        <v>45058.149548611109</v>
      </c>
      <c r="EG74" s="13">
        <v>1683863974</v>
      </c>
      <c r="EH74" s="13">
        <v>102.25</v>
      </c>
      <c r="EI74" s="13">
        <v>18.100000000000001</v>
      </c>
      <c r="EJ74" s="13">
        <v>1.17</v>
      </c>
      <c r="EK74" s="13">
        <v>49479.199999999997</v>
      </c>
      <c r="EM74" s="4">
        <f t="shared" si="69"/>
        <v>45058.166365740741</v>
      </c>
      <c r="EO74" s="13">
        <v>1683865556</v>
      </c>
      <c r="EP74" s="13">
        <v>99.03</v>
      </c>
      <c r="EQ74" s="13">
        <v>17.75</v>
      </c>
      <c r="ER74" s="13">
        <v>0.78</v>
      </c>
      <c r="ES74" s="13">
        <v>51087</v>
      </c>
      <c r="EU74" s="4">
        <f t="shared" si="70"/>
        <v>45058.184675925921</v>
      </c>
      <c r="EW74" s="13">
        <v>1683867079</v>
      </c>
      <c r="EX74" s="13">
        <v>102.16</v>
      </c>
      <c r="EY74" s="13">
        <v>14.8</v>
      </c>
      <c r="EZ74" s="13">
        <v>0</v>
      </c>
      <c r="FA74" s="13">
        <v>52497.9</v>
      </c>
      <c r="FC74" s="4">
        <f t="shared" si="71"/>
        <v>45058.202303240745</v>
      </c>
      <c r="FE74" s="13">
        <v>1683868594</v>
      </c>
      <c r="FF74" s="13">
        <v>111.13</v>
      </c>
      <c r="FG74" s="13">
        <v>14.31</v>
      </c>
      <c r="FH74" s="13">
        <v>0</v>
      </c>
      <c r="FI74" s="13">
        <v>84518.5</v>
      </c>
      <c r="FK74" s="4">
        <f t="shared" si="72"/>
        <v>45058.219837962963</v>
      </c>
      <c r="FM74" s="13">
        <v>1683869985</v>
      </c>
      <c r="FN74" s="13">
        <v>93.55</v>
      </c>
      <c r="FO74" s="13">
        <v>13.67</v>
      </c>
      <c r="FP74" s="13">
        <v>0.78</v>
      </c>
      <c r="FQ74" s="13">
        <v>50993.9</v>
      </c>
      <c r="FS74" s="4">
        <f t="shared" si="73"/>
        <v>45058.235937500001</v>
      </c>
      <c r="FU74" s="13">
        <v>1683871388</v>
      </c>
      <c r="FV74" s="13">
        <v>102.15</v>
      </c>
      <c r="FW74" s="13">
        <v>13.73</v>
      </c>
      <c r="FX74" s="13">
        <v>0</v>
      </c>
      <c r="FY74" s="13">
        <v>53421.5</v>
      </c>
      <c r="GA74" s="4">
        <f t="shared" si="74"/>
        <v>45058.252175925925</v>
      </c>
      <c r="GC74" s="13">
        <v>1683872783</v>
      </c>
      <c r="GD74" s="13">
        <v>73.22</v>
      </c>
      <c r="GE74" s="13">
        <v>13.93</v>
      </c>
      <c r="GF74" s="13">
        <v>0.78</v>
      </c>
      <c r="GG74" s="13">
        <v>62618.6</v>
      </c>
      <c r="GI74" s="4">
        <f t="shared" si="75"/>
        <v>45058.268321759257</v>
      </c>
      <c r="GK74" s="13">
        <v>1683874177</v>
      </c>
      <c r="GL74" s="13">
        <v>101.96</v>
      </c>
      <c r="GM74" s="13">
        <v>13.72</v>
      </c>
      <c r="GN74" s="13">
        <v>0</v>
      </c>
      <c r="GO74" s="13">
        <v>51027.8</v>
      </c>
      <c r="GQ74" s="4">
        <f t="shared" si="76"/>
        <v>45058.284456018519</v>
      </c>
      <c r="GS74" s="13">
        <v>1683875846</v>
      </c>
      <c r="GT74" s="13">
        <v>100.29</v>
      </c>
      <c r="GU74" s="13">
        <v>14.2</v>
      </c>
      <c r="GV74" s="13">
        <v>0.39</v>
      </c>
      <c r="GW74" s="13">
        <v>56661.8</v>
      </c>
      <c r="GY74" s="4">
        <f t="shared" si="77"/>
        <v>45058.303773148145</v>
      </c>
      <c r="HA74" s="13">
        <v>1683877366</v>
      </c>
      <c r="HB74" s="13">
        <v>101.08</v>
      </c>
      <c r="HC74" s="13">
        <v>15.33</v>
      </c>
      <c r="HD74" s="13">
        <v>0</v>
      </c>
      <c r="HE74" s="13">
        <v>50156.5</v>
      </c>
      <c r="HG74" s="4">
        <f t="shared" si="78"/>
        <v>45058.32136574074</v>
      </c>
      <c r="HI74" s="13">
        <v>1683878808</v>
      </c>
      <c r="HJ74" s="13">
        <v>104.02</v>
      </c>
      <c r="HK74" s="13">
        <v>15.5</v>
      </c>
      <c r="HL74" s="13">
        <v>1.18</v>
      </c>
      <c r="HM74" s="13">
        <v>57163.5</v>
      </c>
      <c r="HO74" s="4">
        <f t="shared" si="79"/>
        <v>45058.338055555556</v>
      </c>
      <c r="HQ74" s="13">
        <v>1683880376</v>
      </c>
      <c r="HR74" s="13">
        <v>104.2</v>
      </c>
      <c r="HS74" s="13">
        <v>15.28</v>
      </c>
      <c r="HT74" s="13">
        <v>0.78</v>
      </c>
      <c r="HU74" s="13">
        <v>80103.5</v>
      </c>
      <c r="HW74" s="4">
        <f t="shared" si="80"/>
        <v>45058.356203703705</v>
      </c>
      <c r="HY74" s="13">
        <v>1683878808</v>
      </c>
      <c r="HZ74" s="13">
        <v>104.02</v>
      </c>
      <c r="IA74" s="13">
        <v>15.5</v>
      </c>
      <c r="IB74" s="13">
        <v>1.18</v>
      </c>
      <c r="IC74" s="13">
        <v>57163.5</v>
      </c>
      <c r="IE74" s="4">
        <f t="shared" si="81"/>
        <v>45058.338055555556</v>
      </c>
      <c r="IG74" s="13">
        <v>1683880376</v>
      </c>
      <c r="IH74" s="13">
        <v>104.2</v>
      </c>
      <c r="II74" s="13">
        <v>15.28</v>
      </c>
      <c r="IJ74" s="13">
        <v>0.78</v>
      </c>
      <c r="IK74" s="13">
        <v>80103.5</v>
      </c>
      <c r="IM74" s="4">
        <f t="shared" si="82"/>
        <v>45058.356203703705</v>
      </c>
      <c r="IO74" s="13">
        <v>1683881901</v>
      </c>
      <c r="IP74" s="13">
        <v>105.88</v>
      </c>
      <c r="IQ74" s="13">
        <v>14.24</v>
      </c>
      <c r="IR74" s="13">
        <v>0</v>
      </c>
      <c r="IS74" s="13">
        <v>66368.7</v>
      </c>
      <c r="IU74" s="4">
        <f t="shared" si="83"/>
        <v>45058.373854166668</v>
      </c>
      <c r="IW74" s="13">
        <v>1683883423</v>
      </c>
      <c r="IX74" s="13">
        <v>110.19</v>
      </c>
      <c r="IY74" s="13">
        <v>15.74</v>
      </c>
      <c r="IZ74" s="13">
        <v>0</v>
      </c>
      <c r="JA74" s="13">
        <v>82946.7</v>
      </c>
      <c r="JC74" s="4">
        <f t="shared" si="84"/>
        <v>45058.391469907408</v>
      </c>
      <c r="JE74" s="13">
        <v>1683884808</v>
      </c>
      <c r="JF74" s="13">
        <v>110.08</v>
      </c>
      <c r="JG74" s="13">
        <v>15.79</v>
      </c>
      <c r="JH74" s="13">
        <v>0</v>
      </c>
      <c r="JI74" s="13">
        <v>84462.6</v>
      </c>
      <c r="JK74" s="4">
        <f t="shared" si="85"/>
        <v>45058.407500000001</v>
      </c>
      <c r="JM74" s="13">
        <v>1683886202</v>
      </c>
      <c r="JN74" s="13">
        <v>101.86</v>
      </c>
      <c r="JO74" s="13">
        <v>15.14</v>
      </c>
      <c r="JP74" s="13">
        <v>0</v>
      </c>
      <c r="JQ74" s="13">
        <v>51184.4</v>
      </c>
      <c r="JS74" s="4">
        <f t="shared" si="86"/>
        <v>45058.423634259263</v>
      </c>
      <c r="JU74" s="13">
        <v>1683887601</v>
      </c>
      <c r="JV74" s="13">
        <v>111.18</v>
      </c>
      <c r="JW74" s="13">
        <v>15.81</v>
      </c>
      <c r="JX74" s="13">
        <v>0</v>
      </c>
      <c r="JY74" s="13">
        <v>85422.9</v>
      </c>
      <c r="KA74" s="4">
        <f t="shared" si="87"/>
        <v>45058.439826388887</v>
      </c>
      <c r="KC74" s="13">
        <v>1683888989</v>
      </c>
      <c r="KD74" s="13">
        <v>101.37</v>
      </c>
      <c r="KE74" s="13">
        <v>14.17</v>
      </c>
      <c r="KF74" s="13">
        <v>0.39</v>
      </c>
      <c r="KG74" s="13">
        <v>79897.2</v>
      </c>
      <c r="KI74" s="4">
        <f t="shared" si="88"/>
        <v>45058.455891203703</v>
      </c>
      <c r="KK74" s="13">
        <v>1683890683</v>
      </c>
      <c r="KL74" s="13">
        <v>99.81</v>
      </c>
      <c r="KM74" s="13">
        <v>23.37</v>
      </c>
      <c r="KN74" s="13">
        <v>0.78</v>
      </c>
      <c r="KO74" s="13">
        <v>59261.4</v>
      </c>
      <c r="KQ74" s="4">
        <f t="shared" si="89"/>
        <v>45058.475497685184</v>
      </c>
      <c r="KS74" s="13">
        <v>1683892204</v>
      </c>
      <c r="KT74" s="13">
        <v>108.71</v>
      </c>
      <c r="KU74" s="13">
        <v>14.44</v>
      </c>
      <c r="KV74" s="13">
        <v>0.39</v>
      </c>
      <c r="KW74" s="13">
        <v>83978.9</v>
      </c>
      <c r="KY74" s="4">
        <f t="shared" si="90"/>
        <v>45058.493101851855</v>
      </c>
      <c r="LA74" s="13">
        <v>1683893634</v>
      </c>
      <c r="LB74" s="13">
        <v>102.43</v>
      </c>
      <c r="LC74" s="13">
        <v>18.72</v>
      </c>
      <c r="LD74" s="13">
        <v>0</v>
      </c>
      <c r="LE74" s="13">
        <v>51043.7</v>
      </c>
      <c r="LG74" s="4">
        <f t="shared" si="91"/>
        <v>45058.509652777779</v>
      </c>
      <c r="LI74" s="13">
        <v>1683895208</v>
      </c>
      <c r="LJ74" s="13">
        <v>94.35</v>
      </c>
      <c r="LK74" s="13">
        <v>19.100000000000001</v>
      </c>
      <c r="LL74" s="13">
        <v>0.39</v>
      </c>
      <c r="LM74" s="13">
        <v>75612.100000000006</v>
      </c>
      <c r="LO74" s="4">
        <f t="shared" si="92"/>
        <v>45058.527870370366</v>
      </c>
      <c r="LQ74" s="13">
        <v>1683896714</v>
      </c>
      <c r="LR74" s="13">
        <v>104.47</v>
      </c>
      <c r="LS74" s="13">
        <v>14.25</v>
      </c>
      <c r="LT74" s="13">
        <v>0</v>
      </c>
      <c r="LU74" s="13">
        <v>61621.8</v>
      </c>
      <c r="LW74" s="4">
        <f t="shared" si="93"/>
        <v>45058.545300925922</v>
      </c>
      <c r="LY74" s="13">
        <v>1683898238</v>
      </c>
      <c r="LZ74" s="13">
        <v>108.78</v>
      </c>
      <c r="MA74" s="13">
        <v>14.33</v>
      </c>
      <c r="MB74" s="13">
        <v>0</v>
      </c>
      <c r="MC74" s="13">
        <v>82502.2</v>
      </c>
      <c r="ME74" s="4">
        <f t="shared" si="94"/>
        <v>45058.562939814816</v>
      </c>
      <c r="MG74" s="13">
        <v>1683899624</v>
      </c>
      <c r="MH74" s="13">
        <v>101.65</v>
      </c>
      <c r="MI74" s="13">
        <v>14.19</v>
      </c>
      <c r="MJ74" s="13">
        <v>0.39</v>
      </c>
      <c r="MK74" s="13">
        <v>80856.600000000006</v>
      </c>
      <c r="MM74" s="4">
        <f t="shared" si="95"/>
        <v>45058.578981481478</v>
      </c>
      <c r="MO74" s="13">
        <v>1683901002</v>
      </c>
      <c r="MP74" s="13">
        <v>110.12</v>
      </c>
      <c r="MQ74" s="13">
        <v>19.59</v>
      </c>
      <c r="MR74" s="13">
        <v>0</v>
      </c>
      <c r="MS74" s="13">
        <v>83198</v>
      </c>
      <c r="MU74" s="4">
        <f t="shared" si="96"/>
        <v>45058.594930555555</v>
      </c>
      <c r="MW74" s="13">
        <v>1683902381</v>
      </c>
      <c r="MX74" s="13">
        <v>93.66</v>
      </c>
      <c r="MY74" s="13">
        <v>14.47</v>
      </c>
      <c r="MZ74" s="13">
        <v>0.39</v>
      </c>
      <c r="NA74" s="13">
        <v>75930.5</v>
      </c>
      <c r="NC74" s="4">
        <f t="shared" si="97"/>
        <v>45058.610891203702</v>
      </c>
      <c r="NE74" s="13">
        <v>1683903769</v>
      </c>
      <c r="NF74" s="13">
        <v>102.25</v>
      </c>
      <c r="NG74" s="13">
        <v>13.69</v>
      </c>
      <c r="NH74" s="13">
        <v>0</v>
      </c>
      <c r="NI74" s="13">
        <v>50868.3</v>
      </c>
      <c r="NK74" s="4">
        <f t="shared" si="98"/>
        <v>45058.626956018517</v>
      </c>
      <c r="NM74" s="13">
        <v>1683905440</v>
      </c>
      <c r="NN74" s="13">
        <v>60.39</v>
      </c>
      <c r="NO74" s="13">
        <v>18.07</v>
      </c>
      <c r="NP74" s="13">
        <v>13892.6</v>
      </c>
      <c r="NQ74" s="13">
        <v>121473</v>
      </c>
      <c r="NS74" s="4">
        <f t="shared" si="99"/>
        <v>45058.646296296298</v>
      </c>
      <c r="NU74" s="13">
        <v>1683906983</v>
      </c>
      <c r="NV74" s="13">
        <v>96.8</v>
      </c>
      <c r="NW74" s="13">
        <v>23.48</v>
      </c>
      <c r="NX74" s="13">
        <v>0.78</v>
      </c>
      <c r="NY74" s="13">
        <v>49561.8</v>
      </c>
      <c r="OA74" s="4">
        <f t="shared" si="100"/>
        <v>45058.664155092592</v>
      </c>
      <c r="OC74" s="13">
        <v>1683908432</v>
      </c>
      <c r="OD74" s="13">
        <v>97.48</v>
      </c>
      <c r="OE74" s="13">
        <v>23.14</v>
      </c>
      <c r="OF74" s="13">
        <v>1.56</v>
      </c>
      <c r="OG74" s="13">
        <v>49732.9</v>
      </c>
      <c r="OI74" s="4">
        <f t="shared" si="101"/>
        <v>45058.680925925924</v>
      </c>
      <c r="OK74" s="13">
        <v>1683910014</v>
      </c>
      <c r="OL74" s="13">
        <v>111.69</v>
      </c>
      <c r="OM74" s="13">
        <v>23.83</v>
      </c>
      <c r="ON74" s="13">
        <v>0</v>
      </c>
      <c r="OO74" s="13">
        <v>82571.899999999994</v>
      </c>
      <c r="OQ74" s="4">
        <f t="shared" si="102"/>
        <v>45058.699236111112</v>
      </c>
      <c r="OS74" s="13">
        <v>1683911548</v>
      </c>
      <c r="OT74" s="13">
        <v>99.81</v>
      </c>
      <c r="OU74" s="13">
        <v>17.760000000000002</v>
      </c>
      <c r="OV74" s="13">
        <v>1.56</v>
      </c>
      <c r="OW74" s="13">
        <v>51065.5</v>
      </c>
      <c r="OY74" s="4">
        <f t="shared" si="103"/>
        <v>45058.716990740737</v>
      </c>
    </row>
    <row r="75" spans="1:415" s="2" customFormat="1" x14ac:dyDescent="0.25">
      <c r="A75" s="17">
        <v>1683838793</v>
      </c>
      <c r="B75" s="18">
        <v>111.05</v>
      </c>
      <c r="C75" s="18">
        <v>10.35</v>
      </c>
      <c r="D75" s="18">
        <v>0.78</v>
      </c>
      <c r="E75" s="18">
        <v>90239.3</v>
      </c>
      <c r="F75" s="17"/>
      <c r="G75" s="4">
        <f t="shared" si="52"/>
        <v>45057.874918981484</v>
      </c>
      <c r="I75" s="13">
        <v>1683840195</v>
      </c>
      <c r="J75" s="13">
        <v>105.78</v>
      </c>
      <c r="K75" s="13">
        <v>14.34</v>
      </c>
      <c r="L75" s="13">
        <v>0</v>
      </c>
      <c r="M75" s="13">
        <v>81013.5</v>
      </c>
      <c r="O75" s="4">
        <f t="shared" si="53"/>
        <v>45057.891145833331</v>
      </c>
      <c r="Q75" s="13">
        <v>1683841612</v>
      </c>
      <c r="R75" s="13">
        <v>107.95</v>
      </c>
      <c r="S75" s="13">
        <v>14.25</v>
      </c>
      <c r="T75" s="13">
        <v>0</v>
      </c>
      <c r="U75" s="13">
        <v>74849.100000000006</v>
      </c>
      <c r="W75" s="4">
        <f t="shared" si="54"/>
        <v>45057.907546296294</v>
      </c>
      <c r="Y75" s="13">
        <v>1683843008</v>
      </c>
      <c r="Z75" s="13">
        <v>86.08</v>
      </c>
      <c r="AA75" s="13">
        <v>14.17</v>
      </c>
      <c r="AB75" s="13">
        <v>0</v>
      </c>
      <c r="AC75" s="13">
        <v>72983.5</v>
      </c>
      <c r="AE75" s="4">
        <f t="shared" si="55"/>
        <v>45057.923703703702</v>
      </c>
      <c r="AG75" s="13">
        <v>1683844386</v>
      </c>
      <c r="AH75" s="13">
        <v>102.25</v>
      </c>
      <c r="AI75" s="13">
        <v>14.22</v>
      </c>
      <c r="AJ75" s="13">
        <v>0</v>
      </c>
      <c r="AK75" s="13">
        <v>49448</v>
      </c>
      <c r="AM75" s="4">
        <f t="shared" si="56"/>
        <v>45057.939652777779</v>
      </c>
      <c r="AO75" s="13">
        <v>1683846055</v>
      </c>
      <c r="AP75" s="13">
        <v>97.65</v>
      </c>
      <c r="AQ75" s="13">
        <v>14.21</v>
      </c>
      <c r="AR75" s="13">
        <v>1.57</v>
      </c>
      <c r="AS75" s="13">
        <v>82370.600000000006</v>
      </c>
      <c r="AU75" s="4">
        <f t="shared" si="57"/>
        <v>45057.958969907406</v>
      </c>
      <c r="AW75" s="13">
        <v>1683847563</v>
      </c>
      <c r="AX75" s="13">
        <v>102.16</v>
      </c>
      <c r="AY75" s="13">
        <v>14.27</v>
      </c>
      <c r="AZ75" s="13">
        <v>0</v>
      </c>
      <c r="BA75" s="13">
        <v>50737.2</v>
      </c>
      <c r="BC75" s="4">
        <f t="shared" si="58"/>
        <v>45057.976423611108</v>
      </c>
      <c r="BE75" s="13">
        <v>1683848990</v>
      </c>
      <c r="BF75" s="13">
        <v>109.48</v>
      </c>
      <c r="BG75" s="13">
        <v>14</v>
      </c>
      <c r="BH75" s="13">
        <v>0</v>
      </c>
      <c r="BI75" s="13">
        <v>84195.5</v>
      </c>
      <c r="BK75" s="4">
        <f t="shared" si="59"/>
        <v>45057.992939814816</v>
      </c>
      <c r="BM75" s="13">
        <v>1683850560</v>
      </c>
      <c r="BN75" s="13">
        <v>109.48</v>
      </c>
      <c r="BO75" s="13">
        <v>14.05</v>
      </c>
      <c r="BP75" s="13">
        <v>0</v>
      </c>
      <c r="BQ75" s="13">
        <v>84246.3</v>
      </c>
      <c r="BS75" s="4">
        <f t="shared" si="60"/>
        <v>45058.011111111111</v>
      </c>
      <c r="BU75" s="13">
        <v>1683852091</v>
      </c>
      <c r="BV75" s="13">
        <v>110.45</v>
      </c>
      <c r="BW75" s="13">
        <v>14.04</v>
      </c>
      <c r="BX75" s="13">
        <v>0</v>
      </c>
      <c r="BY75" s="13">
        <v>81328.100000000006</v>
      </c>
      <c r="CA75" s="4">
        <f t="shared" si="61"/>
        <v>45058.028831018513</v>
      </c>
      <c r="CC75" s="13">
        <v>1683853711</v>
      </c>
      <c r="CD75" s="13">
        <v>100.49</v>
      </c>
      <c r="CE75" s="13">
        <v>18.21</v>
      </c>
      <c r="CF75" s="13">
        <v>0</v>
      </c>
      <c r="CG75" s="13">
        <v>77014.600000000006</v>
      </c>
      <c r="CI75" s="4">
        <f t="shared" si="62"/>
        <v>45058.047581018516</v>
      </c>
      <c r="CK75" s="13">
        <v>1683855121</v>
      </c>
      <c r="CL75" s="13">
        <v>102.24</v>
      </c>
      <c r="CM75" s="13">
        <v>14.13</v>
      </c>
      <c r="CN75" s="13">
        <v>0</v>
      </c>
      <c r="CO75" s="13">
        <v>53255.9</v>
      </c>
      <c r="CQ75" s="4">
        <f t="shared" si="63"/>
        <v>45058.063900462963</v>
      </c>
      <c r="CS75" s="13">
        <v>1683856521</v>
      </c>
      <c r="CT75" s="13">
        <v>103.33</v>
      </c>
      <c r="CU75" s="13">
        <v>14.16</v>
      </c>
      <c r="CV75" s="13">
        <v>1.17</v>
      </c>
      <c r="CW75" s="13">
        <v>83986.7</v>
      </c>
      <c r="CY75" s="4">
        <f t="shared" si="64"/>
        <v>45058.080104166671</v>
      </c>
      <c r="DA75" s="13">
        <v>1683857918</v>
      </c>
      <c r="DB75" s="13">
        <v>108</v>
      </c>
      <c r="DC75" s="13">
        <v>14.28</v>
      </c>
      <c r="DD75" s="13">
        <v>0</v>
      </c>
      <c r="DE75" s="13">
        <v>77103.100000000006</v>
      </c>
      <c r="DG75" s="4">
        <f t="shared" si="65"/>
        <v>45058.096273148149</v>
      </c>
      <c r="DI75" s="13">
        <v>1683859328</v>
      </c>
      <c r="DJ75" s="13">
        <v>102.16</v>
      </c>
      <c r="DK75" s="13">
        <v>13.67</v>
      </c>
      <c r="DL75" s="13">
        <v>0</v>
      </c>
      <c r="DM75" s="13">
        <v>50364.800000000003</v>
      </c>
      <c r="DO75" s="4">
        <f t="shared" si="66"/>
        <v>45058.112592592588</v>
      </c>
      <c r="DQ75" s="13">
        <v>1683861009</v>
      </c>
      <c r="DR75" s="13">
        <v>93.93</v>
      </c>
      <c r="DS75" s="13">
        <v>13.66</v>
      </c>
      <c r="DT75" s="13">
        <v>1.17</v>
      </c>
      <c r="DU75" s="13">
        <v>49089.2</v>
      </c>
      <c r="DW75" s="4">
        <f t="shared" si="67"/>
        <v>45058.132048611107</v>
      </c>
      <c r="DY75" s="13">
        <v>1683862531</v>
      </c>
      <c r="DZ75" s="13">
        <v>91.5</v>
      </c>
      <c r="EA75" s="13">
        <v>14.37</v>
      </c>
      <c r="EB75" s="13">
        <v>0</v>
      </c>
      <c r="EC75" s="13">
        <v>73321.100000000006</v>
      </c>
      <c r="EE75" s="4">
        <f t="shared" si="68"/>
        <v>45058.149664351848</v>
      </c>
      <c r="EG75" s="13">
        <v>1683863984</v>
      </c>
      <c r="EH75" s="13">
        <v>104.3</v>
      </c>
      <c r="EI75" s="13">
        <v>15.27</v>
      </c>
      <c r="EJ75" s="13">
        <v>0</v>
      </c>
      <c r="EK75" s="13">
        <v>58588.7</v>
      </c>
      <c r="EM75" s="4">
        <f t="shared" si="69"/>
        <v>45058.166481481487</v>
      </c>
      <c r="EO75" s="13">
        <v>1683865566</v>
      </c>
      <c r="EP75" s="13">
        <v>105.39</v>
      </c>
      <c r="EQ75" s="13">
        <v>14.25</v>
      </c>
      <c r="ER75" s="13">
        <v>0</v>
      </c>
      <c r="ES75" s="13">
        <v>63936.5</v>
      </c>
      <c r="EU75" s="4">
        <f t="shared" si="70"/>
        <v>45058.184791666667</v>
      </c>
      <c r="EW75" s="13">
        <v>1683867089</v>
      </c>
      <c r="EX75" s="13">
        <v>102.83</v>
      </c>
      <c r="EY75" s="13">
        <v>14.22</v>
      </c>
      <c r="EZ75" s="13">
        <v>1.17</v>
      </c>
      <c r="FA75" s="13">
        <v>49889.1</v>
      </c>
      <c r="FC75" s="4">
        <f t="shared" si="71"/>
        <v>45058.202418981484</v>
      </c>
      <c r="FE75" s="13">
        <v>1683868604</v>
      </c>
      <c r="FF75" s="13">
        <v>87.59</v>
      </c>
      <c r="FG75" s="13">
        <v>14.11</v>
      </c>
      <c r="FH75" s="13">
        <v>0.39</v>
      </c>
      <c r="FI75" s="13">
        <v>67189.100000000006</v>
      </c>
      <c r="FK75" s="4">
        <f t="shared" si="72"/>
        <v>45058.219953703709</v>
      </c>
      <c r="FM75" s="13">
        <v>1683869995</v>
      </c>
      <c r="FN75" s="13">
        <v>102.26</v>
      </c>
      <c r="FO75" s="13">
        <v>14.16</v>
      </c>
      <c r="FP75" s="13">
        <v>0</v>
      </c>
      <c r="FQ75" s="13">
        <v>53982.8</v>
      </c>
      <c r="FS75" s="4">
        <f t="shared" si="73"/>
        <v>45058.23605324074</v>
      </c>
      <c r="FU75" s="13">
        <v>1683871398</v>
      </c>
      <c r="FV75" s="13">
        <v>102.15</v>
      </c>
      <c r="FW75" s="13">
        <v>14.22</v>
      </c>
      <c r="FX75" s="13">
        <v>0.39</v>
      </c>
      <c r="FY75" s="13">
        <v>51549.9</v>
      </c>
      <c r="GA75" s="4">
        <f t="shared" si="74"/>
        <v>45058.252291666664</v>
      </c>
      <c r="GC75" s="13">
        <v>1683872792</v>
      </c>
      <c r="GD75" s="13">
        <v>110.86</v>
      </c>
      <c r="GE75" s="13">
        <v>14.43</v>
      </c>
      <c r="GF75" s="13">
        <v>0</v>
      </c>
      <c r="GG75" s="13">
        <v>84685.8</v>
      </c>
      <c r="GI75" s="4">
        <f t="shared" si="75"/>
        <v>45058.268425925926</v>
      </c>
      <c r="GK75" s="13">
        <v>1683874187</v>
      </c>
      <c r="GL75" s="13">
        <v>101.75</v>
      </c>
      <c r="GM75" s="13">
        <v>15.41</v>
      </c>
      <c r="GN75" s="13">
        <v>0.78</v>
      </c>
      <c r="GO75" s="13">
        <v>50237.7</v>
      </c>
      <c r="GQ75" s="4">
        <f t="shared" si="76"/>
        <v>45058.284571759257</v>
      </c>
      <c r="GS75" s="13">
        <v>1683875856</v>
      </c>
      <c r="GT75" s="13">
        <v>109.97</v>
      </c>
      <c r="GU75" s="13">
        <v>14</v>
      </c>
      <c r="GV75" s="13">
        <v>0</v>
      </c>
      <c r="GW75" s="13">
        <v>84330</v>
      </c>
      <c r="GY75" s="4">
        <f t="shared" si="77"/>
        <v>45058.303888888884</v>
      </c>
      <c r="HA75" s="13">
        <v>1683877376</v>
      </c>
      <c r="HB75" s="13">
        <v>101.86</v>
      </c>
      <c r="HC75" s="13">
        <v>13.81</v>
      </c>
      <c r="HD75" s="13">
        <v>0.39</v>
      </c>
      <c r="HE75" s="13">
        <v>53108.7</v>
      </c>
      <c r="HG75" s="4">
        <f t="shared" si="78"/>
        <v>45058.321481481486</v>
      </c>
      <c r="HI75" s="13">
        <v>1683878818</v>
      </c>
      <c r="HJ75" s="13">
        <v>108.73</v>
      </c>
      <c r="HK75" s="13">
        <v>13.99</v>
      </c>
      <c r="HL75" s="13">
        <v>0</v>
      </c>
      <c r="HM75" s="13">
        <v>84346.8</v>
      </c>
      <c r="HO75" s="4">
        <f t="shared" si="79"/>
        <v>45058.338171296295</v>
      </c>
      <c r="HQ75" s="13">
        <v>1683880386</v>
      </c>
      <c r="HR75" s="13">
        <v>111.16</v>
      </c>
      <c r="HS75" s="13">
        <v>14.54</v>
      </c>
      <c r="HT75" s="13">
        <v>0.39</v>
      </c>
      <c r="HU75" s="13">
        <v>86838.399999999994</v>
      </c>
      <c r="HW75" s="4">
        <f t="shared" si="80"/>
        <v>45058.356319444443</v>
      </c>
      <c r="HY75" s="13">
        <v>1683878818</v>
      </c>
      <c r="HZ75" s="13">
        <v>108.73</v>
      </c>
      <c r="IA75" s="13">
        <v>13.99</v>
      </c>
      <c r="IB75" s="13">
        <v>0</v>
      </c>
      <c r="IC75" s="13">
        <v>84346.8</v>
      </c>
      <c r="IE75" s="4">
        <f t="shared" si="81"/>
        <v>45058.338171296295</v>
      </c>
      <c r="IG75" s="13">
        <v>1683880386</v>
      </c>
      <c r="IH75" s="13">
        <v>111.16</v>
      </c>
      <c r="II75" s="13">
        <v>14.54</v>
      </c>
      <c r="IJ75" s="13">
        <v>0.39</v>
      </c>
      <c r="IK75" s="13">
        <v>86838.399999999994</v>
      </c>
      <c r="IM75" s="4">
        <f t="shared" si="82"/>
        <v>45058.356319444443</v>
      </c>
      <c r="IO75" s="13">
        <v>1683881911</v>
      </c>
      <c r="IP75" s="13">
        <v>102.24</v>
      </c>
      <c r="IQ75" s="13">
        <v>14.01</v>
      </c>
      <c r="IR75" s="13">
        <v>0.78</v>
      </c>
      <c r="IS75" s="13">
        <v>80540.399999999994</v>
      </c>
      <c r="IU75" s="4">
        <f t="shared" si="83"/>
        <v>45058.373969907407</v>
      </c>
      <c r="IW75" s="13">
        <v>1683883433</v>
      </c>
      <c r="IX75" s="13">
        <v>111.42</v>
      </c>
      <c r="IY75" s="13">
        <v>14.22</v>
      </c>
      <c r="IZ75" s="13">
        <v>0.39</v>
      </c>
      <c r="JA75" s="13">
        <v>84535.1</v>
      </c>
      <c r="JC75" s="4">
        <f t="shared" si="84"/>
        <v>45058.391585648147</v>
      </c>
      <c r="JE75" s="13">
        <v>1683884818</v>
      </c>
      <c r="JF75" s="13">
        <v>107.23</v>
      </c>
      <c r="JG75" s="13">
        <v>14.16</v>
      </c>
      <c r="JH75" s="13">
        <v>0.39</v>
      </c>
      <c r="JI75" s="13">
        <v>84128.9</v>
      </c>
      <c r="JK75" s="4">
        <f t="shared" si="85"/>
        <v>45058.40761574074</v>
      </c>
      <c r="JM75" s="13">
        <v>1683886212</v>
      </c>
      <c r="JN75" s="13">
        <v>99.9</v>
      </c>
      <c r="JO75" s="13">
        <v>14.2</v>
      </c>
      <c r="JP75" s="13">
        <v>0.39</v>
      </c>
      <c r="JQ75" s="13">
        <v>49763</v>
      </c>
      <c r="JS75" s="4">
        <f t="shared" si="86"/>
        <v>45058.423750000002</v>
      </c>
      <c r="JU75" s="13">
        <v>1683887611</v>
      </c>
      <c r="JV75" s="13">
        <v>88.67</v>
      </c>
      <c r="JW75" s="13">
        <v>14.16</v>
      </c>
      <c r="JX75" s="13">
        <v>0</v>
      </c>
      <c r="JY75" s="13">
        <v>72193.8</v>
      </c>
      <c r="KA75" s="4">
        <f t="shared" si="87"/>
        <v>45058.439942129626</v>
      </c>
      <c r="KC75" s="13">
        <v>1683888999</v>
      </c>
      <c r="KD75" s="13">
        <v>111.24</v>
      </c>
      <c r="KE75" s="13">
        <v>16.16</v>
      </c>
      <c r="KF75" s="13">
        <v>0</v>
      </c>
      <c r="KG75" s="13">
        <v>86843.8</v>
      </c>
      <c r="KI75" s="4">
        <f t="shared" si="88"/>
        <v>45058.456006944441</v>
      </c>
      <c r="KK75" s="13">
        <v>1683890693</v>
      </c>
      <c r="KL75" s="13">
        <v>109.46</v>
      </c>
      <c r="KM75" s="13">
        <v>14</v>
      </c>
      <c r="KN75" s="13">
        <v>0</v>
      </c>
      <c r="KO75" s="13">
        <v>85450.1</v>
      </c>
      <c r="KQ75" s="4">
        <f t="shared" si="89"/>
        <v>45058.475613425922</v>
      </c>
      <c r="KS75" s="13">
        <v>1683892214</v>
      </c>
      <c r="KT75" s="13">
        <v>110.04</v>
      </c>
      <c r="KU75" s="13">
        <v>14.27</v>
      </c>
      <c r="KV75" s="13">
        <v>0</v>
      </c>
      <c r="KW75" s="13">
        <v>81919.7</v>
      </c>
      <c r="KY75" s="4">
        <f t="shared" si="90"/>
        <v>45058.493217592593</v>
      </c>
      <c r="LA75" s="13">
        <v>1683893644</v>
      </c>
      <c r="LB75" s="13">
        <v>93.18</v>
      </c>
      <c r="LC75" s="13">
        <v>14.19</v>
      </c>
      <c r="LD75" s="13">
        <v>1.17</v>
      </c>
      <c r="LE75" s="13">
        <v>48781.3</v>
      </c>
      <c r="LG75" s="4">
        <f t="shared" si="91"/>
        <v>45058.509768518517</v>
      </c>
      <c r="LI75" s="13">
        <v>1683895217</v>
      </c>
      <c r="LJ75" s="13">
        <v>93.74</v>
      </c>
      <c r="LK75" s="13">
        <v>14.53</v>
      </c>
      <c r="LL75" s="13">
        <v>0.39</v>
      </c>
      <c r="LM75" s="13">
        <v>74084.899999999994</v>
      </c>
      <c r="LO75" s="4">
        <f t="shared" si="92"/>
        <v>45058.527974537035</v>
      </c>
      <c r="LQ75" s="13">
        <v>1683896724</v>
      </c>
      <c r="LR75" s="13">
        <v>103.81</v>
      </c>
      <c r="LS75" s="13">
        <v>19.059999999999999</v>
      </c>
      <c r="LT75" s="13">
        <v>0.39</v>
      </c>
      <c r="LU75" s="13">
        <v>82436.600000000006</v>
      </c>
      <c r="LW75" s="4">
        <f t="shared" si="93"/>
        <v>45058.545416666668</v>
      </c>
      <c r="LY75" s="13">
        <v>1683898248</v>
      </c>
      <c r="LZ75" s="13">
        <v>110.26</v>
      </c>
      <c r="MA75" s="13">
        <v>14.14</v>
      </c>
      <c r="MB75" s="13">
        <v>0.39</v>
      </c>
      <c r="MC75" s="13">
        <v>88046.1</v>
      </c>
      <c r="ME75" s="4">
        <f t="shared" si="94"/>
        <v>45058.563055555554</v>
      </c>
      <c r="MG75" s="13">
        <v>1683899634</v>
      </c>
      <c r="MH75" s="13">
        <v>110.9</v>
      </c>
      <c r="MI75" s="13">
        <v>14.74</v>
      </c>
      <c r="MJ75" s="13">
        <v>0</v>
      </c>
      <c r="MK75" s="13">
        <v>85778.6</v>
      </c>
      <c r="MM75" s="4">
        <f t="shared" si="95"/>
        <v>45058.579097222224</v>
      </c>
      <c r="MO75" s="13">
        <v>1683901012</v>
      </c>
      <c r="MP75" s="13">
        <v>108.5</v>
      </c>
      <c r="MQ75" s="13">
        <v>14.27</v>
      </c>
      <c r="MR75" s="13">
        <v>0</v>
      </c>
      <c r="MS75" s="13">
        <v>89095.2</v>
      </c>
      <c r="MU75" s="4">
        <f t="shared" si="96"/>
        <v>45058.595046296294</v>
      </c>
      <c r="MW75" s="13">
        <v>1683902391</v>
      </c>
      <c r="MX75" s="13">
        <v>92.08</v>
      </c>
      <c r="MY75" s="13">
        <v>14.21</v>
      </c>
      <c r="MZ75" s="13">
        <v>1.56</v>
      </c>
      <c r="NA75" s="13">
        <v>71788.7</v>
      </c>
      <c r="NC75" s="4">
        <f t="shared" si="97"/>
        <v>45058.61100694444</v>
      </c>
      <c r="NE75" s="13">
        <v>1683903779</v>
      </c>
      <c r="NF75" s="13">
        <v>103.32</v>
      </c>
      <c r="NG75" s="13">
        <v>14.18</v>
      </c>
      <c r="NH75" s="13">
        <v>0.39</v>
      </c>
      <c r="NI75" s="13">
        <v>52863.6</v>
      </c>
      <c r="NK75" s="4">
        <f t="shared" si="98"/>
        <v>45058.627071759256</v>
      </c>
      <c r="NM75" s="13">
        <v>1683905450</v>
      </c>
      <c r="NN75" s="13">
        <v>97.76</v>
      </c>
      <c r="NO75" s="13">
        <v>17.82</v>
      </c>
      <c r="NP75" s="13">
        <v>1.17</v>
      </c>
      <c r="NQ75" s="13">
        <v>49822.1</v>
      </c>
      <c r="NS75" s="4">
        <f t="shared" si="99"/>
        <v>45058.646412037036</v>
      </c>
      <c r="NU75" s="13">
        <v>1683906993</v>
      </c>
      <c r="NV75" s="13">
        <v>101.95</v>
      </c>
      <c r="NW75" s="13">
        <v>13.73</v>
      </c>
      <c r="NX75" s="13">
        <v>0</v>
      </c>
      <c r="NY75" s="13">
        <v>49743.5</v>
      </c>
      <c r="OA75" s="4">
        <f t="shared" si="100"/>
        <v>45058.664270833338</v>
      </c>
      <c r="OC75" s="13">
        <v>1683908442</v>
      </c>
      <c r="OD75" s="13">
        <v>108.97</v>
      </c>
      <c r="OE75" s="13">
        <v>19.66</v>
      </c>
      <c r="OF75" s="13">
        <v>0</v>
      </c>
      <c r="OG75" s="13">
        <v>77947.8</v>
      </c>
      <c r="OI75" s="4">
        <f t="shared" si="101"/>
        <v>45058.68104166667</v>
      </c>
      <c r="OK75" s="13">
        <v>1683910024</v>
      </c>
      <c r="OL75" s="13">
        <v>100.59</v>
      </c>
      <c r="OM75" s="13">
        <v>14.41</v>
      </c>
      <c r="ON75" s="13">
        <v>0.39</v>
      </c>
      <c r="OO75" s="13">
        <v>85361.3</v>
      </c>
      <c r="OQ75" s="4">
        <f t="shared" si="102"/>
        <v>45058.69935185185</v>
      </c>
      <c r="OS75" s="13">
        <v>1683911558</v>
      </c>
      <c r="OT75" s="13">
        <v>103.47</v>
      </c>
      <c r="OU75" s="13">
        <v>14.26</v>
      </c>
      <c r="OV75" s="13">
        <v>0</v>
      </c>
      <c r="OW75" s="13">
        <v>60362.2</v>
      </c>
      <c r="OY75" s="4">
        <f t="shared" si="103"/>
        <v>45058.717106481483</v>
      </c>
    </row>
    <row r="76" spans="1:415" s="2" customFormat="1" x14ac:dyDescent="0.25">
      <c r="A76" s="17">
        <v>1683838803</v>
      </c>
      <c r="B76" s="18">
        <v>85.49</v>
      </c>
      <c r="C76" s="18">
        <v>10.14</v>
      </c>
      <c r="D76" s="18">
        <v>0.39</v>
      </c>
      <c r="E76" s="18">
        <v>69456.100000000006</v>
      </c>
      <c r="F76" s="17"/>
      <c r="G76" s="4">
        <f t="shared" si="52"/>
        <v>45057.875034722223</v>
      </c>
      <c r="I76" s="13">
        <v>1683840205</v>
      </c>
      <c r="J76" s="13">
        <v>110.12</v>
      </c>
      <c r="K76" s="13">
        <v>14.48</v>
      </c>
      <c r="L76" s="13">
        <v>0</v>
      </c>
      <c r="M76" s="13">
        <v>83518.7</v>
      </c>
      <c r="O76" s="4">
        <f t="shared" si="53"/>
        <v>45057.89126157407</v>
      </c>
      <c r="Q76" s="13">
        <v>1683841622</v>
      </c>
      <c r="R76" s="13">
        <v>97.36</v>
      </c>
      <c r="S76" s="13">
        <v>14.02</v>
      </c>
      <c r="T76" s="13">
        <v>0</v>
      </c>
      <c r="U76" s="13">
        <v>76160.2</v>
      </c>
      <c r="W76" s="4">
        <f t="shared" si="54"/>
        <v>45057.907662037032</v>
      </c>
      <c r="Y76" s="13">
        <v>1683843018</v>
      </c>
      <c r="Z76" s="13">
        <v>31.37</v>
      </c>
      <c r="AA76" s="13">
        <v>14.47</v>
      </c>
      <c r="AB76" s="13">
        <v>14097.6</v>
      </c>
      <c r="AC76" s="13">
        <v>138812</v>
      </c>
      <c r="AE76" s="4">
        <f t="shared" si="55"/>
        <v>45057.923819444448</v>
      </c>
      <c r="AG76" s="13">
        <v>1683844396</v>
      </c>
      <c r="AH76" s="13">
        <v>59.37</v>
      </c>
      <c r="AI76" s="13">
        <v>14.28</v>
      </c>
      <c r="AJ76" s="13">
        <v>14110.7</v>
      </c>
      <c r="AK76" s="13">
        <v>124367</v>
      </c>
      <c r="AM76" s="4">
        <f t="shared" si="56"/>
        <v>45057.939768518518</v>
      </c>
      <c r="AO76" s="13">
        <v>1683846065</v>
      </c>
      <c r="AP76" s="13">
        <v>63.56</v>
      </c>
      <c r="AQ76" s="13">
        <v>14.29</v>
      </c>
      <c r="AR76" s="13">
        <v>14083.4</v>
      </c>
      <c r="AS76" s="13">
        <v>151176</v>
      </c>
      <c r="AU76" s="4">
        <f t="shared" si="57"/>
        <v>45057.959085648152</v>
      </c>
      <c r="AW76" s="13">
        <v>1683847573</v>
      </c>
      <c r="AX76" s="13">
        <v>83.63</v>
      </c>
      <c r="AY76" s="13">
        <v>13.99</v>
      </c>
      <c r="AZ76" s="13">
        <v>14096.9</v>
      </c>
      <c r="BA76" s="13">
        <v>129531</v>
      </c>
      <c r="BC76" s="4">
        <f t="shared" si="58"/>
        <v>45057.976539351846</v>
      </c>
      <c r="BE76" s="13">
        <v>1683849000</v>
      </c>
      <c r="BF76" s="13">
        <v>11.15</v>
      </c>
      <c r="BG76" s="13">
        <v>17.989999999999998</v>
      </c>
      <c r="BH76" s="13">
        <v>13933.7</v>
      </c>
      <c r="BI76" s="13">
        <v>138102</v>
      </c>
      <c r="BK76" s="4">
        <f t="shared" si="59"/>
        <v>45057.993055555555</v>
      </c>
      <c r="BM76" s="13">
        <v>1683850570</v>
      </c>
      <c r="BN76" s="13">
        <v>96.68</v>
      </c>
      <c r="BO76" s="13">
        <v>15.27</v>
      </c>
      <c r="BP76" s="13">
        <v>0.78</v>
      </c>
      <c r="BQ76" s="13">
        <v>80443.8</v>
      </c>
      <c r="BS76" s="4">
        <f t="shared" si="60"/>
        <v>45058.011226851857</v>
      </c>
      <c r="BU76" s="13">
        <v>1683852101</v>
      </c>
      <c r="BV76" s="13">
        <v>99.41</v>
      </c>
      <c r="BW76" s="13">
        <v>15.27</v>
      </c>
      <c r="BX76" s="13">
        <v>0.39</v>
      </c>
      <c r="BY76" s="13">
        <v>81715.199999999997</v>
      </c>
      <c r="CA76" s="4">
        <f t="shared" si="61"/>
        <v>45058.028946759259</v>
      </c>
      <c r="CC76" s="13">
        <v>1683853721</v>
      </c>
      <c r="CD76" s="13">
        <v>67.290000000000006</v>
      </c>
      <c r="CE76" s="13">
        <v>14.49</v>
      </c>
      <c r="CF76" s="13">
        <v>0.78</v>
      </c>
      <c r="CG76" s="13">
        <v>57384.800000000003</v>
      </c>
      <c r="CI76" s="4">
        <f t="shared" si="62"/>
        <v>45058.047696759255</v>
      </c>
      <c r="CK76" s="13">
        <v>1683855130</v>
      </c>
      <c r="CL76" s="13">
        <v>101.86</v>
      </c>
      <c r="CM76" s="13">
        <v>14.77</v>
      </c>
      <c r="CN76" s="13">
        <v>0.78</v>
      </c>
      <c r="CO76" s="13">
        <v>49059.5</v>
      </c>
      <c r="CQ76" s="4">
        <f t="shared" si="63"/>
        <v>45058.064004629632</v>
      </c>
      <c r="CS76" s="13">
        <v>1683856531</v>
      </c>
      <c r="CT76" s="13">
        <v>76.180000000000007</v>
      </c>
      <c r="CU76" s="13">
        <v>15.55</v>
      </c>
      <c r="CV76" s="13">
        <v>0</v>
      </c>
      <c r="CW76" s="13">
        <v>62381.2</v>
      </c>
      <c r="CY76" s="4">
        <f t="shared" si="64"/>
        <v>45058.08021990741</v>
      </c>
      <c r="DA76" s="13">
        <v>1683857928</v>
      </c>
      <c r="DB76" s="13">
        <v>88.78</v>
      </c>
      <c r="DC76" s="13">
        <v>14.02</v>
      </c>
      <c r="DD76" s="13">
        <v>0.78</v>
      </c>
      <c r="DE76" s="13">
        <v>69932.5</v>
      </c>
      <c r="DG76" s="4">
        <f t="shared" si="65"/>
        <v>45058.096388888887</v>
      </c>
      <c r="DI76" s="13">
        <v>1683859338</v>
      </c>
      <c r="DJ76" s="13">
        <v>103.03</v>
      </c>
      <c r="DK76" s="13">
        <v>14.19</v>
      </c>
      <c r="DL76" s="13">
        <v>0.39</v>
      </c>
      <c r="DM76" s="13">
        <v>58415.7</v>
      </c>
      <c r="DO76" s="4">
        <f t="shared" si="66"/>
        <v>45058.112708333334</v>
      </c>
      <c r="DQ76" s="13">
        <v>1683861019</v>
      </c>
      <c r="DR76" s="13">
        <v>102.05</v>
      </c>
      <c r="DS76" s="13">
        <v>14.16</v>
      </c>
      <c r="DT76" s="13">
        <v>0</v>
      </c>
      <c r="DU76" s="13">
        <v>57090.1</v>
      </c>
      <c r="DW76" s="4">
        <f t="shared" si="67"/>
        <v>45058.132164351853</v>
      </c>
      <c r="DY76" s="13">
        <v>1683862541</v>
      </c>
      <c r="DZ76" s="13">
        <v>111.44</v>
      </c>
      <c r="EA76" s="13">
        <v>14.14</v>
      </c>
      <c r="EB76" s="13">
        <v>0</v>
      </c>
      <c r="EC76" s="13">
        <v>83828</v>
      </c>
      <c r="EE76" s="4">
        <f t="shared" si="68"/>
        <v>45058.149780092594</v>
      </c>
      <c r="EG76" s="13">
        <v>1683863994</v>
      </c>
      <c r="EH76" s="13">
        <v>90.82</v>
      </c>
      <c r="EI76" s="13">
        <v>13.99</v>
      </c>
      <c r="EJ76" s="13">
        <v>0.39</v>
      </c>
      <c r="EK76" s="13">
        <v>71083.100000000006</v>
      </c>
      <c r="EM76" s="4">
        <f t="shared" si="69"/>
        <v>45058.166597222225</v>
      </c>
      <c r="EO76" s="13">
        <v>1683865576</v>
      </c>
      <c r="EP76" s="13">
        <v>100.79</v>
      </c>
      <c r="EQ76" s="13">
        <v>15.08</v>
      </c>
      <c r="ER76" s="13">
        <v>0.39</v>
      </c>
      <c r="ES76" s="13">
        <v>80560.2</v>
      </c>
      <c r="EU76" s="4">
        <f t="shared" si="70"/>
        <v>45058.184907407413</v>
      </c>
      <c r="EW76" s="13">
        <v>1683867099</v>
      </c>
      <c r="EX76" s="13">
        <v>37.03</v>
      </c>
      <c r="EY76" s="13">
        <v>18.02</v>
      </c>
      <c r="EZ76" s="13">
        <v>14083.1</v>
      </c>
      <c r="FA76" s="13">
        <v>117117</v>
      </c>
      <c r="FC76" s="4">
        <f t="shared" si="71"/>
        <v>45058.202534722222</v>
      </c>
      <c r="FE76" s="13">
        <v>1683868614</v>
      </c>
      <c r="FF76" s="13">
        <v>26.49</v>
      </c>
      <c r="FG76" s="13">
        <v>18.27</v>
      </c>
      <c r="FH76" s="13">
        <v>14056.3</v>
      </c>
      <c r="FI76" s="13">
        <v>142038</v>
      </c>
      <c r="FK76" s="4">
        <f t="shared" si="72"/>
        <v>45058.220069444447</v>
      </c>
      <c r="FM76" s="13">
        <v>1683870005</v>
      </c>
      <c r="FN76" s="13">
        <v>102.26</v>
      </c>
      <c r="FO76" s="13">
        <v>15.04</v>
      </c>
      <c r="FP76" s="13">
        <v>0.39</v>
      </c>
      <c r="FQ76" s="13">
        <v>50862.7</v>
      </c>
      <c r="FS76" s="4">
        <f t="shared" si="73"/>
        <v>45058.236168981486</v>
      </c>
      <c r="FU76" s="13">
        <v>1683871408</v>
      </c>
      <c r="FV76" s="13">
        <v>37.799999999999997</v>
      </c>
      <c r="FW76" s="13">
        <v>19.170000000000002</v>
      </c>
      <c r="FX76" s="13">
        <v>14041.8</v>
      </c>
      <c r="FY76" s="13">
        <v>118133</v>
      </c>
      <c r="GA76" s="4">
        <f t="shared" si="74"/>
        <v>45058.252407407403</v>
      </c>
      <c r="GC76" s="13">
        <v>1683872803</v>
      </c>
      <c r="GD76" s="13">
        <v>96.97</v>
      </c>
      <c r="GE76" s="13">
        <v>15.38</v>
      </c>
      <c r="GF76" s="13">
        <v>0</v>
      </c>
      <c r="GG76" s="13">
        <v>78694.8</v>
      </c>
      <c r="GI76" s="4">
        <f t="shared" si="75"/>
        <v>45058.268553240741</v>
      </c>
      <c r="GK76" s="13">
        <v>1683874197</v>
      </c>
      <c r="GL76" s="13">
        <v>41.59</v>
      </c>
      <c r="GM76" s="13">
        <v>18.03</v>
      </c>
      <c r="GN76" s="13">
        <v>14069.3</v>
      </c>
      <c r="GO76" s="13">
        <v>115521</v>
      </c>
      <c r="GQ76" s="4">
        <f t="shared" si="76"/>
        <v>45058.284687499996</v>
      </c>
      <c r="GS76" s="13">
        <v>1683875866</v>
      </c>
      <c r="GT76" s="13">
        <v>95.11</v>
      </c>
      <c r="GU76" s="13">
        <v>14.48</v>
      </c>
      <c r="GV76" s="13">
        <v>1.17</v>
      </c>
      <c r="GW76" s="13">
        <v>74647</v>
      </c>
      <c r="GY76" s="4">
        <f t="shared" si="77"/>
        <v>45058.30400462963</v>
      </c>
      <c r="HA76" s="13">
        <v>1683877386</v>
      </c>
      <c r="HB76" s="13">
        <v>2.35</v>
      </c>
      <c r="HC76" s="13">
        <v>17.739999999999998</v>
      </c>
      <c r="HD76" s="13">
        <v>14069.3</v>
      </c>
      <c r="HE76" s="13">
        <v>109600</v>
      </c>
      <c r="HG76" s="4">
        <f t="shared" si="78"/>
        <v>45058.321597222224</v>
      </c>
      <c r="HI76" s="13">
        <v>1683878828</v>
      </c>
      <c r="HJ76" s="13">
        <v>92.86</v>
      </c>
      <c r="HK76" s="13">
        <v>14.47</v>
      </c>
      <c r="HL76" s="13">
        <v>1.56</v>
      </c>
      <c r="HM76" s="13">
        <v>72816.399999999994</v>
      </c>
      <c r="HO76" s="4">
        <f t="shared" si="79"/>
        <v>45058.338287037041</v>
      </c>
      <c r="HQ76" s="13">
        <v>1683880396</v>
      </c>
      <c r="HR76" s="13">
        <v>59.07</v>
      </c>
      <c r="HS76" s="13">
        <v>14.2</v>
      </c>
      <c r="HT76" s="13">
        <v>0.78</v>
      </c>
      <c r="HU76" s="13">
        <v>51758.7</v>
      </c>
      <c r="HW76" s="4">
        <f t="shared" si="80"/>
        <v>45058.356435185182</v>
      </c>
      <c r="HY76" s="13">
        <v>1683878828</v>
      </c>
      <c r="HZ76" s="13">
        <v>92.86</v>
      </c>
      <c r="IA76" s="13">
        <v>14.47</v>
      </c>
      <c r="IB76" s="13">
        <v>1.56</v>
      </c>
      <c r="IC76" s="13">
        <v>72816.399999999994</v>
      </c>
      <c r="IE76" s="4">
        <f t="shared" si="81"/>
        <v>45058.338287037041</v>
      </c>
      <c r="IG76" s="13">
        <v>1683880396</v>
      </c>
      <c r="IH76" s="13">
        <v>59.07</v>
      </c>
      <c r="II76" s="13">
        <v>14.2</v>
      </c>
      <c r="IJ76" s="13">
        <v>0.78</v>
      </c>
      <c r="IK76" s="13">
        <v>51758.7</v>
      </c>
      <c r="IM76" s="4">
        <f t="shared" si="82"/>
        <v>45058.356435185182</v>
      </c>
      <c r="IO76" s="13">
        <v>1683881921</v>
      </c>
      <c r="IP76" s="13">
        <v>104.4</v>
      </c>
      <c r="IQ76" s="13">
        <v>15.89</v>
      </c>
      <c r="IR76" s="13">
        <v>0.39</v>
      </c>
      <c r="IS76" s="13">
        <v>77996.5</v>
      </c>
      <c r="IU76" s="4">
        <f t="shared" si="83"/>
        <v>45058.374085648145</v>
      </c>
      <c r="IW76" s="13">
        <v>1683883443</v>
      </c>
      <c r="IX76" s="13">
        <v>77.98</v>
      </c>
      <c r="IY76" s="13">
        <v>14.68</v>
      </c>
      <c r="IZ76" s="13">
        <v>1.17</v>
      </c>
      <c r="JA76" s="13">
        <v>67364.5</v>
      </c>
      <c r="JC76" s="4">
        <f t="shared" si="84"/>
        <v>45058.391701388886</v>
      </c>
      <c r="JE76" s="13">
        <v>1683884828</v>
      </c>
      <c r="JF76" s="13">
        <v>66.31</v>
      </c>
      <c r="JG76" s="13">
        <v>14.61</v>
      </c>
      <c r="JH76" s="13">
        <v>0.78</v>
      </c>
      <c r="JI76" s="13">
        <v>57621.2</v>
      </c>
      <c r="JK76" s="4">
        <f t="shared" si="85"/>
        <v>45058.407731481479</v>
      </c>
      <c r="JM76" s="13">
        <v>1683886222</v>
      </c>
      <c r="JN76" s="13">
        <v>20.12</v>
      </c>
      <c r="JO76" s="13">
        <v>18</v>
      </c>
      <c r="JP76" s="13">
        <v>13973.6</v>
      </c>
      <c r="JQ76" s="13">
        <v>114778</v>
      </c>
      <c r="JS76" s="4">
        <f t="shared" si="86"/>
        <v>45058.42386574074</v>
      </c>
      <c r="JU76" s="13">
        <v>1683887621</v>
      </c>
      <c r="JV76" s="13">
        <v>86.39</v>
      </c>
      <c r="JW76" s="13">
        <v>14.63</v>
      </c>
      <c r="JX76" s="13">
        <v>1.18</v>
      </c>
      <c r="JY76" s="13">
        <v>70142.2</v>
      </c>
      <c r="KA76" s="4">
        <f t="shared" si="87"/>
        <v>45058.440057870372</v>
      </c>
      <c r="KC76" s="13">
        <v>1683889009</v>
      </c>
      <c r="KD76" s="13">
        <v>73.73</v>
      </c>
      <c r="KE76" s="13">
        <v>15.88</v>
      </c>
      <c r="KF76" s="13">
        <v>1.17</v>
      </c>
      <c r="KG76" s="13">
        <v>74139.399999999994</v>
      </c>
      <c r="KI76" s="4">
        <f t="shared" si="88"/>
        <v>45058.45612268518</v>
      </c>
      <c r="KK76" s="13">
        <v>1683890703</v>
      </c>
      <c r="KL76" s="13">
        <v>83.49</v>
      </c>
      <c r="KM76" s="13">
        <v>14.5</v>
      </c>
      <c r="KN76" s="13">
        <v>0.78</v>
      </c>
      <c r="KO76" s="13">
        <v>64355.9</v>
      </c>
      <c r="KQ76" s="4">
        <f t="shared" si="89"/>
        <v>45058.475729166668</v>
      </c>
      <c r="KS76" s="13">
        <v>1683892224</v>
      </c>
      <c r="KT76" s="13">
        <v>70.61</v>
      </c>
      <c r="KU76" s="13">
        <v>14.71</v>
      </c>
      <c r="KV76" s="13">
        <v>1.17</v>
      </c>
      <c r="KW76" s="13">
        <v>60433.2</v>
      </c>
      <c r="KY76" s="4">
        <f t="shared" si="90"/>
        <v>45058.493333333332</v>
      </c>
      <c r="LA76" s="13">
        <v>1683893654</v>
      </c>
      <c r="LB76" s="13">
        <v>14.36</v>
      </c>
      <c r="LC76" s="13">
        <v>17.989999999999998</v>
      </c>
      <c r="LD76" s="13">
        <v>14055.5</v>
      </c>
      <c r="LE76" s="13">
        <v>112216</v>
      </c>
      <c r="LG76" s="4">
        <f t="shared" si="91"/>
        <v>45058.509884259256</v>
      </c>
      <c r="LI76" s="13">
        <v>1683895228</v>
      </c>
      <c r="LJ76" s="13">
        <v>69.650000000000006</v>
      </c>
      <c r="LK76" s="13">
        <v>18.39</v>
      </c>
      <c r="LL76" s="13">
        <v>14028.1</v>
      </c>
      <c r="LM76" s="13">
        <v>150728</v>
      </c>
      <c r="LO76" s="4">
        <f t="shared" si="92"/>
        <v>45058.528101851851</v>
      </c>
      <c r="LQ76" s="13">
        <v>1683896734</v>
      </c>
      <c r="LR76" s="13">
        <v>9.7799999999999994</v>
      </c>
      <c r="LS76" s="13">
        <v>18.02</v>
      </c>
      <c r="LT76" s="13">
        <v>14055.9</v>
      </c>
      <c r="LU76" s="13">
        <v>136898</v>
      </c>
      <c r="LW76" s="4">
        <f t="shared" si="93"/>
        <v>45058.545532407406</v>
      </c>
      <c r="LY76" s="13">
        <v>1683898258</v>
      </c>
      <c r="LZ76" s="13">
        <v>96.2</v>
      </c>
      <c r="MA76" s="13">
        <v>14.62</v>
      </c>
      <c r="MB76" s="13">
        <v>1.17</v>
      </c>
      <c r="MC76" s="13">
        <v>75962.600000000006</v>
      </c>
      <c r="ME76" s="4">
        <f t="shared" si="94"/>
        <v>45058.563171296293</v>
      </c>
      <c r="MG76" s="13">
        <v>1683899644</v>
      </c>
      <c r="MH76" s="13">
        <v>78.44</v>
      </c>
      <c r="MI76" s="13">
        <v>19.510000000000002</v>
      </c>
      <c r="MJ76" s="13">
        <v>1.1599999999999999</v>
      </c>
      <c r="MK76" s="13">
        <v>75383.399999999994</v>
      </c>
      <c r="MM76" s="4">
        <f t="shared" si="95"/>
        <v>45058.579212962963</v>
      </c>
      <c r="MO76" s="13">
        <v>1683901022</v>
      </c>
      <c r="MP76" s="13">
        <v>103.22</v>
      </c>
      <c r="MQ76" s="13">
        <v>14.82</v>
      </c>
      <c r="MR76" s="13">
        <v>0</v>
      </c>
      <c r="MS76" s="13">
        <v>80356.3</v>
      </c>
      <c r="MU76" s="4">
        <f t="shared" si="96"/>
        <v>45058.595162037032</v>
      </c>
      <c r="MW76" s="13">
        <v>1683902401</v>
      </c>
      <c r="MX76" s="13">
        <v>59.62</v>
      </c>
      <c r="MY76" s="13">
        <v>23.51</v>
      </c>
      <c r="MZ76" s="13">
        <v>14028.1</v>
      </c>
      <c r="NA76" s="13">
        <v>151116</v>
      </c>
      <c r="NC76" s="4">
        <f t="shared" si="97"/>
        <v>45058.611122685186</v>
      </c>
      <c r="NE76" s="13">
        <v>1683903789</v>
      </c>
      <c r="NF76" s="13">
        <v>2.4300000000000002</v>
      </c>
      <c r="NG76" s="13">
        <v>22.51</v>
      </c>
      <c r="NH76" s="13">
        <v>0</v>
      </c>
      <c r="NI76" s="13">
        <v>28256.799999999999</v>
      </c>
      <c r="NK76" s="4">
        <f t="shared" si="98"/>
        <v>45058.627187499995</v>
      </c>
      <c r="NM76" s="13">
        <v>1683905460</v>
      </c>
      <c r="NN76" s="13">
        <v>102.15</v>
      </c>
      <c r="NO76" s="13">
        <v>19.48</v>
      </c>
      <c r="NP76" s="13">
        <v>0</v>
      </c>
      <c r="NQ76" s="13">
        <v>56989.599999999999</v>
      </c>
      <c r="NS76" s="4">
        <f t="shared" si="99"/>
        <v>45058.646527777775</v>
      </c>
      <c r="NU76" s="13">
        <v>1683907003</v>
      </c>
      <c r="NV76" s="13">
        <v>102.24</v>
      </c>
      <c r="NW76" s="13">
        <v>14.22</v>
      </c>
      <c r="NX76" s="13">
        <v>0</v>
      </c>
      <c r="NY76" s="13">
        <v>51896.4</v>
      </c>
      <c r="OA76" s="4">
        <f t="shared" si="100"/>
        <v>45058.664386574077</v>
      </c>
      <c r="OC76" s="13">
        <v>1683908453</v>
      </c>
      <c r="OD76" s="13">
        <v>97.97</v>
      </c>
      <c r="OE76" s="13">
        <v>14.05</v>
      </c>
      <c r="OF76" s="13">
        <v>0.78</v>
      </c>
      <c r="OG76" s="13">
        <v>77087.5</v>
      </c>
      <c r="OI76" s="4">
        <f t="shared" si="101"/>
        <v>45058.681168981479</v>
      </c>
      <c r="OK76" s="13">
        <v>1683910034</v>
      </c>
      <c r="OL76" s="13">
        <v>69.09</v>
      </c>
      <c r="OM76" s="13">
        <v>14.2</v>
      </c>
      <c r="ON76" s="13">
        <v>0.39</v>
      </c>
      <c r="OO76" s="13">
        <v>60492.5</v>
      </c>
      <c r="OQ76" s="4">
        <f t="shared" si="102"/>
        <v>45058.699467592596</v>
      </c>
      <c r="OS76" s="13">
        <v>1683911568</v>
      </c>
      <c r="OT76" s="13">
        <v>110.62</v>
      </c>
      <c r="OU76" s="13">
        <v>19.41</v>
      </c>
      <c r="OV76" s="13">
        <v>1.17</v>
      </c>
      <c r="OW76" s="13">
        <v>82489.600000000006</v>
      </c>
      <c r="OY76" s="4">
        <f t="shared" si="103"/>
        <v>45058.717222222222</v>
      </c>
    </row>
    <row r="77" spans="1:415" s="2" customFormat="1" x14ac:dyDescent="0.25">
      <c r="A77" s="17">
        <v>1683838813</v>
      </c>
      <c r="B77" s="18">
        <v>35.659999999999997</v>
      </c>
      <c r="C77" s="18">
        <v>10.5</v>
      </c>
      <c r="D77" s="18">
        <v>14083.1</v>
      </c>
      <c r="E77" s="18">
        <v>144481</v>
      </c>
      <c r="F77" s="17"/>
      <c r="G77" s="4">
        <f t="shared" si="52"/>
        <v>45057.875150462962</v>
      </c>
      <c r="I77" s="13">
        <v>1683840215</v>
      </c>
      <c r="J77" s="13">
        <v>84.17</v>
      </c>
      <c r="K77" s="13">
        <v>14.64</v>
      </c>
      <c r="L77" s="13">
        <v>0</v>
      </c>
      <c r="M77" s="13">
        <v>65740.800000000003</v>
      </c>
      <c r="O77" s="4">
        <f t="shared" si="53"/>
        <v>45057.891377314816</v>
      </c>
      <c r="Q77" s="13">
        <v>1683841632</v>
      </c>
      <c r="R77" s="13">
        <v>42.42</v>
      </c>
      <c r="S77" s="13">
        <v>14.36</v>
      </c>
      <c r="T77" s="13">
        <v>14083.1</v>
      </c>
      <c r="U77" s="13">
        <v>148888</v>
      </c>
      <c r="W77" s="4">
        <f t="shared" si="54"/>
        <v>45057.907777777778</v>
      </c>
      <c r="Y77" s="13">
        <v>1683843028</v>
      </c>
      <c r="Z77" s="13">
        <v>110.3</v>
      </c>
      <c r="AA77" s="13">
        <v>14.26</v>
      </c>
      <c r="AB77" s="13">
        <v>0</v>
      </c>
      <c r="AC77" s="13">
        <v>82575.7</v>
      </c>
      <c r="AE77" s="4">
        <f t="shared" si="55"/>
        <v>45057.923935185187</v>
      </c>
      <c r="AG77" s="13">
        <v>1683844406</v>
      </c>
      <c r="AH77" s="13">
        <v>96.96</v>
      </c>
      <c r="AI77" s="13">
        <v>13.99</v>
      </c>
      <c r="AJ77" s="13">
        <v>0</v>
      </c>
      <c r="AK77" s="13">
        <v>50497.8</v>
      </c>
      <c r="AM77" s="4">
        <f t="shared" si="56"/>
        <v>45057.939884259264</v>
      </c>
      <c r="AO77" s="13">
        <v>1683846075</v>
      </c>
      <c r="AP77" s="13">
        <v>108.94</v>
      </c>
      <c r="AQ77" s="13">
        <v>14.03</v>
      </c>
      <c r="AR77" s="13">
        <v>0</v>
      </c>
      <c r="AS77" s="13">
        <v>82340.100000000006</v>
      </c>
      <c r="AU77" s="4">
        <f t="shared" si="57"/>
        <v>45057.959201388891</v>
      </c>
      <c r="AW77" s="13">
        <v>1683847583</v>
      </c>
      <c r="AX77" s="13">
        <v>97.46</v>
      </c>
      <c r="AY77" s="13">
        <v>14.71</v>
      </c>
      <c r="AZ77" s="13">
        <v>1.57</v>
      </c>
      <c r="BA77" s="13">
        <v>50305.9</v>
      </c>
      <c r="BC77" s="4">
        <f t="shared" si="58"/>
        <v>45057.976655092592</v>
      </c>
      <c r="BE77" s="13">
        <v>1683849010</v>
      </c>
      <c r="BF77" s="13">
        <v>79.95</v>
      </c>
      <c r="BG77" s="13">
        <v>19.04</v>
      </c>
      <c r="BH77" s="13">
        <v>14069.7</v>
      </c>
      <c r="BI77" s="13">
        <v>143927</v>
      </c>
      <c r="BK77" s="4">
        <f t="shared" si="59"/>
        <v>45057.993171296301</v>
      </c>
      <c r="BM77" s="13">
        <v>1683850580</v>
      </c>
      <c r="BN77" s="13">
        <v>17.100000000000001</v>
      </c>
      <c r="BO77" s="13">
        <v>18.36</v>
      </c>
      <c r="BP77" s="13">
        <v>14055.5</v>
      </c>
      <c r="BQ77" s="13">
        <v>142479</v>
      </c>
      <c r="BS77" s="4">
        <f t="shared" si="60"/>
        <v>45058.011342592596</v>
      </c>
      <c r="BU77" s="13">
        <v>1683852111</v>
      </c>
      <c r="BV77" s="13">
        <v>95.01</v>
      </c>
      <c r="BW77" s="13">
        <v>14.3</v>
      </c>
      <c r="BX77" s="13">
        <v>0.39</v>
      </c>
      <c r="BY77" s="13">
        <v>71982.399999999994</v>
      </c>
      <c r="CA77" s="4">
        <f t="shared" si="61"/>
        <v>45058.029062500005</v>
      </c>
      <c r="CC77" s="13">
        <v>1683853731</v>
      </c>
      <c r="CD77" s="13">
        <v>111.24</v>
      </c>
      <c r="CE77" s="13">
        <v>15.1</v>
      </c>
      <c r="CF77" s="13">
        <v>0</v>
      </c>
      <c r="CG77" s="13">
        <v>82329.7</v>
      </c>
      <c r="CI77" s="4">
        <f t="shared" si="62"/>
        <v>45058.047812500001</v>
      </c>
      <c r="CK77" s="13">
        <v>1683855141</v>
      </c>
      <c r="CL77" s="13">
        <v>65.47</v>
      </c>
      <c r="CM77" s="13">
        <v>18.059999999999999</v>
      </c>
      <c r="CN77" s="13">
        <v>13946.5</v>
      </c>
      <c r="CO77" s="13">
        <v>121482</v>
      </c>
      <c r="CQ77" s="4">
        <f t="shared" si="63"/>
        <v>45058.06413194444</v>
      </c>
      <c r="CS77" s="13">
        <v>1683856541</v>
      </c>
      <c r="CT77" s="13">
        <v>94.44</v>
      </c>
      <c r="CU77" s="13">
        <v>18.43</v>
      </c>
      <c r="CV77" s="13">
        <v>14055.5</v>
      </c>
      <c r="CW77" s="13">
        <v>162065</v>
      </c>
      <c r="CY77" s="4">
        <f t="shared" si="64"/>
        <v>45058.080335648148</v>
      </c>
      <c r="DA77" s="13">
        <v>1683857938</v>
      </c>
      <c r="DB77" s="13">
        <v>17.5</v>
      </c>
      <c r="DC77" s="13">
        <v>19.18</v>
      </c>
      <c r="DD77" s="13">
        <v>14055.5</v>
      </c>
      <c r="DE77" s="13">
        <v>141977</v>
      </c>
      <c r="DG77" s="4">
        <f t="shared" si="65"/>
        <v>45058.096504629633</v>
      </c>
      <c r="DI77" s="13">
        <v>1683859348</v>
      </c>
      <c r="DJ77" s="13">
        <v>101.86</v>
      </c>
      <c r="DK77" s="13">
        <v>13.91</v>
      </c>
      <c r="DL77" s="13">
        <v>0</v>
      </c>
      <c r="DM77" s="13">
        <v>48250.5</v>
      </c>
      <c r="DO77" s="4">
        <f t="shared" si="66"/>
        <v>45058.112824074073</v>
      </c>
      <c r="DQ77" s="13">
        <v>1683861029</v>
      </c>
      <c r="DR77" s="13">
        <v>102.35</v>
      </c>
      <c r="DS77" s="13">
        <v>13.92</v>
      </c>
      <c r="DT77" s="13">
        <v>0.39</v>
      </c>
      <c r="DU77" s="13">
        <v>49854</v>
      </c>
      <c r="DW77" s="4">
        <f t="shared" si="67"/>
        <v>45058.132280092592</v>
      </c>
      <c r="DY77" s="13">
        <v>1683862551</v>
      </c>
      <c r="DZ77" s="13">
        <v>85.33</v>
      </c>
      <c r="EA77" s="13">
        <v>14.59</v>
      </c>
      <c r="EB77" s="13">
        <v>1.17</v>
      </c>
      <c r="EC77" s="13">
        <v>75170.7</v>
      </c>
      <c r="EE77" s="4">
        <f t="shared" si="68"/>
        <v>45058.149895833332</v>
      </c>
      <c r="EG77" s="13">
        <v>1683864004</v>
      </c>
      <c r="EH77" s="13">
        <v>109.02</v>
      </c>
      <c r="EI77" s="13">
        <v>14.49</v>
      </c>
      <c r="EJ77" s="13">
        <v>0</v>
      </c>
      <c r="EK77" s="13">
        <v>80592.800000000003</v>
      </c>
      <c r="EM77" s="4">
        <f t="shared" si="69"/>
        <v>45058.166712962964</v>
      </c>
      <c r="EO77" s="13">
        <v>1683865586</v>
      </c>
      <c r="EP77" s="13">
        <v>15.56</v>
      </c>
      <c r="EQ77" s="13">
        <v>18.23</v>
      </c>
      <c r="ER77" s="13">
        <v>14069.7</v>
      </c>
      <c r="ES77" s="13">
        <v>138811</v>
      </c>
      <c r="EU77" s="4">
        <f t="shared" si="70"/>
        <v>45058.185023148151</v>
      </c>
      <c r="EW77" s="13">
        <v>1683867109</v>
      </c>
      <c r="EX77" s="13">
        <v>94.52</v>
      </c>
      <c r="EY77" s="13">
        <v>18.14</v>
      </c>
      <c r="EZ77" s="13">
        <v>1.56</v>
      </c>
      <c r="FA77" s="13">
        <v>52228</v>
      </c>
      <c r="FC77" s="4">
        <f t="shared" si="71"/>
        <v>45058.202650462961</v>
      </c>
      <c r="FE77" s="13">
        <v>1683868624</v>
      </c>
      <c r="FF77" s="13">
        <v>110.75</v>
      </c>
      <c r="FG77" s="13">
        <v>13.93</v>
      </c>
      <c r="FH77" s="13">
        <v>0</v>
      </c>
      <c r="FI77" s="13">
        <v>85561.7</v>
      </c>
      <c r="FK77" s="4">
        <f t="shared" si="72"/>
        <v>45058.220185185186</v>
      </c>
      <c r="FM77" s="13">
        <v>1683870015</v>
      </c>
      <c r="FN77" s="13">
        <v>86.73</v>
      </c>
      <c r="FO77" s="13">
        <v>18.09</v>
      </c>
      <c r="FP77" s="13">
        <v>14041.8</v>
      </c>
      <c r="FQ77" s="13">
        <v>126184</v>
      </c>
      <c r="FS77" s="4">
        <f t="shared" si="73"/>
        <v>45058.236284722225</v>
      </c>
      <c r="FU77" s="13">
        <v>1683871418</v>
      </c>
      <c r="FV77" s="13">
        <v>93.54</v>
      </c>
      <c r="FW77" s="13">
        <v>18.14</v>
      </c>
      <c r="FX77" s="13">
        <v>1.18</v>
      </c>
      <c r="FY77" s="13">
        <v>49938.5</v>
      </c>
      <c r="GA77" s="4">
        <f t="shared" si="74"/>
        <v>45058.252523148149</v>
      </c>
      <c r="GC77" s="13">
        <v>1683872813</v>
      </c>
      <c r="GD77" s="13">
        <v>45.31</v>
      </c>
      <c r="GE77" s="13">
        <v>18.37</v>
      </c>
      <c r="GF77" s="13">
        <v>14043.4</v>
      </c>
      <c r="GG77" s="13">
        <v>135206</v>
      </c>
      <c r="GI77" s="4">
        <f t="shared" si="75"/>
        <v>45058.26866898148</v>
      </c>
      <c r="GK77" s="13">
        <v>1683874207</v>
      </c>
      <c r="GL77" s="13">
        <v>101.47</v>
      </c>
      <c r="GM77" s="13">
        <v>13.99</v>
      </c>
      <c r="GN77" s="13">
        <v>0.39</v>
      </c>
      <c r="GO77" s="13">
        <v>50387.8</v>
      </c>
      <c r="GQ77" s="4">
        <f t="shared" si="76"/>
        <v>45058.284803240742</v>
      </c>
      <c r="GS77" s="13">
        <v>1683875876</v>
      </c>
      <c r="GT77" s="13">
        <v>93.06</v>
      </c>
      <c r="GU77" s="13">
        <v>19.63</v>
      </c>
      <c r="GV77" s="13">
        <v>14041.8</v>
      </c>
      <c r="GW77" s="13">
        <v>156462</v>
      </c>
      <c r="GY77" s="4">
        <f t="shared" si="77"/>
        <v>45058.304120370369</v>
      </c>
      <c r="HA77" s="13">
        <v>1683877396</v>
      </c>
      <c r="HB77" s="13">
        <v>100.49</v>
      </c>
      <c r="HC77" s="13">
        <v>18.100000000000001</v>
      </c>
      <c r="HD77" s="13">
        <v>14083.4</v>
      </c>
      <c r="HE77" s="13">
        <v>131447</v>
      </c>
      <c r="HG77" s="4">
        <f t="shared" si="78"/>
        <v>45058.321712962963</v>
      </c>
      <c r="HI77" s="13">
        <v>1683878838</v>
      </c>
      <c r="HJ77" s="13">
        <v>86.12</v>
      </c>
      <c r="HK77" s="13">
        <v>18.329999999999998</v>
      </c>
      <c r="HL77" s="13">
        <v>13946.5</v>
      </c>
      <c r="HM77" s="13">
        <v>154379</v>
      </c>
      <c r="HO77" s="4">
        <f t="shared" si="79"/>
        <v>45058.338402777779</v>
      </c>
      <c r="HQ77" s="13">
        <v>1683880406</v>
      </c>
      <c r="HR77" s="13">
        <v>47.21</v>
      </c>
      <c r="HS77" s="13">
        <v>18.37</v>
      </c>
      <c r="HT77" s="13">
        <v>14083.1</v>
      </c>
      <c r="HU77" s="13">
        <v>144677</v>
      </c>
      <c r="HW77" s="4">
        <f t="shared" si="80"/>
        <v>45058.356550925921</v>
      </c>
      <c r="HY77" s="13">
        <v>1683878838</v>
      </c>
      <c r="HZ77" s="13">
        <v>86.12</v>
      </c>
      <c r="IA77" s="13">
        <v>18.329999999999998</v>
      </c>
      <c r="IB77" s="13">
        <v>13946.5</v>
      </c>
      <c r="IC77" s="13">
        <v>154379</v>
      </c>
      <c r="IE77" s="4">
        <f t="shared" si="81"/>
        <v>45058.338402777779</v>
      </c>
      <c r="IG77" s="13">
        <v>1683880406</v>
      </c>
      <c r="IH77" s="13">
        <v>47.21</v>
      </c>
      <c r="II77" s="13">
        <v>18.37</v>
      </c>
      <c r="IJ77" s="13">
        <v>14083.1</v>
      </c>
      <c r="IK77" s="13">
        <v>144677</v>
      </c>
      <c r="IM77" s="4">
        <f t="shared" si="82"/>
        <v>45058.356550925921</v>
      </c>
      <c r="IO77" s="13">
        <v>1683881931</v>
      </c>
      <c r="IP77" s="13">
        <v>105.77</v>
      </c>
      <c r="IQ77" s="13">
        <v>18.36</v>
      </c>
      <c r="IR77" s="13">
        <v>14055.5</v>
      </c>
      <c r="IS77" s="13">
        <v>162362</v>
      </c>
      <c r="IU77" s="4">
        <f t="shared" si="83"/>
        <v>45058.374201388884</v>
      </c>
      <c r="IW77" s="13">
        <v>1683883453</v>
      </c>
      <c r="IX77" s="13">
        <v>75.45</v>
      </c>
      <c r="IY77" s="13">
        <v>18.54</v>
      </c>
      <c r="IZ77" s="13">
        <v>14055.5</v>
      </c>
      <c r="JA77" s="13">
        <v>153934</v>
      </c>
      <c r="JC77" s="4">
        <f t="shared" si="84"/>
        <v>45058.391817129625</v>
      </c>
      <c r="JE77" s="13">
        <v>1683884838</v>
      </c>
      <c r="JF77" s="13">
        <v>84.75</v>
      </c>
      <c r="JG77" s="13">
        <v>18.399999999999999</v>
      </c>
      <c r="JH77" s="13">
        <v>14055.5</v>
      </c>
      <c r="JI77" s="13">
        <v>154661</v>
      </c>
      <c r="JK77" s="4">
        <f t="shared" si="85"/>
        <v>45058.407847222217</v>
      </c>
      <c r="JM77" s="13">
        <v>1683886232</v>
      </c>
      <c r="JN77" s="13">
        <v>95.6</v>
      </c>
      <c r="JO77" s="13">
        <v>18.12</v>
      </c>
      <c r="JP77" s="13">
        <v>1.57</v>
      </c>
      <c r="JQ77" s="13">
        <v>51424.7</v>
      </c>
      <c r="JS77" s="4">
        <f t="shared" si="86"/>
        <v>45058.423981481479</v>
      </c>
      <c r="JU77" s="13">
        <v>1683887631</v>
      </c>
      <c r="JV77" s="13">
        <v>100.48</v>
      </c>
      <c r="JW77" s="13">
        <v>19.940000000000001</v>
      </c>
      <c r="JX77" s="13">
        <v>14041.8</v>
      </c>
      <c r="JY77" s="13">
        <v>162245</v>
      </c>
      <c r="KA77" s="4">
        <f t="shared" si="87"/>
        <v>45058.44017361111</v>
      </c>
      <c r="KC77" s="13">
        <v>1683889019</v>
      </c>
      <c r="KD77" s="13">
        <v>70.38</v>
      </c>
      <c r="KE77" s="13">
        <v>18.64</v>
      </c>
      <c r="KF77" s="13">
        <v>14055.5</v>
      </c>
      <c r="KG77" s="13">
        <v>153096</v>
      </c>
      <c r="KI77" s="4">
        <f t="shared" si="88"/>
        <v>45058.456238425926</v>
      </c>
      <c r="KK77" s="13">
        <v>1683890713</v>
      </c>
      <c r="KL77" s="13">
        <v>69.790000000000006</v>
      </c>
      <c r="KM77" s="13">
        <v>18.32</v>
      </c>
      <c r="KN77" s="13">
        <v>14055.9</v>
      </c>
      <c r="KO77" s="13">
        <v>151873</v>
      </c>
      <c r="KQ77" s="4">
        <f t="shared" si="89"/>
        <v>45058.475844907407</v>
      </c>
      <c r="KS77" s="13">
        <v>1683892234</v>
      </c>
      <c r="KT77" s="13">
        <v>100</v>
      </c>
      <c r="KU77" s="13">
        <v>23.5</v>
      </c>
      <c r="KV77" s="13">
        <v>14041.8</v>
      </c>
      <c r="KW77" s="13">
        <v>159434</v>
      </c>
      <c r="KY77" s="4">
        <f t="shared" si="90"/>
        <v>45058.493449074071</v>
      </c>
      <c r="LA77" s="13">
        <v>1683893664</v>
      </c>
      <c r="LB77" s="13">
        <v>97.46</v>
      </c>
      <c r="LC77" s="13">
        <v>13.96</v>
      </c>
      <c r="LD77" s="13">
        <v>0.78</v>
      </c>
      <c r="LE77" s="13">
        <v>49977.7</v>
      </c>
      <c r="LG77" s="4">
        <f t="shared" si="91"/>
        <v>45058.509999999995</v>
      </c>
      <c r="LI77" s="13">
        <v>1683895238</v>
      </c>
      <c r="LJ77" s="13">
        <v>82.79</v>
      </c>
      <c r="LK77" s="13">
        <v>14.34</v>
      </c>
      <c r="LL77" s="13">
        <v>1.1599999999999999</v>
      </c>
      <c r="LM77" s="13">
        <v>69894</v>
      </c>
      <c r="LO77" s="4">
        <f t="shared" si="92"/>
        <v>45058.528217592597</v>
      </c>
      <c r="LQ77" s="13">
        <v>1683896744</v>
      </c>
      <c r="LR77" s="13">
        <v>108.93</v>
      </c>
      <c r="LS77" s="13">
        <v>18.37</v>
      </c>
      <c r="LT77" s="13">
        <v>13960</v>
      </c>
      <c r="LU77" s="13">
        <v>161294</v>
      </c>
      <c r="LW77" s="4">
        <f t="shared" si="93"/>
        <v>45058.545648148152</v>
      </c>
      <c r="LY77" s="13">
        <v>1683898268</v>
      </c>
      <c r="LZ77" s="13">
        <v>87.8</v>
      </c>
      <c r="MA77" s="13">
        <v>23.52</v>
      </c>
      <c r="MB77" s="13">
        <v>14028.1</v>
      </c>
      <c r="MC77" s="13">
        <v>156658</v>
      </c>
      <c r="ME77" s="4">
        <f t="shared" si="94"/>
        <v>45058.563287037032</v>
      </c>
      <c r="MG77" s="13">
        <v>1683899654</v>
      </c>
      <c r="MH77" s="13">
        <v>67.48</v>
      </c>
      <c r="MI77" s="13">
        <v>18.07</v>
      </c>
      <c r="MJ77" s="13">
        <v>14041.8</v>
      </c>
      <c r="MK77" s="13">
        <v>122046</v>
      </c>
      <c r="MM77" s="4">
        <f t="shared" si="95"/>
        <v>45058.579328703709</v>
      </c>
      <c r="MO77" s="13">
        <v>1683901032</v>
      </c>
      <c r="MP77" s="13">
        <v>66.040000000000006</v>
      </c>
      <c r="MQ77" s="13">
        <v>18.62</v>
      </c>
      <c r="MR77" s="13">
        <v>14028.1</v>
      </c>
      <c r="MS77" s="13">
        <v>154986</v>
      </c>
      <c r="MU77" s="4">
        <f t="shared" si="96"/>
        <v>45058.595277777778</v>
      </c>
      <c r="MW77" s="13">
        <v>1683902411</v>
      </c>
      <c r="MX77" s="13">
        <v>72.83</v>
      </c>
      <c r="MY77" s="13">
        <v>18.170000000000002</v>
      </c>
      <c r="MZ77" s="13">
        <v>0.39</v>
      </c>
      <c r="NA77" s="13">
        <v>55639.5</v>
      </c>
      <c r="NC77" s="4">
        <f t="shared" si="97"/>
        <v>45058.611238425925</v>
      </c>
      <c r="NE77" s="13">
        <v>1683903799</v>
      </c>
      <c r="NF77" s="13">
        <v>99.52</v>
      </c>
      <c r="NG77" s="13">
        <v>18.11</v>
      </c>
      <c r="NH77" s="13">
        <v>14014.4</v>
      </c>
      <c r="NI77" s="13">
        <v>129368</v>
      </c>
      <c r="NK77" s="4">
        <f t="shared" si="98"/>
        <v>45058.627303240741</v>
      </c>
      <c r="NM77" s="13">
        <v>1683905470</v>
      </c>
      <c r="NN77" s="13">
        <v>103.9</v>
      </c>
      <c r="NO77" s="13">
        <v>18.059999999999999</v>
      </c>
      <c r="NP77" s="13">
        <v>0.78</v>
      </c>
      <c r="NQ77" s="13">
        <v>51941.1</v>
      </c>
      <c r="NS77" s="4">
        <f t="shared" si="99"/>
        <v>45058.646643518514</v>
      </c>
      <c r="NU77" s="13">
        <v>1683907013</v>
      </c>
      <c r="NV77" s="13">
        <v>34.6</v>
      </c>
      <c r="NW77" s="13">
        <v>23.36</v>
      </c>
      <c r="NX77" s="13">
        <v>14014.4</v>
      </c>
      <c r="NY77" s="13">
        <v>116104</v>
      </c>
      <c r="OA77" s="4">
        <f t="shared" si="100"/>
        <v>45058.664502314816</v>
      </c>
      <c r="OC77" s="13">
        <v>1683908462</v>
      </c>
      <c r="OD77" s="13">
        <v>24.88</v>
      </c>
      <c r="OE77" s="13">
        <v>18.28</v>
      </c>
      <c r="OF77" s="13">
        <v>14028.1</v>
      </c>
      <c r="OG77" s="13">
        <v>139344</v>
      </c>
      <c r="OI77" s="4">
        <f t="shared" si="101"/>
        <v>45058.681273148148</v>
      </c>
      <c r="OK77" s="13">
        <v>1683910044</v>
      </c>
      <c r="OL77" s="13">
        <v>111.4</v>
      </c>
      <c r="OM77" s="13">
        <v>20.05</v>
      </c>
      <c r="ON77" s="13">
        <v>0</v>
      </c>
      <c r="OO77" s="13">
        <v>81957.600000000006</v>
      </c>
      <c r="OQ77" s="4">
        <f t="shared" si="102"/>
        <v>45058.699583333335</v>
      </c>
      <c r="OS77" s="13">
        <v>1683911578</v>
      </c>
      <c r="OT77" s="13">
        <v>9.16</v>
      </c>
      <c r="OU77" s="13">
        <v>18.010000000000002</v>
      </c>
      <c r="OV77" s="13">
        <v>14000.8</v>
      </c>
      <c r="OW77" s="13">
        <v>133145</v>
      </c>
      <c r="OY77" s="4">
        <f t="shared" si="103"/>
        <v>45058.717337962968</v>
      </c>
    </row>
    <row r="78" spans="1:415" s="2" customFormat="1" x14ac:dyDescent="0.25">
      <c r="A78" s="17">
        <v>1683838823</v>
      </c>
      <c r="B78" s="18">
        <v>98.63</v>
      </c>
      <c r="C78" s="18">
        <v>10.37</v>
      </c>
      <c r="D78" s="18">
        <v>1.18</v>
      </c>
      <c r="E78" s="18">
        <v>76551.899999999994</v>
      </c>
      <c r="F78" s="17"/>
      <c r="G78" s="4">
        <f t="shared" si="52"/>
        <v>45057.8752662037</v>
      </c>
      <c r="I78" s="13">
        <v>1683840225</v>
      </c>
      <c r="J78" s="13">
        <v>79.63</v>
      </c>
      <c r="K78" s="13">
        <v>14.23</v>
      </c>
      <c r="L78" s="13">
        <v>14083.1</v>
      </c>
      <c r="M78" s="13">
        <v>156307</v>
      </c>
      <c r="O78" s="4">
        <f t="shared" si="53"/>
        <v>45057.891493055555</v>
      </c>
      <c r="Q78" s="13">
        <v>1683841642</v>
      </c>
      <c r="R78" s="13">
        <v>94.52</v>
      </c>
      <c r="S78" s="13">
        <v>13.92</v>
      </c>
      <c r="T78" s="13">
        <v>0</v>
      </c>
      <c r="U78" s="13">
        <v>71809.600000000006</v>
      </c>
      <c r="W78" s="4">
        <f t="shared" si="54"/>
        <v>45057.907893518517</v>
      </c>
      <c r="Y78" s="13">
        <v>1683843038</v>
      </c>
      <c r="Z78" s="13">
        <v>86.68</v>
      </c>
      <c r="AA78" s="13">
        <v>14.46</v>
      </c>
      <c r="AB78" s="13">
        <v>0</v>
      </c>
      <c r="AC78" s="13">
        <v>76273.5</v>
      </c>
      <c r="AE78" s="4">
        <f t="shared" si="55"/>
        <v>45057.924050925925</v>
      </c>
      <c r="AG78" s="13">
        <v>1683844416</v>
      </c>
      <c r="AH78" s="13">
        <v>102.85</v>
      </c>
      <c r="AI78" s="13">
        <v>14.45</v>
      </c>
      <c r="AJ78" s="13">
        <v>0</v>
      </c>
      <c r="AK78" s="13">
        <v>51716.4</v>
      </c>
      <c r="AM78" s="4">
        <f t="shared" si="56"/>
        <v>45057.94</v>
      </c>
      <c r="AO78" s="13">
        <v>1683846085</v>
      </c>
      <c r="AP78" s="13">
        <v>79.010000000000005</v>
      </c>
      <c r="AQ78" s="13">
        <v>14.49</v>
      </c>
      <c r="AR78" s="13">
        <v>1.18</v>
      </c>
      <c r="AS78" s="13">
        <v>68497.2</v>
      </c>
      <c r="AU78" s="4">
        <f t="shared" si="57"/>
        <v>45057.959317129629</v>
      </c>
      <c r="AW78" s="13">
        <v>1683847593</v>
      </c>
      <c r="AX78" s="13">
        <v>102.46</v>
      </c>
      <c r="AY78" s="13">
        <v>13.8</v>
      </c>
      <c r="AZ78" s="13">
        <v>0</v>
      </c>
      <c r="BA78" s="13">
        <v>52489.4</v>
      </c>
      <c r="BC78" s="4">
        <f t="shared" si="58"/>
        <v>45057.976770833338</v>
      </c>
      <c r="BE78" s="13">
        <v>1683849020</v>
      </c>
      <c r="BF78" s="13">
        <v>110.95</v>
      </c>
      <c r="BG78" s="13">
        <v>14.3</v>
      </c>
      <c r="BH78" s="13">
        <v>0</v>
      </c>
      <c r="BI78" s="13">
        <v>84988.5</v>
      </c>
      <c r="BK78" s="4">
        <f t="shared" si="59"/>
        <v>45057.993287037039</v>
      </c>
      <c r="BM78" s="13">
        <v>1683850590</v>
      </c>
      <c r="BN78" s="13">
        <v>94.34</v>
      </c>
      <c r="BO78" s="13">
        <v>18.5</v>
      </c>
      <c r="BP78" s="13">
        <v>0</v>
      </c>
      <c r="BQ78" s="13">
        <v>72689.399999999994</v>
      </c>
      <c r="BS78" s="4">
        <f t="shared" si="60"/>
        <v>45058.011458333334</v>
      </c>
      <c r="BU78" s="13">
        <v>1683852121</v>
      </c>
      <c r="BV78" s="13">
        <v>80.78</v>
      </c>
      <c r="BW78" s="13">
        <v>18.48</v>
      </c>
      <c r="BX78" s="13">
        <v>14028.1</v>
      </c>
      <c r="BY78" s="13">
        <v>153622</v>
      </c>
      <c r="CA78" s="4">
        <f t="shared" si="61"/>
        <v>45058.029178240744</v>
      </c>
      <c r="CC78" s="13">
        <v>1683853741</v>
      </c>
      <c r="CD78" s="13">
        <v>28.4</v>
      </c>
      <c r="CE78" s="13">
        <v>18.47</v>
      </c>
      <c r="CF78" s="13">
        <v>14028.5</v>
      </c>
      <c r="CG78" s="13">
        <v>147003</v>
      </c>
      <c r="CI78" s="4">
        <f t="shared" si="62"/>
        <v>45058.04792824074</v>
      </c>
      <c r="CK78" s="13">
        <v>1683855151</v>
      </c>
      <c r="CL78" s="13">
        <v>101.95</v>
      </c>
      <c r="CM78" s="13">
        <v>17.82</v>
      </c>
      <c r="CN78" s="13">
        <v>0.39</v>
      </c>
      <c r="CO78" s="13">
        <v>52184</v>
      </c>
      <c r="CQ78" s="4">
        <f t="shared" si="63"/>
        <v>45058.064247685186</v>
      </c>
      <c r="CS78" s="13">
        <v>1683856551</v>
      </c>
      <c r="CT78" s="13">
        <v>100.29</v>
      </c>
      <c r="CU78" s="13">
        <v>14.45</v>
      </c>
      <c r="CV78" s="13">
        <v>1.17</v>
      </c>
      <c r="CW78" s="13">
        <v>85196.9</v>
      </c>
      <c r="CY78" s="4">
        <f t="shared" si="64"/>
        <v>45058.080451388887</v>
      </c>
      <c r="DA78" s="13">
        <v>1683857948</v>
      </c>
      <c r="DB78" s="13">
        <v>110.66</v>
      </c>
      <c r="DC78" s="13">
        <v>18.02</v>
      </c>
      <c r="DD78" s="13">
        <v>0</v>
      </c>
      <c r="DE78" s="13">
        <v>82497</v>
      </c>
      <c r="DG78" s="4">
        <f t="shared" si="65"/>
        <v>45058.096620370372</v>
      </c>
      <c r="DI78" s="13">
        <v>1683859358</v>
      </c>
      <c r="DJ78" s="13">
        <v>88.36</v>
      </c>
      <c r="DK78" s="13">
        <v>18.09</v>
      </c>
      <c r="DL78" s="13">
        <v>13960</v>
      </c>
      <c r="DM78" s="13">
        <v>127544</v>
      </c>
      <c r="DO78" s="4">
        <f t="shared" si="66"/>
        <v>45058.112939814819</v>
      </c>
      <c r="DQ78" s="13">
        <v>1683861039</v>
      </c>
      <c r="DR78" s="13">
        <v>86.1</v>
      </c>
      <c r="DS78" s="13">
        <v>19.09</v>
      </c>
      <c r="DT78" s="13">
        <v>14069.3</v>
      </c>
      <c r="DU78" s="13">
        <v>126545</v>
      </c>
      <c r="DW78" s="4">
        <f t="shared" si="67"/>
        <v>45058.132395833338</v>
      </c>
      <c r="DY78" s="13">
        <v>1683862561</v>
      </c>
      <c r="DZ78" s="13">
        <v>66.180000000000007</v>
      </c>
      <c r="EA78" s="13">
        <v>19.48</v>
      </c>
      <c r="EB78" s="13">
        <v>14014.8</v>
      </c>
      <c r="EC78" s="13">
        <v>148646</v>
      </c>
      <c r="EE78" s="4">
        <f t="shared" si="68"/>
        <v>45058.150011574078</v>
      </c>
      <c r="EG78" s="13">
        <v>1683864014</v>
      </c>
      <c r="EH78" s="13">
        <v>95.89</v>
      </c>
      <c r="EI78" s="13">
        <v>19.39</v>
      </c>
      <c r="EJ78" s="13">
        <v>14055.5</v>
      </c>
      <c r="EK78" s="13">
        <v>154508</v>
      </c>
      <c r="EM78" s="4">
        <f t="shared" si="69"/>
        <v>45058.166828703703</v>
      </c>
      <c r="EO78" s="13">
        <v>1683865596</v>
      </c>
      <c r="EP78" s="13">
        <v>110.36</v>
      </c>
      <c r="EQ78" s="13">
        <v>18.02</v>
      </c>
      <c r="ER78" s="13">
        <v>0</v>
      </c>
      <c r="ES78" s="13">
        <v>82178.899999999994</v>
      </c>
      <c r="EU78" s="4">
        <f t="shared" si="70"/>
        <v>45058.18513888889</v>
      </c>
      <c r="EW78" s="13">
        <v>1683867119</v>
      </c>
      <c r="EX78" s="13">
        <v>102.15</v>
      </c>
      <c r="EY78" s="13">
        <v>14.82</v>
      </c>
      <c r="EZ78" s="13">
        <v>0</v>
      </c>
      <c r="FA78" s="13">
        <v>51769.9</v>
      </c>
      <c r="FC78" s="4">
        <f t="shared" si="71"/>
        <v>45058.2027662037</v>
      </c>
      <c r="FE78" s="13">
        <v>1683868634</v>
      </c>
      <c r="FF78" s="13">
        <v>80.75</v>
      </c>
      <c r="FG78" s="13">
        <v>15.51</v>
      </c>
      <c r="FH78" s="13">
        <v>0</v>
      </c>
      <c r="FI78" s="13">
        <v>72528.2</v>
      </c>
      <c r="FK78" s="4">
        <f t="shared" si="72"/>
        <v>45058.220300925925</v>
      </c>
      <c r="FM78" s="13">
        <v>1683870025</v>
      </c>
      <c r="FN78" s="13">
        <v>94.9</v>
      </c>
      <c r="FO78" s="13">
        <v>13.68</v>
      </c>
      <c r="FP78" s="13">
        <v>1.57</v>
      </c>
      <c r="FQ78" s="13">
        <v>48762.8</v>
      </c>
      <c r="FS78" s="4">
        <f t="shared" si="73"/>
        <v>45058.236400462964</v>
      </c>
      <c r="FU78" s="13">
        <v>1683871428</v>
      </c>
      <c r="FV78" s="13">
        <v>101.85</v>
      </c>
      <c r="FW78" s="13">
        <v>13.74</v>
      </c>
      <c r="FX78" s="13">
        <v>0</v>
      </c>
      <c r="FY78" s="13">
        <v>51310.9</v>
      </c>
      <c r="GA78" s="4">
        <f t="shared" si="74"/>
        <v>45058.252638888887</v>
      </c>
      <c r="GC78" s="13">
        <v>1683872823</v>
      </c>
      <c r="GD78" s="13">
        <v>110.96</v>
      </c>
      <c r="GE78" s="13">
        <v>18.190000000000001</v>
      </c>
      <c r="GF78" s="13">
        <v>0</v>
      </c>
      <c r="GG78" s="13">
        <v>82613.5</v>
      </c>
      <c r="GI78" s="4">
        <f t="shared" si="75"/>
        <v>45058.268784722226</v>
      </c>
      <c r="GK78" s="13">
        <v>1683874217</v>
      </c>
      <c r="GL78" s="13">
        <v>101.56</v>
      </c>
      <c r="GM78" s="13">
        <v>14.94</v>
      </c>
      <c r="GN78" s="13">
        <v>0</v>
      </c>
      <c r="GO78" s="13">
        <v>52826.8</v>
      </c>
      <c r="GQ78" s="4">
        <f t="shared" si="76"/>
        <v>45058.284918981481</v>
      </c>
      <c r="GS78" s="13">
        <v>1683875886</v>
      </c>
      <c r="GT78" s="13">
        <v>84.86</v>
      </c>
      <c r="GU78" s="13">
        <v>14.29</v>
      </c>
      <c r="GV78" s="13">
        <v>0.39</v>
      </c>
      <c r="GW78" s="13">
        <v>67704</v>
      </c>
      <c r="GY78" s="4">
        <f t="shared" si="77"/>
        <v>45058.304236111115</v>
      </c>
      <c r="HA78" s="13">
        <v>1683877406</v>
      </c>
      <c r="HB78" s="13">
        <v>93.76</v>
      </c>
      <c r="HC78" s="13">
        <v>15.35</v>
      </c>
      <c r="HD78" s="13">
        <v>0.78</v>
      </c>
      <c r="HE78" s="13">
        <v>51926.2</v>
      </c>
      <c r="HG78" s="4">
        <f t="shared" si="78"/>
        <v>45058.321828703702</v>
      </c>
      <c r="HI78" s="13">
        <v>1683878848</v>
      </c>
      <c r="HJ78" s="13">
        <v>98.07</v>
      </c>
      <c r="HK78" s="13">
        <v>15.59</v>
      </c>
      <c r="HL78" s="13">
        <v>0.39</v>
      </c>
      <c r="HM78" s="13">
        <v>78184.3</v>
      </c>
      <c r="HO78" s="4">
        <f t="shared" si="79"/>
        <v>45058.338518518518</v>
      </c>
      <c r="HQ78" s="13">
        <v>1683880416</v>
      </c>
      <c r="HR78" s="13">
        <v>110.56</v>
      </c>
      <c r="HS78" s="13">
        <v>15.35</v>
      </c>
      <c r="HT78" s="13">
        <v>0</v>
      </c>
      <c r="HU78" s="13">
        <v>86856.7</v>
      </c>
      <c r="HW78" s="4">
        <f t="shared" si="80"/>
        <v>45058.356666666667</v>
      </c>
      <c r="HY78" s="13">
        <v>1683878848</v>
      </c>
      <c r="HZ78" s="13">
        <v>98.07</v>
      </c>
      <c r="IA78" s="13">
        <v>15.59</v>
      </c>
      <c r="IB78" s="13">
        <v>0.39</v>
      </c>
      <c r="IC78" s="13">
        <v>78184.3</v>
      </c>
      <c r="IE78" s="4">
        <f t="shared" si="81"/>
        <v>45058.338518518518</v>
      </c>
      <c r="IG78" s="13">
        <v>1683880416</v>
      </c>
      <c r="IH78" s="13">
        <v>110.56</v>
      </c>
      <c r="II78" s="13">
        <v>15.35</v>
      </c>
      <c r="IJ78" s="13">
        <v>0</v>
      </c>
      <c r="IK78" s="13">
        <v>86856.7</v>
      </c>
      <c r="IM78" s="4">
        <f t="shared" si="82"/>
        <v>45058.356666666667</v>
      </c>
      <c r="IO78" s="13">
        <v>1683881941</v>
      </c>
      <c r="IP78" s="13">
        <v>74.91</v>
      </c>
      <c r="IQ78" s="13">
        <v>14.29</v>
      </c>
      <c r="IR78" s="13">
        <v>0.78</v>
      </c>
      <c r="IS78" s="13">
        <v>61905.9</v>
      </c>
      <c r="IU78" s="4">
        <f t="shared" si="83"/>
        <v>45058.37431712963</v>
      </c>
      <c r="IW78" s="13">
        <v>1683883463</v>
      </c>
      <c r="IX78" s="13">
        <v>103.14</v>
      </c>
      <c r="IY78" s="13">
        <v>20</v>
      </c>
      <c r="IZ78" s="13">
        <v>0.39</v>
      </c>
      <c r="JA78" s="13">
        <v>87689.2</v>
      </c>
      <c r="JC78" s="4">
        <f t="shared" si="84"/>
        <v>45058.391932870371</v>
      </c>
      <c r="JE78" s="13">
        <v>1683884848</v>
      </c>
      <c r="JF78" s="13">
        <v>106.84</v>
      </c>
      <c r="JG78" s="13">
        <v>14.44</v>
      </c>
      <c r="JH78" s="13">
        <v>0.39</v>
      </c>
      <c r="JI78" s="13">
        <v>88608.8</v>
      </c>
      <c r="JK78" s="4">
        <f t="shared" si="85"/>
        <v>45058.407962962963</v>
      </c>
      <c r="JM78" s="13">
        <v>1683886242</v>
      </c>
      <c r="JN78" s="13">
        <v>102.45</v>
      </c>
      <c r="JO78" s="13">
        <v>13.72</v>
      </c>
      <c r="JP78" s="13">
        <v>0</v>
      </c>
      <c r="JQ78" s="13">
        <v>50399.199999999997</v>
      </c>
      <c r="JS78" s="4">
        <f t="shared" si="86"/>
        <v>45058.424097222218</v>
      </c>
      <c r="JU78" s="13">
        <v>1683887641</v>
      </c>
      <c r="JV78" s="13">
        <v>89.23</v>
      </c>
      <c r="JW78" s="13">
        <v>14.45</v>
      </c>
      <c r="JX78" s="13">
        <v>0.78</v>
      </c>
      <c r="JY78" s="13">
        <v>77949.600000000006</v>
      </c>
      <c r="KA78" s="4">
        <f t="shared" si="87"/>
        <v>45058.440289351856</v>
      </c>
      <c r="KC78" s="13">
        <v>1683889029</v>
      </c>
      <c r="KD78" s="13">
        <v>101.57</v>
      </c>
      <c r="KE78" s="13">
        <v>14</v>
      </c>
      <c r="KF78" s="13">
        <v>0.78</v>
      </c>
      <c r="KG78" s="13">
        <v>449273</v>
      </c>
      <c r="KI78" s="4">
        <f t="shared" si="88"/>
        <v>45058.456354166672</v>
      </c>
      <c r="KK78" s="13">
        <v>1683890723</v>
      </c>
      <c r="KL78" s="13">
        <v>110.34</v>
      </c>
      <c r="KM78" s="13">
        <v>23.46</v>
      </c>
      <c r="KN78" s="13">
        <v>0</v>
      </c>
      <c r="KO78" s="13">
        <v>85497.8</v>
      </c>
      <c r="KQ78" s="4">
        <f t="shared" si="89"/>
        <v>45058.475960648153</v>
      </c>
      <c r="KS78" s="13">
        <v>1683892244</v>
      </c>
      <c r="KT78" s="13">
        <v>112.09</v>
      </c>
      <c r="KU78" s="13">
        <v>14.54</v>
      </c>
      <c r="KV78" s="13">
        <v>0.78</v>
      </c>
      <c r="KW78" s="13">
        <v>92048.3</v>
      </c>
      <c r="KY78" s="4">
        <f t="shared" si="90"/>
        <v>45058.493564814809</v>
      </c>
      <c r="LA78" s="13">
        <v>1683893674</v>
      </c>
      <c r="LB78" s="13">
        <v>102.15</v>
      </c>
      <c r="LC78" s="13">
        <v>18.739999999999998</v>
      </c>
      <c r="LD78" s="13">
        <v>0</v>
      </c>
      <c r="LE78" s="13">
        <v>50839.8</v>
      </c>
      <c r="LG78" s="4">
        <f t="shared" si="91"/>
        <v>45058.510115740741</v>
      </c>
      <c r="LI78" s="13">
        <v>1683895248</v>
      </c>
      <c r="LJ78" s="13">
        <v>110.25</v>
      </c>
      <c r="LK78" s="13">
        <v>19.2</v>
      </c>
      <c r="LL78" s="13">
        <v>0</v>
      </c>
      <c r="LM78" s="13">
        <v>81595.3</v>
      </c>
      <c r="LO78" s="4">
        <f t="shared" si="92"/>
        <v>45058.528333333335</v>
      </c>
      <c r="LQ78" s="13">
        <v>1683896754</v>
      </c>
      <c r="LR78" s="13">
        <v>69.56</v>
      </c>
      <c r="LS78" s="13">
        <v>19.329999999999998</v>
      </c>
      <c r="LT78" s="13">
        <v>0.78</v>
      </c>
      <c r="LU78" s="13">
        <v>59298.7</v>
      </c>
      <c r="LW78" s="4">
        <f t="shared" si="93"/>
        <v>45058.545763888891</v>
      </c>
      <c r="LY78" s="13">
        <v>1683898278</v>
      </c>
      <c r="LZ78" s="13">
        <v>78.05</v>
      </c>
      <c r="MA78" s="13">
        <v>14.42</v>
      </c>
      <c r="MB78" s="13">
        <v>0</v>
      </c>
      <c r="MC78" s="13">
        <v>63429.8</v>
      </c>
      <c r="ME78" s="4">
        <f t="shared" si="94"/>
        <v>45058.563402777778</v>
      </c>
      <c r="MG78" s="13">
        <v>1683899664</v>
      </c>
      <c r="MH78" s="13">
        <v>100.2</v>
      </c>
      <c r="MI78" s="13">
        <v>18.190000000000001</v>
      </c>
      <c r="MJ78" s="13">
        <v>0</v>
      </c>
      <c r="MK78" s="13">
        <v>444004</v>
      </c>
      <c r="MM78" s="4">
        <f t="shared" si="95"/>
        <v>45058.579444444447</v>
      </c>
      <c r="MO78" s="13">
        <v>1683901042</v>
      </c>
      <c r="MP78" s="13">
        <v>77.150000000000006</v>
      </c>
      <c r="MQ78" s="13">
        <v>23.24</v>
      </c>
      <c r="MR78" s="13">
        <v>1.56</v>
      </c>
      <c r="MS78" s="13">
        <v>433677</v>
      </c>
      <c r="MU78" s="4">
        <f t="shared" si="96"/>
        <v>45058.595393518517</v>
      </c>
      <c r="MW78" s="13">
        <v>1683902421</v>
      </c>
      <c r="MX78" s="13">
        <v>88.65</v>
      </c>
      <c r="MY78" s="13">
        <v>14.48</v>
      </c>
      <c r="MZ78" s="13">
        <v>0.39</v>
      </c>
      <c r="NA78" s="13">
        <v>71848.3</v>
      </c>
      <c r="NC78" s="4">
        <f t="shared" si="97"/>
        <v>45058.611354166671</v>
      </c>
      <c r="NE78" s="13">
        <v>1683903809</v>
      </c>
      <c r="NF78" s="13">
        <v>94.29</v>
      </c>
      <c r="NG78" s="13">
        <v>13.7</v>
      </c>
      <c r="NH78" s="13">
        <v>0.77</v>
      </c>
      <c r="NI78" s="13">
        <v>50578.3</v>
      </c>
      <c r="NK78" s="4">
        <f t="shared" si="98"/>
        <v>45058.627418981487</v>
      </c>
      <c r="NM78" s="13">
        <v>1683905480</v>
      </c>
      <c r="NN78" s="13">
        <v>70.569999999999993</v>
      </c>
      <c r="NO78" s="13">
        <v>18.079999999999998</v>
      </c>
      <c r="NP78" s="13">
        <v>14014.4</v>
      </c>
      <c r="NQ78" s="13">
        <v>121416</v>
      </c>
      <c r="NS78" s="4">
        <f t="shared" si="99"/>
        <v>45058.64675925926</v>
      </c>
      <c r="NU78" s="13">
        <v>1683907023</v>
      </c>
      <c r="NV78" s="13">
        <v>93.48</v>
      </c>
      <c r="NW78" s="13">
        <v>18.14</v>
      </c>
      <c r="NX78" s="13">
        <v>0.39</v>
      </c>
      <c r="NY78" s="13">
        <v>45117.8</v>
      </c>
      <c r="OA78" s="4">
        <f t="shared" si="100"/>
        <v>45058.664618055554</v>
      </c>
      <c r="OC78" s="13">
        <v>1683908473</v>
      </c>
      <c r="OD78" s="13">
        <v>110.32</v>
      </c>
      <c r="OE78" s="13">
        <v>18.03</v>
      </c>
      <c r="OF78" s="13">
        <v>0</v>
      </c>
      <c r="OG78" s="13">
        <v>81876.5</v>
      </c>
      <c r="OI78" s="4">
        <f t="shared" si="101"/>
        <v>45058.681400462963</v>
      </c>
      <c r="OK78" s="13">
        <v>1683910054</v>
      </c>
      <c r="OL78" s="13">
        <v>63.65</v>
      </c>
      <c r="OM78" s="13">
        <v>18.54</v>
      </c>
      <c r="ON78" s="13">
        <v>13865.8</v>
      </c>
      <c r="OO78" s="13">
        <v>151217</v>
      </c>
      <c r="OQ78" s="4">
        <f t="shared" si="102"/>
        <v>45058.699699074074</v>
      </c>
      <c r="OS78" s="13">
        <v>1683911588</v>
      </c>
      <c r="OT78" s="13">
        <v>108.48</v>
      </c>
      <c r="OU78" s="13">
        <v>23.76</v>
      </c>
      <c r="OV78" s="13">
        <v>14000.8</v>
      </c>
      <c r="OW78" s="13">
        <v>160021</v>
      </c>
      <c r="OY78" s="4">
        <f t="shared" si="103"/>
        <v>45058.717453703706</v>
      </c>
    </row>
    <row r="79" spans="1:415" s="2" customFormat="1" x14ac:dyDescent="0.25">
      <c r="A79" s="17">
        <v>1683838833</v>
      </c>
      <c r="B79" s="18">
        <v>108.34</v>
      </c>
      <c r="C79" s="18">
        <v>10.97</v>
      </c>
      <c r="D79" s="18">
        <v>0.39</v>
      </c>
      <c r="E79" s="18">
        <v>84301.6</v>
      </c>
      <c r="F79" s="17"/>
      <c r="G79" s="4">
        <f t="shared" si="52"/>
        <v>45057.875381944439</v>
      </c>
      <c r="I79" s="13">
        <v>1683840235</v>
      </c>
      <c r="J79" s="13">
        <v>97.46</v>
      </c>
      <c r="K79" s="13">
        <v>14.45</v>
      </c>
      <c r="L79" s="13">
        <v>0</v>
      </c>
      <c r="M79" s="13">
        <v>75854.5</v>
      </c>
      <c r="O79" s="4">
        <f t="shared" si="53"/>
        <v>45057.891608796301</v>
      </c>
      <c r="Q79" s="13">
        <v>1683841652</v>
      </c>
      <c r="R79" s="13">
        <v>87.04</v>
      </c>
      <c r="S79" s="13">
        <v>14.49</v>
      </c>
      <c r="T79" s="13">
        <v>0</v>
      </c>
      <c r="U79" s="13">
        <v>72087.899999999994</v>
      </c>
      <c r="W79" s="4">
        <f t="shared" si="54"/>
        <v>45057.908009259263</v>
      </c>
      <c r="Y79" s="13">
        <v>1683843048</v>
      </c>
      <c r="Z79" s="13">
        <v>110.39</v>
      </c>
      <c r="AA79" s="13">
        <v>14.44</v>
      </c>
      <c r="AB79" s="13">
        <v>0</v>
      </c>
      <c r="AC79" s="13">
        <v>83240</v>
      </c>
      <c r="AE79" s="4">
        <f t="shared" si="55"/>
        <v>45057.924166666664</v>
      </c>
      <c r="AG79" s="13">
        <v>1683844426</v>
      </c>
      <c r="AH79" s="13">
        <v>101.28</v>
      </c>
      <c r="AI79" s="13">
        <v>14.57</v>
      </c>
      <c r="AJ79" s="13">
        <v>0.39</v>
      </c>
      <c r="AK79" s="13">
        <v>50552.4</v>
      </c>
      <c r="AM79" s="4">
        <f t="shared" si="56"/>
        <v>45057.940115740741</v>
      </c>
      <c r="AO79" s="13">
        <v>1683846095</v>
      </c>
      <c r="AP79" s="13">
        <v>110.68</v>
      </c>
      <c r="AQ79" s="13">
        <v>14.91</v>
      </c>
      <c r="AR79" s="13">
        <v>0</v>
      </c>
      <c r="AS79" s="13">
        <v>81777.899999999994</v>
      </c>
      <c r="AU79" s="4">
        <f t="shared" si="57"/>
        <v>45057.959432870368</v>
      </c>
      <c r="AW79" s="13">
        <v>1683847603</v>
      </c>
      <c r="AX79" s="13">
        <v>100.49</v>
      </c>
      <c r="AY79" s="13">
        <v>14.28</v>
      </c>
      <c r="AZ79" s="13">
        <v>1.17</v>
      </c>
      <c r="BA79" s="13">
        <v>50924.9</v>
      </c>
      <c r="BC79" s="4">
        <f t="shared" si="58"/>
        <v>45057.976886574077</v>
      </c>
      <c r="BE79" s="13">
        <v>1683849030</v>
      </c>
      <c r="BF79" s="13">
        <v>93.45</v>
      </c>
      <c r="BG79" s="13">
        <v>14.1</v>
      </c>
      <c r="BH79" s="13">
        <v>0.78</v>
      </c>
      <c r="BI79" s="13">
        <v>77412.5</v>
      </c>
      <c r="BK79" s="4">
        <f t="shared" si="59"/>
        <v>45057.993402777778</v>
      </c>
      <c r="BM79" s="13">
        <v>1683850600</v>
      </c>
      <c r="BN79" s="13">
        <v>79.94</v>
      </c>
      <c r="BO79" s="13">
        <v>14.07</v>
      </c>
      <c r="BP79" s="13">
        <v>1.17</v>
      </c>
      <c r="BQ79" s="13">
        <v>67308.399999999994</v>
      </c>
      <c r="BS79" s="4">
        <f t="shared" si="60"/>
        <v>45058.011574074073</v>
      </c>
      <c r="BU79" s="13">
        <v>1683852131</v>
      </c>
      <c r="BV79" s="13">
        <v>95.6</v>
      </c>
      <c r="BW79" s="13">
        <v>18.98</v>
      </c>
      <c r="BX79" s="13">
        <v>0.78</v>
      </c>
      <c r="BY79" s="13">
        <v>78178</v>
      </c>
      <c r="CA79" s="4">
        <f t="shared" si="61"/>
        <v>45058.029293981483</v>
      </c>
      <c r="CC79" s="13">
        <v>1683853751</v>
      </c>
      <c r="CD79" s="13">
        <v>78.510000000000005</v>
      </c>
      <c r="CE79" s="13">
        <v>18.21</v>
      </c>
      <c r="CF79" s="13">
        <v>1.55</v>
      </c>
      <c r="CG79" s="13">
        <v>67909.8</v>
      </c>
      <c r="CI79" s="4">
        <f t="shared" si="62"/>
        <v>45058.048043981486</v>
      </c>
      <c r="CK79" s="13">
        <v>1683855161</v>
      </c>
      <c r="CL79" s="13">
        <v>101.45</v>
      </c>
      <c r="CM79" s="13">
        <v>15.04</v>
      </c>
      <c r="CN79" s="13">
        <v>0</v>
      </c>
      <c r="CO79" s="13">
        <v>49531</v>
      </c>
      <c r="CQ79" s="4">
        <f t="shared" si="63"/>
        <v>45058.064363425925</v>
      </c>
      <c r="CS79" s="13">
        <v>1683856561</v>
      </c>
      <c r="CT79" s="13">
        <v>95.4</v>
      </c>
      <c r="CU79" s="13">
        <v>14.18</v>
      </c>
      <c r="CV79" s="13">
        <v>1.17</v>
      </c>
      <c r="CW79" s="13">
        <v>74878.3</v>
      </c>
      <c r="CY79" s="4">
        <f t="shared" si="64"/>
        <v>45058.080567129626</v>
      </c>
      <c r="DA79" s="13">
        <v>1683857958</v>
      </c>
      <c r="DB79" s="13">
        <v>71.17</v>
      </c>
      <c r="DC79" s="13">
        <v>14.31</v>
      </c>
      <c r="DD79" s="13">
        <v>0.78</v>
      </c>
      <c r="DE79" s="13">
        <v>63629.7</v>
      </c>
      <c r="DG79" s="4">
        <f t="shared" si="65"/>
        <v>45058.096736111111</v>
      </c>
      <c r="DI79" s="13">
        <v>1683859368</v>
      </c>
      <c r="DJ79" s="13">
        <v>94.73</v>
      </c>
      <c r="DK79" s="13">
        <v>14.64</v>
      </c>
      <c r="DL79" s="13">
        <v>1.56</v>
      </c>
      <c r="DM79" s="13">
        <v>50699.9</v>
      </c>
      <c r="DO79" s="4">
        <f t="shared" si="66"/>
        <v>45058.113055555557</v>
      </c>
      <c r="DQ79" s="13">
        <v>1683861049</v>
      </c>
      <c r="DR79" s="13">
        <v>102.05</v>
      </c>
      <c r="DS79" s="13">
        <v>13.68</v>
      </c>
      <c r="DT79" s="13">
        <v>0.78</v>
      </c>
      <c r="DU79" s="13">
        <v>51906.6</v>
      </c>
      <c r="DW79" s="4">
        <f t="shared" si="67"/>
        <v>45058.132511574076</v>
      </c>
      <c r="DY79" s="13">
        <v>1683862571</v>
      </c>
      <c r="DZ79" s="13">
        <v>108.69</v>
      </c>
      <c r="EA79" s="13">
        <v>18.579999999999998</v>
      </c>
      <c r="EB79" s="13">
        <v>0</v>
      </c>
      <c r="EC79" s="13">
        <v>82586.7</v>
      </c>
      <c r="EE79" s="4">
        <f t="shared" si="68"/>
        <v>45058.150127314817</v>
      </c>
      <c r="EG79" s="13">
        <v>1683864024</v>
      </c>
      <c r="EH79" s="13">
        <v>71.260000000000005</v>
      </c>
      <c r="EI79" s="13">
        <v>14.28</v>
      </c>
      <c r="EJ79" s="13">
        <v>1.95</v>
      </c>
      <c r="EK79" s="13">
        <v>61030.7</v>
      </c>
      <c r="EM79" s="4">
        <f t="shared" si="69"/>
        <v>45058.166944444441</v>
      </c>
      <c r="EO79" s="13">
        <v>1683865606</v>
      </c>
      <c r="EP79" s="13">
        <v>79.19</v>
      </c>
      <c r="EQ79" s="13">
        <v>14.3</v>
      </c>
      <c r="ER79" s="13">
        <v>2.35</v>
      </c>
      <c r="ES79" s="13">
        <v>64624.800000000003</v>
      </c>
      <c r="EU79" s="4">
        <f t="shared" si="70"/>
        <v>45058.185254629629</v>
      </c>
      <c r="EW79" s="13">
        <v>1683867129</v>
      </c>
      <c r="EX79" s="13">
        <v>102.15</v>
      </c>
      <c r="EY79" s="13">
        <v>14.24</v>
      </c>
      <c r="EZ79" s="13">
        <v>0.78</v>
      </c>
      <c r="FA79" s="13">
        <v>52489.2</v>
      </c>
      <c r="FC79" s="4">
        <f t="shared" si="71"/>
        <v>45058.202881944446</v>
      </c>
      <c r="FE79" s="13">
        <v>1683868644</v>
      </c>
      <c r="FF79" s="13">
        <v>105.77</v>
      </c>
      <c r="FG79" s="13">
        <v>14.16</v>
      </c>
      <c r="FH79" s="13">
        <v>1.56</v>
      </c>
      <c r="FI79" s="13">
        <v>81497.2</v>
      </c>
      <c r="FK79" s="4">
        <f t="shared" si="72"/>
        <v>45058.220416666663</v>
      </c>
      <c r="FM79" s="13">
        <v>1683870035</v>
      </c>
      <c r="FN79" s="13">
        <v>102.16</v>
      </c>
      <c r="FO79" s="13">
        <v>15.3</v>
      </c>
      <c r="FP79" s="13">
        <v>0</v>
      </c>
      <c r="FQ79" s="13">
        <v>51017.8</v>
      </c>
      <c r="FS79" s="4">
        <f t="shared" si="73"/>
        <v>45058.236516203702</v>
      </c>
      <c r="FU79" s="13">
        <v>1683871438</v>
      </c>
      <c r="FV79" s="13">
        <v>103.42</v>
      </c>
      <c r="FW79" s="13">
        <v>14.24</v>
      </c>
      <c r="FX79" s="13">
        <v>0.78</v>
      </c>
      <c r="FY79" s="13">
        <v>53133.5</v>
      </c>
      <c r="GA79" s="4">
        <f t="shared" si="74"/>
        <v>45058.252754629633</v>
      </c>
      <c r="GC79" s="13">
        <v>1683872832</v>
      </c>
      <c r="GD79" s="13">
        <v>93.35</v>
      </c>
      <c r="GE79" s="13">
        <v>15.65</v>
      </c>
      <c r="GF79" s="13">
        <v>0.78</v>
      </c>
      <c r="GG79" s="13">
        <v>73513.5</v>
      </c>
      <c r="GI79" s="4">
        <f t="shared" si="75"/>
        <v>45058.268888888888</v>
      </c>
      <c r="GK79" s="13">
        <v>1683874227</v>
      </c>
      <c r="GL79" s="13">
        <v>102.85</v>
      </c>
      <c r="GM79" s="13">
        <v>14.25</v>
      </c>
      <c r="GN79" s="13">
        <v>0</v>
      </c>
      <c r="GO79" s="13">
        <v>51486.8</v>
      </c>
      <c r="GQ79" s="4">
        <f t="shared" si="76"/>
        <v>45058.285034722227</v>
      </c>
      <c r="GS79" s="13">
        <v>1683875896</v>
      </c>
      <c r="GT79" s="13">
        <v>104.01</v>
      </c>
      <c r="GU79" s="13">
        <v>14.1</v>
      </c>
      <c r="GV79" s="13">
        <v>0</v>
      </c>
      <c r="GW79" s="13">
        <v>78204.7</v>
      </c>
      <c r="GY79" s="4">
        <f t="shared" si="77"/>
        <v>45058.304351851853</v>
      </c>
      <c r="HA79" s="13">
        <v>1683877416</v>
      </c>
      <c r="HB79" s="13">
        <v>102.16</v>
      </c>
      <c r="HC79" s="13">
        <v>13.82</v>
      </c>
      <c r="HD79" s="13">
        <v>0</v>
      </c>
      <c r="HE79" s="13">
        <v>51416</v>
      </c>
      <c r="HG79" s="4">
        <f t="shared" si="78"/>
        <v>45058.32194444444</v>
      </c>
      <c r="HI79" s="13">
        <v>1683878858</v>
      </c>
      <c r="HJ79" s="13">
        <v>102.72</v>
      </c>
      <c r="HK79" s="13">
        <v>14.11</v>
      </c>
      <c r="HL79" s="13">
        <v>0.39</v>
      </c>
      <c r="HM79" s="13">
        <v>78487.3</v>
      </c>
      <c r="HO79" s="4">
        <f t="shared" si="79"/>
        <v>45058.338634259257</v>
      </c>
      <c r="HQ79" s="13">
        <v>1683880426</v>
      </c>
      <c r="HR79" s="13">
        <v>75.36</v>
      </c>
      <c r="HS79" s="13">
        <v>14.48</v>
      </c>
      <c r="HT79" s="13">
        <v>0.78</v>
      </c>
      <c r="HU79" s="13">
        <v>69846</v>
      </c>
      <c r="HW79" s="4">
        <f t="shared" si="80"/>
        <v>45058.356782407413</v>
      </c>
      <c r="HY79" s="13">
        <v>1683878858</v>
      </c>
      <c r="HZ79" s="13">
        <v>102.72</v>
      </c>
      <c r="IA79" s="13">
        <v>14.11</v>
      </c>
      <c r="IB79" s="13">
        <v>0.39</v>
      </c>
      <c r="IC79" s="13">
        <v>78487.3</v>
      </c>
      <c r="IE79" s="4">
        <f t="shared" si="81"/>
        <v>45058.338634259257</v>
      </c>
      <c r="IG79" s="13">
        <v>1683880426</v>
      </c>
      <c r="IH79" s="13">
        <v>75.36</v>
      </c>
      <c r="II79" s="13">
        <v>14.48</v>
      </c>
      <c r="IJ79" s="13">
        <v>0.78</v>
      </c>
      <c r="IK79" s="13">
        <v>69846</v>
      </c>
      <c r="IM79" s="4">
        <f t="shared" si="82"/>
        <v>45058.356782407413</v>
      </c>
      <c r="IO79" s="13">
        <v>1683881952</v>
      </c>
      <c r="IP79" s="13">
        <v>109.31</v>
      </c>
      <c r="IQ79" s="13">
        <v>15.46</v>
      </c>
      <c r="IR79" s="13">
        <v>0</v>
      </c>
      <c r="IS79" s="13">
        <v>80168.399999999994</v>
      </c>
      <c r="IU79" s="4">
        <f t="shared" si="83"/>
        <v>45058.374444444446</v>
      </c>
      <c r="IW79" s="13">
        <v>1683883473</v>
      </c>
      <c r="IX79" s="13">
        <v>87.27</v>
      </c>
      <c r="IY79" s="13">
        <v>14.23</v>
      </c>
      <c r="IZ79" s="13">
        <v>0.78</v>
      </c>
      <c r="JA79" s="13">
        <v>73316.800000000003</v>
      </c>
      <c r="JC79" s="4">
        <f t="shared" si="84"/>
        <v>45058.392048611116</v>
      </c>
      <c r="JE79" s="13">
        <v>1683884858</v>
      </c>
      <c r="JF79" s="13">
        <v>88.07</v>
      </c>
      <c r="JG79" s="13">
        <v>15.6</v>
      </c>
      <c r="JH79" s="13">
        <v>0.39</v>
      </c>
      <c r="JI79" s="13">
        <v>70538.899999999994</v>
      </c>
      <c r="JK79" s="4">
        <f t="shared" si="85"/>
        <v>45058.408078703702</v>
      </c>
      <c r="JM79" s="13">
        <v>1683886252</v>
      </c>
      <c r="JN79" s="13">
        <v>102.74</v>
      </c>
      <c r="JO79" s="13">
        <v>15.64</v>
      </c>
      <c r="JP79" s="13">
        <v>0.78</v>
      </c>
      <c r="JQ79" s="13">
        <v>52028.6</v>
      </c>
      <c r="JS79" s="4">
        <f t="shared" si="86"/>
        <v>45058.424212962964</v>
      </c>
      <c r="JU79" s="13">
        <v>1683887651</v>
      </c>
      <c r="JV79" s="13">
        <v>99.51</v>
      </c>
      <c r="JW79" s="13">
        <v>14.2</v>
      </c>
      <c r="JX79" s="13">
        <v>0.39</v>
      </c>
      <c r="JY79" s="13">
        <v>77305.3</v>
      </c>
      <c r="KA79" s="4">
        <f t="shared" si="87"/>
        <v>45058.440405092595</v>
      </c>
      <c r="KC79" s="13">
        <v>1683889039</v>
      </c>
      <c r="KD79" s="13">
        <v>98.64</v>
      </c>
      <c r="KE79" s="13">
        <v>14.13</v>
      </c>
      <c r="KF79" s="13">
        <v>0.39</v>
      </c>
      <c r="KG79" s="13">
        <v>51217.599999999999</v>
      </c>
      <c r="KI79" s="4">
        <f t="shared" si="88"/>
        <v>45058.456469907411</v>
      </c>
      <c r="KK79" s="13">
        <v>1683890733</v>
      </c>
      <c r="KL79" s="13">
        <v>80.39</v>
      </c>
      <c r="KM79" s="13">
        <v>14.08</v>
      </c>
      <c r="KN79" s="13">
        <v>0.78</v>
      </c>
      <c r="KO79" s="13">
        <v>69338.899999999994</v>
      </c>
      <c r="KQ79" s="4">
        <f t="shared" si="89"/>
        <v>45058.476076388892</v>
      </c>
      <c r="KS79" s="13">
        <v>1683892254</v>
      </c>
      <c r="KT79" s="13">
        <v>82.21</v>
      </c>
      <c r="KU79" s="13">
        <v>14.27</v>
      </c>
      <c r="KV79" s="13">
        <v>0.77</v>
      </c>
      <c r="KW79" s="13">
        <v>69606.600000000006</v>
      </c>
      <c r="KY79" s="4">
        <f t="shared" si="90"/>
        <v>45058.493680555555</v>
      </c>
      <c r="LA79" s="13">
        <v>1683893684</v>
      </c>
      <c r="LB79" s="13">
        <v>101.66</v>
      </c>
      <c r="LC79" s="13">
        <v>14.21</v>
      </c>
      <c r="LD79" s="13">
        <v>4.68</v>
      </c>
      <c r="LE79" s="13">
        <v>51326</v>
      </c>
      <c r="LG79" s="4">
        <f t="shared" si="91"/>
        <v>45058.510231481487</v>
      </c>
      <c r="LI79" s="13">
        <v>1683895258</v>
      </c>
      <c r="LJ79" s="13">
        <v>104.6</v>
      </c>
      <c r="LK79" s="13">
        <v>19.68</v>
      </c>
      <c r="LL79" s="13">
        <v>0</v>
      </c>
      <c r="LM79" s="13">
        <v>78365.3</v>
      </c>
      <c r="LO79" s="4">
        <f t="shared" si="92"/>
        <v>45058.528449074074</v>
      </c>
      <c r="LQ79" s="13">
        <v>1683896764</v>
      </c>
      <c r="LR79" s="13">
        <v>104.98</v>
      </c>
      <c r="LS79" s="13">
        <v>14.12</v>
      </c>
      <c r="LT79" s="13">
        <v>0.78</v>
      </c>
      <c r="LU79" s="13">
        <v>80119.8</v>
      </c>
      <c r="LW79" s="4">
        <f t="shared" si="93"/>
        <v>45058.54587962963</v>
      </c>
      <c r="LY79" s="13">
        <v>1683898288</v>
      </c>
      <c r="LZ79" s="13">
        <v>90.52</v>
      </c>
      <c r="MA79" s="13">
        <v>14.22</v>
      </c>
      <c r="MB79" s="13">
        <v>0.78</v>
      </c>
      <c r="MC79" s="13">
        <v>70796.899999999994</v>
      </c>
      <c r="ME79" s="4">
        <f t="shared" si="94"/>
        <v>45058.563518518524</v>
      </c>
      <c r="MG79" s="13">
        <v>1683899674</v>
      </c>
      <c r="MH79" s="13">
        <v>103.42</v>
      </c>
      <c r="MI79" s="13">
        <v>19.21</v>
      </c>
      <c r="MJ79" s="13">
        <v>0.39</v>
      </c>
      <c r="MK79" s="13">
        <v>54823.5</v>
      </c>
      <c r="MM79" s="4">
        <f t="shared" si="95"/>
        <v>45058.579560185186</v>
      </c>
      <c r="MO79" s="13">
        <v>1683901052</v>
      </c>
      <c r="MP79" s="13">
        <v>90.03</v>
      </c>
      <c r="MQ79" s="13">
        <v>13.73</v>
      </c>
      <c r="MR79" s="13">
        <v>0</v>
      </c>
      <c r="MS79" s="13">
        <v>49120.2</v>
      </c>
      <c r="MU79" s="4">
        <f t="shared" si="96"/>
        <v>45058.595509259263</v>
      </c>
      <c r="MW79" s="13">
        <v>1683902431</v>
      </c>
      <c r="MX79" s="13">
        <v>109.97</v>
      </c>
      <c r="MY79" s="13">
        <v>19.420000000000002</v>
      </c>
      <c r="MZ79" s="13">
        <v>0</v>
      </c>
      <c r="NA79" s="13">
        <v>81955.100000000006</v>
      </c>
      <c r="NC79" s="4">
        <f t="shared" si="97"/>
        <v>45058.61146990741</v>
      </c>
      <c r="NE79" s="13">
        <v>1683903819</v>
      </c>
      <c r="NF79" s="13">
        <v>102.53</v>
      </c>
      <c r="NG79" s="13">
        <v>14.2</v>
      </c>
      <c r="NH79" s="13">
        <v>0</v>
      </c>
      <c r="NI79" s="13">
        <v>51914.8</v>
      </c>
      <c r="NK79" s="4">
        <f t="shared" si="98"/>
        <v>45058.627534722225</v>
      </c>
      <c r="NM79" s="13">
        <v>1683905490</v>
      </c>
      <c r="NN79" s="13">
        <v>102.25</v>
      </c>
      <c r="NO79" s="13">
        <v>19.010000000000002</v>
      </c>
      <c r="NP79" s="13">
        <v>0.39</v>
      </c>
      <c r="NQ79" s="13">
        <v>51953.2</v>
      </c>
      <c r="NS79" s="4">
        <f t="shared" si="99"/>
        <v>45058.646874999999</v>
      </c>
      <c r="NU79" s="13">
        <v>1683907033</v>
      </c>
      <c r="NV79" s="13">
        <v>100</v>
      </c>
      <c r="NW79" s="13">
        <v>13.74</v>
      </c>
      <c r="NX79" s="13">
        <v>0.39</v>
      </c>
      <c r="NY79" s="13">
        <v>52354.7</v>
      </c>
      <c r="OA79" s="4">
        <f t="shared" si="100"/>
        <v>45058.664733796293</v>
      </c>
      <c r="OC79" s="13">
        <v>1683908483</v>
      </c>
      <c r="OD79" s="13">
        <v>71.19</v>
      </c>
      <c r="OE79" s="13">
        <v>19.7</v>
      </c>
      <c r="OF79" s="13">
        <v>1.56</v>
      </c>
      <c r="OG79" s="13">
        <v>58872.5</v>
      </c>
      <c r="OI79" s="4">
        <f t="shared" si="101"/>
        <v>45058.681516203702</v>
      </c>
      <c r="OK79" s="13">
        <v>1683910064</v>
      </c>
      <c r="OL79" s="13">
        <v>82.94</v>
      </c>
      <c r="OM79" s="13">
        <v>18.63</v>
      </c>
      <c r="ON79" s="13">
        <v>1.56</v>
      </c>
      <c r="OO79" s="13">
        <v>68998.8</v>
      </c>
      <c r="OQ79" s="4">
        <f t="shared" si="102"/>
        <v>45058.699814814812</v>
      </c>
      <c r="OS79" s="13">
        <v>1683911598</v>
      </c>
      <c r="OT79" s="13">
        <v>81.96</v>
      </c>
      <c r="OU79" s="13">
        <v>14.32</v>
      </c>
      <c r="OV79" s="13">
        <v>0.39</v>
      </c>
      <c r="OW79" s="13">
        <v>65965.600000000006</v>
      </c>
      <c r="OY79" s="4">
        <f t="shared" si="103"/>
        <v>45058.717569444445</v>
      </c>
    </row>
    <row r="80" spans="1:415" s="2" customFormat="1" x14ac:dyDescent="0.25">
      <c r="A80" s="17">
        <v>1683838843</v>
      </c>
      <c r="B80" s="18">
        <v>112.08</v>
      </c>
      <c r="C80" s="18">
        <v>10.99</v>
      </c>
      <c r="D80" s="18">
        <v>0</v>
      </c>
      <c r="E80" s="18">
        <v>81846.5</v>
      </c>
      <c r="F80" s="17"/>
      <c r="G80" s="4">
        <f t="shared" si="52"/>
        <v>45057.875497685185</v>
      </c>
      <c r="I80" s="13">
        <v>1683840245</v>
      </c>
      <c r="J80" s="13">
        <v>73.28</v>
      </c>
      <c r="K80" s="13">
        <v>14.4</v>
      </c>
      <c r="L80" s="13">
        <v>0</v>
      </c>
      <c r="M80" s="13">
        <v>63546.8</v>
      </c>
      <c r="O80" s="4">
        <f t="shared" si="53"/>
        <v>45057.891724537039</v>
      </c>
      <c r="Q80" s="13">
        <v>1683841662</v>
      </c>
      <c r="R80" s="13">
        <v>109.21</v>
      </c>
      <c r="S80" s="13">
        <v>14.33</v>
      </c>
      <c r="T80" s="13">
        <v>0</v>
      </c>
      <c r="U80" s="13">
        <v>80910.5</v>
      </c>
      <c r="W80" s="4">
        <f t="shared" si="54"/>
        <v>45057.908125000002</v>
      </c>
      <c r="Y80" s="13">
        <v>1683843058</v>
      </c>
      <c r="Z80" s="13">
        <v>99.32</v>
      </c>
      <c r="AA80" s="13">
        <v>14.99</v>
      </c>
      <c r="AB80" s="13">
        <v>0</v>
      </c>
      <c r="AC80" s="13">
        <v>77712.2</v>
      </c>
      <c r="AE80" s="4">
        <f t="shared" si="55"/>
        <v>45057.924282407403</v>
      </c>
      <c r="AG80" s="13">
        <v>1683844436</v>
      </c>
      <c r="AH80" s="13">
        <v>73.040000000000006</v>
      </c>
      <c r="AI80" s="13">
        <v>14.33</v>
      </c>
      <c r="AJ80" s="13">
        <v>14298</v>
      </c>
      <c r="AK80" s="13">
        <v>123216</v>
      </c>
      <c r="AM80" s="4">
        <f t="shared" si="56"/>
        <v>45057.94023148148</v>
      </c>
      <c r="AO80" s="13">
        <v>1683846105</v>
      </c>
      <c r="AP80" s="13">
        <v>31.09</v>
      </c>
      <c r="AQ80" s="13">
        <v>14.4</v>
      </c>
      <c r="AR80" s="13">
        <v>14214.4</v>
      </c>
      <c r="AS80" s="13">
        <v>147730</v>
      </c>
      <c r="AU80" s="4">
        <f t="shared" si="57"/>
        <v>45057.959548611107</v>
      </c>
      <c r="AW80" s="13">
        <v>1683847613</v>
      </c>
      <c r="AX80" s="13">
        <v>93.74</v>
      </c>
      <c r="AY80" s="13">
        <v>14.01</v>
      </c>
      <c r="AZ80" s="13">
        <v>14284</v>
      </c>
      <c r="BA80" s="13">
        <v>128351</v>
      </c>
      <c r="BC80" s="4">
        <f t="shared" si="58"/>
        <v>45057.977002314816</v>
      </c>
      <c r="BE80" s="13">
        <v>1683849040</v>
      </c>
      <c r="BF80" s="13">
        <v>93.76</v>
      </c>
      <c r="BG80" s="13">
        <v>14.57</v>
      </c>
      <c r="BH80" s="13">
        <v>0.78</v>
      </c>
      <c r="BI80" s="13">
        <v>73787.5</v>
      </c>
      <c r="BK80" s="4">
        <f t="shared" si="59"/>
        <v>45057.993518518517</v>
      </c>
      <c r="BM80" s="13">
        <v>1683850610</v>
      </c>
      <c r="BN80" s="13">
        <v>110.95</v>
      </c>
      <c r="BO80" s="13">
        <v>15.36</v>
      </c>
      <c r="BP80" s="13">
        <v>0</v>
      </c>
      <c r="BQ80" s="13">
        <v>80224.399999999994</v>
      </c>
      <c r="BS80" s="4">
        <f t="shared" si="60"/>
        <v>45058.011689814812</v>
      </c>
      <c r="BU80" s="13">
        <v>1683852141</v>
      </c>
      <c r="BV80" s="13">
        <v>109.66</v>
      </c>
      <c r="BW80" s="13">
        <v>14.61</v>
      </c>
      <c r="BX80" s="13">
        <v>0</v>
      </c>
      <c r="BY80" s="13">
        <v>80543.5</v>
      </c>
      <c r="CA80" s="4">
        <f t="shared" si="61"/>
        <v>45058.029409722221</v>
      </c>
      <c r="CC80" s="13">
        <v>1683853761</v>
      </c>
      <c r="CD80" s="13">
        <v>110.94</v>
      </c>
      <c r="CE80" s="13">
        <v>14.6</v>
      </c>
      <c r="CF80" s="13">
        <v>0</v>
      </c>
      <c r="CG80" s="13">
        <v>81878.5</v>
      </c>
      <c r="CI80" s="4">
        <f t="shared" si="62"/>
        <v>45058.048159722224</v>
      </c>
      <c r="CK80" s="13">
        <v>1683855171</v>
      </c>
      <c r="CL80" s="13">
        <v>102.14</v>
      </c>
      <c r="CM80" s="13">
        <v>13.92</v>
      </c>
      <c r="CN80" s="13">
        <v>0.78</v>
      </c>
      <c r="CO80" s="13">
        <v>51848.2</v>
      </c>
      <c r="CQ80" s="4">
        <f t="shared" si="63"/>
        <v>45058.064479166671</v>
      </c>
      <c r="CS80" s="13">
        <v>1683856571</v>
      </c>
      <c r="CT80" s="13">
        <v>109.5</v>
      </c>
      <c r="CU80" s="13">
        <v>14.76</v>
      </c>
      <c r="CV80" s="13">
        <v>0</v>
      </c>
      <c r="CW80" s="13">
        <v>81357.100000000006</v>
      </c>
      <c r="CY80" s="4">
        <f t="shared" si="64"/>
        <v>45058.080682870372</v>
      </c>
      <c r="DA80" s="13">
        <v>1683857968</v>
      </c>
      <c r="DB80" s="13">
        <v>109.97</v>
      </c>
      <c r="DC80" s="13">
        <v>15.08</v>
      </c>
      <c r="DD80" s="13">
        <v>0</v>
      </c>
      <c r="DE80" s="13">
        <v>80789.8</v>
      </c>
      <c r="DG80" s="4">
        <f t="shared" si="65"/>
        <v>45058.096851851849</v>
      </c>
      <c r="DI80" s="13">
        <v>1683859378</v>
      </c>
      <c r="DJ80" s="13">
        <v>102.46</v>
      </c>
      <c r="DK80" s="13">
        <v>14.17</v>
      </c>
      <c r="DL80" s="13">
        <v>0</v>
      </c>
      <c r="DM80" s="13">
        <v>51579.6</v>
      </c>
      <c r="DO80" s="4">
        <f t="shared" si="66"/>
        <v>45058.113171296296</v>
      </c>
      <c r="DQ80" s="13">
        <v>1683861059</v>
      </c>
      <c r="DR80" s="13">
        <v>102.15</v>
      </c>
      <c r="DS80" s="13">
        <v>14.18</v>
      </c>
      <c r="DT80" s="13">
        <v>0</v>
      </c>
      <c r="DU80" s="13">
        <v>50210.400000000001</v>
      </c>
      <c r="DW80" s="4">
        <f t="shared" si="67"/>
        <v>45058.132627314815</v>
      </c>
      <c r="DY80" s="13">
        <v>1683862581</v>
      </c>
      <c r="DZ80" s="13">
        <v>100.87</v>
      </c>
      <c r="EA80" s="13">
        <v>14.23</v>
      </c>
      <c r="EB80" s="13">
        <v>0.78</v>
      </c>
      <c r="EC80" s="13">
        <v>82913.5</v>
      </c>
      <c r="EE80" s="4">
        <f t="shared" si="68"/>
        <v>45058.150243055556</v>
      </c>
      <c r="EG80" s="13">
        <v>1683864034</v>
      </c>
      <c r="EH80" s="13">
        <v>109.77</v>
      </c>
      <c r="EI80" s="13">
        <v>14.09</v>
      </c>
      <c r="EJ80" s="13">
        <v>0</v>
      </c>
      <c r="EK80" s="13">
        <v>81041.399999999994</v>
      </c>
      <c r="EM80" s="4">
        <f t="shared" si="69"/>
        <v>45058.16706018518</v>
      </c>
      <c r="EO80" s="13">
        <v>1683865616</v>
      </c>
      <c r="EP80" s="13">
        <v>111.83</v>
      </c>
      <c r="EQ80" s="13">
        <v>14.12</v>
      </c>
      <c r="ER80" s="13">
        <v>0</v>
      </c>
      <c r="ES80" s="13">
        <v>80929.8</v>
      </c>
      <c r="EU80" s="4">
        <f t="shared" si="70"/>
        <v>45058.185370370367</v>
      </c>
      <c r="EW80" s="13">
        <v>1683867139</v>
      </c>
      <c r="EX80" s="13">
        <v>45.51</v>
      </c>
      <c r="EY80" s="13">
        <v>18.04</v>
      </c>
      <c r="EZ80" s="13">
        <v>14243</v>
      </c>
      <c r="FA80" s="13">
        <v>119124</v>
      </c>
      <c r="FC80" s="4">
        <f t="shared" si="71"/>
        <v>45058.202997685185</v>
      </c>
      <c r="FE80" s="13">
        <v>1683868654</v>
      </c>
      <c r="FF80" s="13">
        <v>111.93</v>
      </c>
      <c r="FG80" s="13">
        <v>14.7</v>
      </c>
      <c r="FH80" s="13">
        <v>0</v>
      </c>
      <c r="FI80" s="13">
        <v>90188.1</v>
      </c>
      <c r="FK80" s="4">
        <f t="shared" si="72"/>
        <v>45058.220532407402</v>
      </c>
      <c r="FM80" s="13">
        <v>1683870045</v>
      </c>
      <c r="FN80" s="13">
        <v>97.65</v>
      </c>
      <c r="FO80" s="13">
        <v>13.92</v>
      </c>
      <c r="FP80" s="13">
        <v>1.96</v>
      </c>
      <c r="FQ80" s="13">
        <v>50115</v>
      </c>
      <c r="FS80" s="4">
        <f t="shared" si="73"/>
        <v>45058.236631944441</v>
      </c>
      <c r="FU80" s="13">
        <v>1683871448</v>
      </c>
      <c r="FV80" s="13">
        <v>48.48</v>
      </c>
      <c r="FW80" s="13">
        <v>18.03</v>
      </c>
      <c r="FX80" s="13">
        <v>14284</v>
      </c>
      <c r="FY80" s="13">
        <v>118099</v>
      </c>
      <c r="GA80" s="4">
        <f t="shared" si="74"/>
        <v>45058.252870370372</v>
      </c>
      <c r="GC80" s="13">
        <v>1683872843</v>
      </c>
      <c r="GD80" s="13">
        <v>96.68</v>
      </c>
      <c r="GE80" s="13">
        <v>14.27</v>
      </c>
      <c r="GF80" s="13">
        <v>0.39</v>
      </c>
      <c r="GG80" s="13">
        <v>75277.7</v>
      </c>
      <c r="GI80" s="4">
        <f t="shared" si="75"/>
        <v>45058.269016203703</v>
      </c>
      <c r="GK80" s="13">
        <v>1683874237</v>
      </c>
      <c r="GL80" s="13">
        <v>50.5</v>
      </c>
      <c r="GM80" s="13">
        <v>18.03</v>
      </c>
      <c r="GN80" s="13">
        <v>14243.8</v>
      </c>
      <c r="GO80" s="13">
        <v>119177</v>
      </c>
      <c r="GQ80" s="4">
        <f t="shared" si="76"/>
        <v>45058.285150462965</v>
      </c>
      <c r="GS80" s="13">
        <v>1683875906</v>
      </c>
      <c r="GT80" s="13">
        <v>111.25</v>
      </c>
      <c r="GU80" s="13">
        <v>15.89</v>
      </c>
      <c r="GV80" s="13">
        <v>0</v>
      </c>
      <c r="GW80" s="13">
        <v>84867.6</v>
      </c>
      <c r="GY80" s="4">
        <f t="shared" si="77"/>
        <v>45058.304467592592</v>
      </c>
      <c r="HA80" s="13">
        <v>1683877426</v>
      </c>
      <c r="HB80" s="13">
        <v>11.79</v>
      </c>
      <c r="HC80" s="13">
        <v>17.989999999999998</v>
      </c>
      <c r="HD80" s="13">
        <v>14215.6</v>
      </c>
      <c r="HE80" s="13">
        <v>110987</v>
      </c>
      <c r="HG80" s="4">
        <f t="shared" si="78"/>
        <v>45058.322060185186</v>
      </c>
      <c r="HI80" s="13">
        <v>1683878868</v>
      </c>
      <c r="HJ80" s="13">
        <v>108.8</v>
      </c>
      <c r="HK80" s="13">
        <v>14.6</v>
      </c>
      <c r="HL80" s="13">
        <v>0</v>
      </c>
      <c r="HM80" s="13">
        <v>83129.2</v>
      </c>
      <c r="HO80" s="4">
        <f t="shared" si="79"/>
        <v>45058.338749999995</v>
      </c>
      <c r="HQ80" s="13">
        <v>1683880436</v>
      </c>
      <c r="HR80" s="13">
        <v>109.88</v>
      </c>
      <c r="HS80" s="13">
        <v>14.31</v>
      </c>
      <c r="HT80" s="13">
        <v>0</v>
      </c>
      <c r="HU80" s="13">
        <v>80992.399999999994</v>
      </c>
      <c r="HW80" s="4">
        <f t="shared" si="80"/>
        <v>45058.356898148151</v>
      </c>
      <c r="HY80" s="13">
        <v>1683878868</v>
      </c>
      <c r="HZ80" s="13">
        <v>108.8</v>
      </c>
      <c r="IA80" s="13">
        <v>14.6</v>
      </c>
      <c r="IB80" s="13">
        <v>0</v>
      </c>
      <c r="IC80" s="13">
        <v>83129.2</v>
      </c>
      <c r="IE80" s="4">
        <f t="shared" si="81"/>
        <v>45058.338749999995</v>
      </c>
      <c r="IG80" s="13">
        <v>1683880436</v>
      </c>
      <c r="IH80" s="13">
        <v>109.88</v>
      </c>
      <c r="II80" s="13">
        <v>14.31</v>
      </c>
      <c r="IJ80" s="13">
        <v>0</v>
      </c>
      <c r="IK80" s="13">
        <v>80992.399999999994</v>
      </c>
      <c r="IM80" s="4">
        <f t="shared" si="82"/>
        <v>45058.356898148151</v>
      </c>
      <c r="IO80" s="13">
        <v>1683881961</v>
      </c>
      <c r="IP80" s="13">
        <v>106.25</v>
      </c>
      <c r="IQ80" s="13">
        <v>14.6</v>
      </c>
      <c r="IR80" s="13">
        <v>0.78</v>
      </c>
      <c r="IS80" s="13">
        <v>85036.6</v>
      </c>
      <c r="IU80" s="4">
        <f t="shared" si="83"/>
        <v>45058.374548611115</v>
      </c>
      <c r="IW80" s="13">
        <v>1683883483</v>
      </c>
      <c r="IX80" s="13">
        <v>109.62</v>
      </c>
      <c r="IY80" s="13">
        <v>14.8</v>
      </c>
      <c r="IZ80" s="13">
        <v>0</v>
      </c>
      <c r="JA80" s="13">
        <v>80396.5</v>
      </c>
      <c r="JC80" s="4">
        <f t="shared" si="84"/>
        <v>45058.392164351855</v>
      </c>
      <c r="JE80" s="13">
        <v>1683884868</v>
      </c>
      <c r="JF80" s="13">
        <v>110.28</v>
      </c>
      <c r="JG80" s="13">
        <v>14.73</v>
      </c>
      <c r="JH80" s="13">
        <v>0</v>
      </c>
      <c r="JI80" s="13">
        <v>80898.600000000006</v>
      </c>
      <c r="JK80" s="4">
        <f t="shared" si="85"/>
        <v>45058.408194444448</v>
      </c>
      <c r="JM80" s="13">
        <v>1683886262</v>
      </c>
      <c r="JN80" s="13">
        <v>28.42</v>
      </c>
      <c r="JO80" s="13">
        <v>18.02</v>
      </c>
      <c r="JP80" s="13">
        <v>14242.2</v>
      </c>
      <c r="JQ80" s="13">
        <v>112827</v>
      </c>
      <c r="JS80" s="4">
        <f t="shared" si="86"/>
        <v>45058.424328703702</v>
      </c>
      <c r="JU80" s="13">
        <v>1683887661</v>
      </c>
      <c r="JV80" s="13">
        <v>109.48</v>
      </c>
      <c r="JW80" s="13">
        <v>14.75</v>
      </c>
      <c r="JX80" s="13">
        <v>0</v>
      </c>
      <c r="JY80" s="13">
        <v>83446.899999999994</v>
      </c>
      <c r="KA80" s="4">
        <f t="shared" si="87"/>
        <v>45058.440520833334</v>
      </c>
      <c r="KC80" s="13">
        <v>1683889050</v>
      </c>
      <c r="KD80" s="13">
        <v>101.46</v>
      </c>
      <c r="KE80" s="13">
        <v>15.34</v>
      </c>
      <c r="KF80" s="13">
        <v>0</v>
      </c>
      <c r="KG80" s="13">
        <v>52043.5</v>
      </c>
      <c r="KI80" s="4">
        <f t="shared" si="88"/>
        <v>45058.456597222219</v>
      </c>
      <c r="KK80" s="13">
        <v>1683890743</v>
      </c>
      <c r="KL80" s="13">
        <v>110.24</v>
      </c>
      <c r="KM80" s="13">
        <v>14.58</v>
      </c>
      <c r="KN80" s="13">
        <v>0</v>
      </c>
      <c r="KO80" s="13">
        <v>82769.600000000006</v>
      </c>
      <c r="KQ80" s="4">
        <f t="shared" si="89"/>
        <v>45058.47619212963</v>
      </c>
      <c r="KS80" s="13">
        <v>1683892264</v>
      </c>
      <c r="KT80" s="13">
        <v>109.77</v>
      </c>
      <c r="KU80" s="13">
        <v>14.83</v>
      </c>
      <c r="KV80" s="13">
        <v>0</v>
      </c>
      <c r="KW80" s="13">
        <v>80307.199999999997</v>
      </c>
      <c r="KY80" s="4">
        <f t="shared" si="90"/>
        <v>45058.493796296301</v>
      </c>
      <c r="LA80" s="13">
        <v>1683893694</v>
      </c>
      <c r="LB80" s="13">
        <v>24.25</v>
      </c>
      <c r="LC80" s="13">
        <v>18.02</v>
      </c>
      <c r="LD80" s="13">
        <v>14256.1</v>
      </c>
      <c r="LE80" s="13">
        <v>112115</v>
      </c>
      <c r="LG80" s="4">
        <f t="shared" si="91"/>
        <v>45058.510347222225</v>
      </c>
      <c r="LI80" s="13">
        <v>1683895268</v>
      </c>
      <c r="LJ80" s="13">
        <v>12.49</v>
      </c>
      <c r="LK80" s="13">
        <v>18.399999999999999</v>
      </c>
      <c r="LL80" s="13">
        <v>14244.1</v>
      </c>
      <c r="LM80" s="13">
        <v>127658</v>
      </c>
      <c r="LO80" s="4">
        <f t="shared" si="92"/>
        <v>45058.528564814813</v>
      </c>
      <c r="LQ80" s="13">
        <v>1683896774</v>
      </c>
      <c r="LR80" s="13">
        <v>111.01</v>
      </c>
      <c r="LS80" s="13">
        <v>14.61</v>
      </c>
      <c r="LT80" s="13">
        <v>0</v>
      </c>
      <c r="LU80" s="13">
        <v>87226.9</v>
      </c>
      <c r="LW80" s="4">
        <f t="shared" si="93"/>
        <v>45058.545995370368</v>
      </c>
      <c r="LY80" s="13">
        <v>1683898298</v>
      </c>
      <c r="LZ80" s="13">
        <v>111.13</v>
      </c>
      <c r="MA80" s="13">
        <v>19.77</v>
      </c>
      <c r="MB80" s="13">
        <v>0</v>
      </c>
      <c r="MC80" s="13">
        <v>85134.1</v>
      </c>
      <c r="ME80" s="4">
        <f t="shared" si="94"/>
        <v>45058.563634259262</v>
      </c>
      <c r="MG80" s="13">
        <v>1683899684</v>
      </c>
      <c r="MH80" s="13">
        <v>102.35</v>
      </c>
      <c r="MI80" s="13">
        <v>13.93</v>
      </c>
      <c r="MJ80" s="13">
        <v>0</v>
      </c>
      <c r="MK80" s="13">
        <v>53097.4</v>
      </c>
      <c r="MM80" s="4">
        <f t="shared" si="95"/>
        <v>45058.579675925925</v>
      </c>
      <c r="MO80" s="13">
        <v>1683901062</v>
      </c>
      <c r="MP80" s="13">
        <v>103.62</v>
      </c>
      <c r="MQ80" s="13">
        <v>19.32</v>
      </c>
      <c r="MR80" s="13">
        <v>0</v>
      </c>
      <c r="MS80" s="13">
        <v>57228.5</v>
      </c>
      <c r="MU80" s="4">
        <f t="shared" si="96"/>
        <v>45058.595625000002</v>
      </c>
      <c r="MW80" s="13">
        <v>1683902441</v>
      </c>
      <c r="MX80" s="13">
        <v>86.73</v>
      </c>
      <c r="MY80" s="13">
        <v>14.76</v>
      </c>
      <c r="MZ80" s="13">
        <v>0.78</v>
      </c>
      <c r="NA80" s="13">
        <v>75157.100000000006</v>
      </c>
      <c r="NC80" s="4">
        <f t="shared" si="97"/>
        <v>45058.611585648148</v>
      </c>
      <c r="NE80" s="13">
        <v>1683903829</v>
      </c>
      <c r="NF80" s="13">
        <v>6.16</v>
      </c>
      <c r="NG80" s="13">
        <v>23.06</v>
      </c>
      <c r="NH80" s="13">
        <v>14243.8</v>
      </c>
      <c r="NI80" s="13">
        <v>109496</v>
      </c>
      <c r="NK80" s="4">
        <f t="shared" si="98"/>
        <v>45058.627650462964</v>
      </c>
      <c r="NM80" s="13">
        <v>1683905500</v>
      </c>
      <c r="NN80" s="13">
        <v>101.85</v>
      </c>
      <c r="NO80" s="13">
        <v>14.16</v>
      </c>
      <c r="NP80" s="13">
        <v>0</v>
      </c>
      <c r="NQ80" s="13">
        <v>49042.9</v>
      </c>
      <c r="NS80" s="4">
        <f t="shared" si="99"/>
        <v>45058.646990740745</v>
      </c>
      <c r="NU80" s="13">
        <v>1683907043</v>
      </c>
      <c r="NV80" s="13">
        <v>101.94</v>
      </c>
      <c r="NW80" s="13">
        <v>19.57</v>
      </c>
      <c r="NX80" s="13">
        <v>0</v>
      </c>
      <c r="NY80" s="13">
        <v>51284.2</v>
      </c>
      <c r="OA80" s="4">
        <f t="shared" si="100"/>
        <v>45058.664849537032</v>
      </c>
      <c r="OC80" s="13">
        <v>1683908493</v>
      </c>
      <c r="OD80" s="13">
        <v>109.65</v>
      </c>
      <c r="OE80" s="13">
        <v>14.14</v>
      </c>
      <c r="OF80" s="13">
        <v>0.39</v>
      </c>
      <c r="OG80" s="13">
        <v>81727.5</v>
      </c>
      <c r="OI80" s="4">
        <f t="shared" si="101"/>
        <v>45058.681631944448</v>
      </c>
      <c r="OK80" s="13">
        <v>1683910074</v>
      </c>
      <c r="OL80" s="13">
        <v>108.06</v>
      </c>
      <c r="OM80" s="13">
        <v>19.600000000000001</v>
      </c>
      <c r="ON80" s="13">
        <v>0</v>
      </c>
      <c r="OO80" s="13">
        <v>79395.5</v>
      </c>
      <c r="OQ80" s="4">
        <f t="shared" si="102"/>
        <v>45058.699930555551</v>
      </c>
      <c r="OS80" s="13">
        <v>1683911608</v>
      </c>
      <c r="OT80" s="13">
        <v>110.42</v>
      </c>
      <c r="OU80" s="13">
        <v>14.14</v>
      </c>
      <c r="OV80" s="13">
        <v>0</v>
      </c>
      <c r="OW80" s="13">
        <v>80279.600000000006</v>
      </c>
      <c r="OY80" s="4">
        <f t="shared" si="103"/>
        <v>45058.717685185184</v>
      </c>
    </row>
    <row r="81" spans="1:415" s="2" customFormat="1" x14ac:dyDescent="0.25">
      <c r="A81" s="17">
        <v>1683838853</v>
      </c>
      <c r="B81" s="18">
        <v>58.72</v>
      </c>
      <c r="C81" s="18">
        <v>11.31</v>
      </c>
      <c r="D81" s="18">
        <v>0.78</v>
      </c>
      <c r="E81" s="18">
        <v>47478.8</v>
      </c>
      <c r="F81" s="17"/>
      <c r="G81" s="4">
        <f t="shared" si="52"/>
        <v>45057.875613425931</v>
      </c>
      <c r="I81" s="13">
        <v>1683840255</v>
      </c>
      <c r="J81" s="13">
        <v>110.54</v>
      </c>
      <c r="K81" s="13">
        <v>14.53</v>
      </c>
      <c r="L81" s="13">
        <v>0</v>
      </c>
      <c r="M81" s="13">
        <v>82243.399999999994</v>
      </c>
      <c r="O81" s="4">
        <f t="shared" si="53"/>
        <v>45057.891840277778</v>
      </c>
      <c r="Q81" s="13">
        <v>1683841672</v>
      </c>
      <c r="R81" s="13">
        <v>94.23</v>
      </c>
      <c r="S81" s="13">
        <v>14.61</v>
      </c>
      <c r="T81" s="13">
        <v>0</v>
      </c>
      <c r="U81" s="13">
        <v>80657.5</v>
      </c>
      <c r="W81" s="4">
        <f t="shared" si="54"/>
        <v>45057.90824074074</v>
      </c>
      <c r="Y81" s="13">
        <v>1683843068</v>
      </c>
      <c r="Z81" s="13">
        <v>96.67</v>
      </c>
      <c r="AA81" s="13">
        <v>14.7</v>
      </c>
      <c r="AB81" s="13">
        <v>14312.9</v>
      </c>
      <c r="AC81" s="13">
        <v>161508</v>
      </c>
      <c r="AE81" s="4">
        <f t="shared" si="55"/>
        <v>45057.924398148149</v>
      </c>
      <c r="AG81" s="13">
        <v>1683844446</v>
      </c>
      <c r="AH81" s="13">
        <v>102.16</v>
      </c>
      <c r="AI81" s="13">
        <v>14.55</v>
      </c>
      <c r="AJ81" s="13">
        <v>0</v>
      </c>
      <c r="AK81" s="13">
        <v>79616.899999999994</v>
      </c>
      <c r="AM81" s="4">
        <f t="shared" si="56"/>
        <v>45057.940347222218</v>
      </c>
      <c r="AO81" s="13">
        <v>1683846115</v>
      </c>
      <c r="AP81" s="13">
        <v>63.32</v>
      </c>
      <c r="AQ81" s="13">
        <v>14.02</v>
      </c>
      <c r="AR81" s="13">
        <v>1.56</v>
      </c>
      <c r="AS81" s="13">
        <v>54950.6</v>
      </c>
      <c r="AU81" s="4">
        <f t="shared" si="57"/>
        <v>45057.959664351853</v>
      </c>
      <c r="AW81" s="13">
        <v>1683847623</v>
      </c>
      <c r="AX81" s="13">
        <v>107.74</v>
      </c>
      <c r="AY81" s="13">
        <v>14.92</v>
      </c>
      <c r="AZ81" s="13">
        <v>0.39</v>
      </c>
      <c r="BA81" s="13">
        <v>71760.2</v>
      </c>
      <c r="BC81" s="4">
        <f t="shared" si="58"/>
        <v>45057.977118055554</v>
      </c>
      <c r="BE81" s="13">
        <v>1683849050</v>
      </c>
      <c r="BF81" s="13">
        <v>57.91</v>
      </c>
      <c r="BG81" s="13">
        <v>19.16</v>
      </c>
      <c r="BH81" s="13">
        <v>14242.2</v>
      </c>
      <c r="BI81" s="13">
        <v>151645</v>
      </c>
      <c r="BK81" s="4">
        <f t="shared" si="59"/>
        <v>45057.993634259255</v>
      </c>
      <c r="BM81" s="13">
        <v>1683850620</v>
      </c>
      <c r="BN81" s="13">
        <v>98.65</v>
      </c>
      <c r="BO81" s="13">
        <v>14.36</v>
      </c>
      <c r="BP81" s="13">
        <v>0</v>
      </c>
      <c r="BQ81" s="13">
        <v>83002.3</v>
      </c>
      <c r="BS81" s="4">
        <f t="shared" si="60"/>
        <v>45058.01180555555</v>
      </c>
      <c r="BU81" s="13">
        <v>1683852151</v>
      </c>
      <c r="BV81" s="13">
        <v>98.44</v>
      </c>
      <c r="BW81" s="13">
        <v>14.36</v>
      </c>
      <c r="BX81" s="13">
        <v>0</v>
      </c>
      <c r="BY81" s="13">
        <v>75709.7</v>
      </c>
      <c r="CA81" s="4">
        <f t="shared" si="61"/>
        <v>45058.02952546296</v>
      </c>
      <c r="CC81" s="13">
        <v>1683853771</v>
      </c>
      <c r="CD81" s="13">
        <v>98.64</v>
      </c>
      <c r="CE81" s="13">
        <v>15.18</v>
      </c>
      <c r="CF81" s="13">
        <v>0.39</v>
      </c>
      <c r="CG81" s="13">
        <v>82424.2</v>
      </c>
      <c r="CI81" s="4">
        <f t="shared" si="62"/>
        <v>45058.048275462963</v>
      </c>
      <c r="CK81" s="13">
        <v>1683855181</v>
      </c>
      <c r="CL81" s="13">
        <v>70.7</v>
      </c>
      <c r="CM81" s="13">
        <v>18.22</v>
      </c>
      <c r="CN81" s="13">
        <v>14243</v>
      </c>
      <c r="CO81" s="13">
        <v>128837</v>
      </c>
      <c r="CQ81" s="4">
        <f t="shared" si="63"/>
        <v>45058.06459490741</v>
      </c>
      <c r="CS81" s="13">
        <v>1683856581</v>
      </c>
      <c r="CT81" s="13">
        <v>51.51</v>
      </c>
      <c r="CU81" s="13">
        <v>19.440000000000001</v>
      </c>
      <c r="CV81" s="13">
        <v>14257.3</v>
      </c>
      <c r="CW81" s="13">
        <v>151041</v>
      </c>
      <c r="CY81" s="4">
        <f t="shared" si="64"/>
        <v>45058.08079861111</v>
      </c>
      <c r="DA81" s="13">
        <v>1683857978</v>
      </c>
      <c r="DB81" s="13">
        <v>108.49</v>
      </c>
      <c r="DC81" s="13">
        <v>14.61</v>
      </c>
      <c r="DD81" s="13">
        <v>0</v>
      </c>
      <c r="DE81" s="13">
        <v>87388.5</v>
      </c>
      <c r="DG81" s="4">
        <f t="shared" si="65"/>
        <v>45058.096967592588</v>
      </c>
      <c r="DI81" s="13">
        <v>1683859388</v>
      </c>
      <c r="DJ81" s="13">
        <v>96.49</v>
      </c>
      <c r="DK81" s="13">
        <v>13.92</v>
      </c>
      <c r="DL81" s="13">
        <v>1.56</v>
      </c>
      <c r="DM81" s="13">
        <v>48273.599999999999</v>
      </c>
      <c r="DO81" s="4">
        <f t="shared" si="66"/>
        <v>45058.113287037035</v>
      </c>
      <c r="DQ81" s="13">
        <v>1683861069</v>
      </c>
      <c r="DR81" s="13">
        <v>101.57</v>
      </c>
      <c r="DS81" s="13">
        <v>14.93</v>
      </c>
      <c r="DT81" s="13">
        <v>14270.8</v>
      </c>
      <c r="DU81" s="13">
        <v>51617.2</v>
      </c>
      <c r="DW81" s="4">
        <f t="shared" si="67"/>
        <v>45058.132743055554</v>
      </c>
      <c r="DY81" s="13">
        <v>1683862591</v>
      </c>
      <c r="DZ81" s="13">
        <v>110.56</v>
      </c>
      <c r="EA81" s="13">
        <v>14.72</v>
      </c>
      <c r="EB81" s="13">
        <v>0</v>
      </c>
      <c r="EC81" s="13">
        <v>82346.399999999994</v>
      </c>
      <c r="EE81" s="4">
        <f t="shared" si="68"/>
        <v>45058.150358796294</v>
      </c>
      <c r="EG81" s="13">
        <v>1683864044</v>
      </c>
      <c r="EH81" s="13">
        <v>105.29</v>
      </c>
      <c r="EI81" s="13">
        <v>14.58</v>
      </c>
      <c r="EJ81" s="13">
        <v>0.78</v>
      </c>
      <c r="EK81" s="13">
        <v>85458.9</v>
      </c>
      <c r="EM81" s="4">
        <f t="shared" si="69"/>
        <v>45058.167175925926</v>
      </c>
      <c r="EO81" s="13">
        <v>1683865626</v>
      </c>
      <c r="EP81" s="13">
        <v>110.07</v>
      </c>
      <c r="EQ81" s="13">
        <v>15.67</v>
      </c>
      <c r="ER81" s="13">
        <v>0</v>
      </c>
      <c r="ES81" s="13">
        <v>84565.2</v>
      </c>
      <c r="EU81" s="4">
        <f t="shared" si="70"/>
        <v>45058.185486111106</v>
      </c>
      <c r="EW81" s="13">
        <v>1683867149</v>
      </c>
      <c r="EX81" s="13">
        <v>107.05</v>
      </c>
      <c r="EY81" s="13">
        <v>18.34</v>
      </c>
      <c r="EZ81" s="13">
        <v>0</v>
      </c>
      <c r="FA81" s="13">
        <v>74101.8</v>
      </c>
      <c r="FC81" s="4">
        <f t="shared" si="71"/>
        <v>45058.20311342593</v>
      </c>
      <c r="FE81" s="13">
        <v>1683868664</v>
      </c>
      <c r="FF81" s="13">
        <v>48.77</v>
      </c>
      <c r="FG81" s="13">
        <v>18.43</v>
      </c>
      <c r="FH81" s="13">
        <v>14256.9</v>
      </c>
      <c r="FI81" s="13">
        <v>133549</v>
      </c>
      <c r="FK81" s="4">
        <f t="shared" si="72"/>
        <v>45058.220648148148</v>
      </c>
      <c r="FM81" s="13">
        <v>1683870055</v>
      </c>
      <c r="FN81" s="13">
        <v>90.99</v>
      </c>
      <c r="FO81" s="13">
        <v>18.25</v>
      </c>
      <c r="FP81" s="13">
        <v>14298</v>
      </c>
      <c r="FQ81" s="13">
        <v>134033</v>
      </c>
      <c r="FS81" s="4">
        <f t="shared" si="73"/>
        <v>45058.236747685187</v>
      </c>
      <c r="FU81" s="13">
        <v>1683871458</v>
      </c>
      <c r="FV81" s="13">
        <v>105.09</v>
      </c>
      <c r="FW81" s="13">
        <v>15.33</v>
      </c>
      <c r="FX81" s="13">
        <v>0.39</v>
      </c>
      <c r="FY81" s="13">
        <v>65348.3</v>
      </c>
      <c r="GA81" s="4">
        <f t="shared" si="74"/>
        <v>45058.252986111111</v>
      </c>
      <c r="GC81" s="13">
        <v>1683872853</v>
      </c>
      <c r="GD81" s="13">
        <v>26.99</v>
      </c>
      <c r="GE81" s="13">
        <v>18.489999999999998</v>
      </c>
      <c r="GF81" s="13">
        <v>14256.1</v>
      </c>
      <c r="GG81" s="13">
        <v>147005</v>
      </c>
      <c r="GI81" s="4">
        <f t="shared" si="75"/>
        <v>45058.269131944442</v>
      </c>
      <c r="GK81" s="13">
        <v>1683874247</v>
      </c>
      <c r="GL81" s="13">
        <v>103.4</v>
      </c>
      <c r="GM81" s="13">
        <v>14.17</v>
      </c>
      <c r="GN81" s="13">
        <v>0</v>
      </c>
      <c r="GO81" s="13">
        <v>60562.3</v>
      </c>
      <c r="GQ81" s="4">
        <f t="shared" si="76"/>
        <v>45058.285266203704</v>
      </c>
      <c r="GS81" s="13">
        <v>1683875916</v>
      </c>
      <c r="GT81" s="13">
        <v>44.48</v>
      </c>
      <c r="GU81" s="13">
        <v>18.41</v>
      </c>
      <c r="GV81" s="13">
        <v>14257.7</v>
      </c>
      <c r="GW81" s="13">
        <v>140281</v>
      </c>
      <c r="GY81" s="4">
        <f t="shared" si="77"/>
        <v>45058.304583333331</v>
      </c>
      <c r="HA81" s="13">
        <v>1683877436</v>
      </c>
      <c r="HB81" s="13">
        <v>101.76</v>
      </c>
      <c r="HC81" s="13">
        <v>17.75</v>
      </c>
      <c r="HD81" s="13">
        <v>0</v>
      </c>
      <c r="HE81" s="13">
        <v>51062.2</v>
      </c>
      <c r="HG81" s="4">
        <f t="shared" si="78"/>
        <v>45058.322175925925</v>
      </c>
      <c r="HI81" s="13">
        <v>1683878878</v>
      </c>
      <c r="HJ81" s="13">
        <v>47.79</v>
      </c>
      <c r="HK81" s="13">
        <v>18.43</v>
      </c>
      <c r="HL81" s="13">
        <v>14257.3</v>
      </c>
      <c r="HM81" s="13">
        <v>144711</v>
      </c>
      <c r="HO81" s="4">
        <f t="shared" si="79"/>
        <v>45058.338865740741</v>
      </c>
      <c r="HQ81" s="13">
        <v>1683880446</v>
      </c>
      <c r="HR81" s="13">
        <v>23.47</v>
      </c>
      <c r="HS81" s="13">
        <v>19.8</v>
      </c>
      <c r="HT81" s="13">
        <v>14256.1</v>
      </c>
      <c r="HU81" s="13">
        <v>150131</v>
      </c>
      <c r="HW81" s="4">
        <f t="shared" si="80"/>
        <v>45058.35701388889</v>
      </c>
      <c r="HY81" s="13">
        <v>1683878878</v>
      </c>
      <c r="HZ81" s="13">
        <v>47.79</v>
      </c>
      <c r="IA81" s="13">
        <v>18.43</v>
      </c>
      <c r="IB81" s="13">
        <v>14257.3</v>
      </c>
      <c r="IC81" s="13">
        <v>144711</v>
      </c>
      <c r="IE81" s="4">
        <f t="shared" si="81"/>
        <v>45058.338865740741</v>
      </c>
      <c r="IG81" s="13">
        <v>1683880446</v>
      </c>
      <c r="IH81" s="13">
        <v>23.47</v>
      </c>
      <c r="II81" s="13">
        <v>19.8</v>
      </c>
      <c r="IJ81" s="13">
        <v>14256.1</v>
      </c>
      <c r="IK81" s="13">
        <v>150131</v>
      </c>
      <c r="IM81" s="4">
        <f t="shared" si="82"/>
        <v>45058.35701388889</v>
      </c>
      <c r="IO81" s="13">
        <v>1683881971</v>
      </c>
      <c r="IP81" s="13">
        <v>59.99</v>
      </c>
      <c r="IQ81" s="13">
        <v>18.43</v>
      </c>
      <c r="IR81" s="13">
        <v>14270.8</v>
      </c>
      <c r="IS81" s="13">
        <v>146448</v>
      </c>
      <c r="IU81" s="4">
        <f t="shared" si="83"/>
        <v>45058.374664351853</v>
      </c>
      <c r="IW81" s="13">
        <v>1683883493</v>
      </c>
      <c r="IX81" s="13">
        <v>37.53</v>
      </c>
      <c r="IY81" s="13">
        <v>18.559999999999999</v>
      </c>
      <c r="IZ81" s="13">
        <v>14145.9</v>
      </c>
      <c r="JA81" s="13">
        <v>145907</v>
      </c>
      <c r="JC81" s="4">
        <f t="shared" si="84"/>
        <v>45058.392280092594</v>
      </c>
      <c r="JE81" s="13">
        <v>1683884878</v>
      </c>
      <c r="JF81" s="13">
        <v>40.479999999999997</v>
      </c>
      <c r="JG81" s="13">
        <v>19.899999999999999</v>
      </c>
      <c r="JH81" s="13">
        <v>14257.3</v>
      </c>
      <c r="JI81" s="13">
        <v>142336</v>
      </c>
      <c r="JK81" s="4">
        <f t="shared" si="85"/>
        <v>45058.408310185187</v>
      </c>
      <c r="JM81" s="13">
        <v>1683886272</v>
      </c>
      <c r="JN81" s="13">
        <v>104.7</v>
      </c>
      <c r="JO81" s="13">
        <v>18.309999999999999</v>
      </c>
      <c r="JP81" s="13">
        <v>0.39</v>
      </c>
      <c r="JQ81" s="13">
        <v>63515</v>
      </c>
      <c r="JS81" s="4">
        <f t="shared" si="86"/>
        <v>45058.424444444448</v>
      </c>
      <c r="JU81" s="13">
        <v>1683887671</v>
      </c>
      <c r="JV81" s="13">
        <v>53.08</v>
      </c>
      <c r="JW81" s="13">
        <v>18.5</v>
      </c>
      <c r="JX81" s="13">
        <v>14258.1</v>
      </c>
      <c r="JY81" s="13">
        <v>150319</v>
      </c>
      <c r="KA81" s="4">
        <f t="shared" si="87"/>
        <v>45058.440636574072</v>
      </c>
      <c r="KC81" s="13">
        <v>1683889060</v>
      </c>
      <c r="KD81" s="13">
        <v>55.44</v>
      </c>
      <c r="KE81" s="13">
        <v>18.05</v>
      </c>
      <c r="KF81" s="13">
        <v>14160.8</v>
      </c>
      <c r="KG81" s="13">
        <v>117777</v>
      </c>
      <c r="KI81" s="4">
        <f t="shared" si="88"/>
        <v>45058.456712962958</v>
      </c>
      <c r="KK81" s="13">
        <v>1683890753</v>
      </c>
      <c r="KL81" s="13">
        <v>37.9</v>
      </c>
      <c r="KM81" s="13">
        <v>23.43</v>
      </c>
      <c r="KN81" s="13">
        <v>14243</v>
      </c>
      <c r="KO81" s="13">
        <v>145392</v>
      </c>
      <c r="KQ81" s="4">
        <f t="shared" si="89"/>
        <v>45058.476307870369</v>
      </c>
      <c r="KS81" s="13">
        <v>1683892274</v>
      </c>
      <c r="KT81" s="13">
        <v>64.81</v>
      </c>
      <c r="KU81" s="13">
        <v>23.6</v>
      </c>
      <c r="KV81" s="13">
        <v>14214.8</v>
      </c>
      <c r="KW81" s="13">
        <v>152860</v>
      </c>
      <c r="KY81" s="4">
        <f t="shared" si="90"/>
        <v>45058.49391203704</v>
      </c>
      <c r="LA81" s="13">
        <v>1683893704</v>
      </c>
      <c r="LB81" s="13">
        <v>106.54</v>
      </c>
      <c r="LC81" s="13">
        <v>19.16</v>
      </c>
      <c r="LD81" s="13">
        <v>0.39</v>
      </c>
      <c r="LE81" s="13">
        <v>67458.600000000006</v>
      </c>
      <c r="LG81" s="4">
        <f t="shared" si="91"/>
        <v>45058.510462962964</v>
      </c>
      <c r="LI81" s="13">
        <v>1683895278</v>
      </c>
      <c r="LJ81" s="13">
        <v>111.91</v>
      </c>
      <c r="LK81" s="13">
        <v>18.600000000000001</v>
      </c>
      <c r="LL81" s="13">
        <v>0</v>
      </c>
      <c r="LM81" s="13">
        <v>84640.8</v>
      </c>
      <c r="LO81" s="4">
        <f t="shared" si="92"/>
        <v>45058.528680555552</v>
      </c>
      <c r="LQ81" s="13">
        <v>1683896784</v>
      </c>
      <c r="LR81" s="13">
        <v>52.05</v>
      </c>
      <c r="LS81" s="13">
        <v>18.43</v>
      </c>
      <c r="LT81" s="13">
        <v>14243.8</v>
      </c>
      <c r="LU81" s="13">
        <v>147541</v>
      </c>
      <c r="LW81" s="4">
        <f t="shared" si="93"/>
        <v>45058.546111111107</v>
      </c>
      <c r="LY81" s="13">
        <v>1683898308</v>
      </c>
      <c r="LZ81" s="13">
        <v>15.89</v>
      </c>
      <c r="MA81" s="13">
        <v>18.43</v>
      </c>
      <c r="MB81" s="13">
        <v>14228.7</v>
      </c>
      <c r="MC81" s="13">
        <v>135451</v>
      </c>
      <c r="ME81" s="4">
        <f t="shared" si="94"/>
        <v>45058.563750000001</v>
      </c>
      <c r="MG81" s="13">
        <v>1683899694</v>
      </c>
      <c r="MH81" s="13">
        <v>73.760000000000005</v>
      </c>
      <c r="MI81" s="13">
        <v>18.079999999999998</v>
      </c>
      <c r="MJ81" s="13">
        <v>14229.9</v>
      </c>
      <c r="MK81" s="13">
        <v>123093</v>
      </c>
      <c r="MM81" s="4">
        <f t="shared" si="95"/>
        <v>45058.579791666663</v>
      </c>
      <c r="MO81" s="13">
        <v>1683901072</v>
      </c>
      <c r="MP81" s="13">
        <v>24.8</v>
      </c>
      <c r="MQ81" s="13">
        <v>18.010000000000002</v>
      </c>
      <c r="MR81" s="13">
        <v>14243.4</v>
      </c>
      <c r="MS81" s="13">
        <v>117039</v>
      </c>
      <c r="MU81" s="4">
        <f t="shared" si="96"/>
        <v>45058.59574074074</v>
      </c>
      <c r="MW81" s="13">
        <v>1683902451</v>
      </c>
      <c r="MX81" s="13">
        <v>70.25</v>
      </c>
      <c r="MY81" s="13">
        <v>18.54</v>
      </c>
      <c r="MZ81" s="13">
        <v>14229.5</v>
      </c>
      <c r="NA81" s="13">
        <v>151333</v>
      </c>
      <c r="NC81" s="4">
        <f t="shared" si="97"/>
        <v>45058.611701388887</v>
      </c>
      <c r="NE81" s="13">
        <v>1683903839</v>
      </c>
      <c r="NF81" s="13">
        <v>107.24</v>
      </c>
      <c r="NG81" s="13">
        <v>18.3</v>
      </c>
      <c r="NH81" s="13">
        <v>0</v>
      </c>
      <c r="NI81" s="13">
        <v>69211.3</v>
      </c>
      <c r="NK81" s="4">
        <f t="shared" si="98"/>
        <v>45058.627766203703</v>
      </c>
      <c r="NM81" s="13">
        <v>1683905510</v>
      </c>
      <c r="NN81" s="13">
        <v>101.55</v>
      </c>
      <c r="NO81" s="13">
        <v>19.25</v>
      </c>
      <c r="NP81" s="13">
        <v>0.39</v>
      </c>
      <c r="NQ81" s="13">
        <v>50246.8</v>
      </c>
      <c r="NS81" s="4">
        <f t="shared" si="99"/>
        <v>45058.647106481483</v>
      </c>
      <c r="NU81" s="13">
        <v>1683907053</v>
      </c>
      <c r="NV81" s="13">
        <v>30.28</v>
      </c>
      <c r="NW81" s="13">
        <v>18.02</v>
      </c>
      <c r="NX81" s="13">
        <v>14202.5</v>
      </c>
      <c r="NY81" s="13">
        <v>113184</v>
      </c>
      <c r="OA81" s="4">
        <f t="shared" si="100"/>
        <v>45058.664965277778</v>
      </c>
      <c r="OC81" s="13">
        <v>1683908503</v>
      </c>
      <c r="OD81" s="13">
        <v>110.92</v>
      </c>
      <c r="OE81" s="13">
        <v>14.63</v>
      </c>
      <c r="OF81" s="13">
        <v>0</v>
      </c>
      <c r="OG81" s="13">
        <v>87625.4</v>
      </c>
      <c r="OI81" s="4">
        <f t="shared" si="101"/>
        <v>45058.681747685187</v>
      </c>
      <c r="OK81" s="13">
        <v>1683910084</v>
      </c>
      <c r="OL81" s="13">
        <v>94.02</v>
      </c>
      <c r="OM81" s="13">
        <v>18.93</v>
      </c>
      <c r="ON81" s="13">
        <v>0.39</v>
      </c>
      <c r="OO81" s="13">
        <v>80789.2</v>
      </c>
      <c r="OQ81" s="4">
        <f t="shared" si="102"/>
        <v>45058.700046296297</v>
      </c>
      <c r="OS81" s="13">
        <v>1683911618</v>
      </c>
      <c r="OT81" s="13">
        <v>108.79</v>
      </c>
      <c r="OU81" s="13">
        <v>20.010000000000002</v>
      </c>
      <c r="OV81" s="13">
        <v>0.39</v>
      </c>
      <c r="OW81" s="13">
        <v>82593.399999999994</v>
      </c>
      <c r="OY81" s="4">
        <f t="shared" si="103"/>
        <v>45058.717800925922</v>
      </c>
    </row>
    <row r="82" spans="1:415" s="2" customFormat="1" x14ac:dyDescent="0.25">
      <c r="A82" s="17">
        <v>1683838863</v>
      </c>
      <c r="B82" s="18">
        <v>68.819999999999993</v>
      </c>
      <c r="C82" s="18">
        <v>11.23</v>
      </c>
      <c r="D82" s="18">
        <v>14298</v>
      </c>
      <c r="E82" s="18">
        <v>153456</v>
      </c>
      <c r="F82" s="17"/>
      <c r="G82" s="4">
        <f t="shared" si="52"/>
        <v>45057.87572916667</v>
      </c>
      <c r="I82" s="13">
        <v>1683840265</v>
      </c>
      <c r="J82" s="13">
        <v>27.12</v>
      </c>
      <c r="K82" s="13">
        <v>14.44</v>
      </c>
      <c r="L82" s="13">
        <v>14284</v>
      </c>
      <c r="M82" s="13">
        <v>147415</v>
      </c>
      <c r="O82" s="4">
        <f t="shared" si="53"/>
        <v>45057.891956018517</v>
      </c>
      <c r="Q82" s="13">
        <v>1683841682</v>
      </c>
      <c r="R82" s="13">
        <v>94.42</v>
      </c>
      <c r="S82" s="13">
        <v>14.55</v>
      </c>
      <c r="T82" s="13">
        <v>14284</v>
      </c>
      <c r="U82" s="13">
        <v>158101</v>
      </c>
      <c r="W82" s="4">
        <f t="shared" si="54"/>
        <v>45057.908356481479</v>
      </c>
      <c r="Y82" s="13">
        <v>1683843078</v>
      </c>
      <c r="Z82" s="13">
        <v>110.58</v>
      </c>
      <c r="AA82" s="13">
        <v>14.82</v>
      </c>
      <c r="AB82" s="13">
        <v>0</v>
      </c>
      <c r="AC82" s="13">
        <v>83202</v>
      </c>
      <c r="AE82" s="4">
        <f t="shared" si="55"/>
        <v>45057.924513888887</v>
      </c>
      <c r="AG82" s="13">
        <v>1683844456</v>
      </c>
      <c r="AH82" s="13">
        <v>110.19</v>
      </c>
      <c r="AI82" s="13">
        <v>14.66</v>
      </c>
      <c r="AJ82" s="13">
        <v>0</v>
      </c>
      <c r="AK82" s="13">
        <v>82317.7</v>
      </c>
      <c r="AM82" s="4">
        <f t="shared" si="56"/>
        <v>45057.940462962964</v>
      </c>
      <c r="AO82" s="13">
        <v>1683846125</v>
      </c>
      <c r="AP82" s="13">
        <v>110.87</v>
      </c>
      <c r="AQ82" s="13">
        <v>15.17</v>
      </c>
      <c r="AR82" s="13">
        <v>0</v>
      </c>
      <c r="AS82" s="13">
        <v>83039.8</v>
      </c>
      <c r="AU82" s="4">
        <f t="shared" si="57"/>
        <v>45057.959780092591</v>
      </c>
      <c r="AW82" s="13">
        <v>1683847633</v>
      </c>
      <c r="AX82" s="13">
        <v>110.57</v>
      </c>
      <c r="AY82" s="13">
        <v>14.02</v>
      </c>
      <c r="AZ82" s="13">
        <v>0</v>
      </c>
      <c r="BA82" s="13">
        <v>82798.399999999994</v>
      </c>
      <c r="BC82" s="4">
        <f t="shared" si="58"/>
        <v>45057.977233796293</v>
      </c>
      <c r="BE82" s="13">
        <v>1683849060</v>
      </c>
      <c r="BF82" s="13">
        <v>78.5</v>
      </c>
      <c r="BG82" s="13">
        <v>18.54</v>
      </c>
      <c r="BH82" s="13">
        <v>1.17</v>
      </c>
      <c r="BI82" s="13">
        <v>71058.5</v>
      </c>
      <c r="BK82" s="4">
        <f t="shared" si="59"/>
        <v>45057.993750000001</v>
      </c>
      <c r="BM82" s="13">
        <v>1683850630</v>
      </c>
      <c r="BN82" s="13">
        <v>19.14</v>
      </c>
      <c r="BO82" s="13">
        <v>18.489999999999998</v>
      </c>
      <c r="BP82" s="13">
        <v>14244.5</v>
      </c>
      <c r="BQ82" s="13">
        <v>128053</v>
      </c>
      <c r="BS82" s="4">
        <f t="shared" si="60"/>
        <v>45058.011921296296</v>
      </c>
      <c r="BU82" s="13">
        <v>1683852161</v>
      </c>
      <c r="BV82" s="13">
        <v>18.399999999999999</v>
      </c>
      <c r="BW82" s="13">
        <v>18.55</v>
      </c>
      <c r="BX82" s="13">
        <v>14271.6</v>
      </c>
      <c r="BY82" s="13">
        <v>128568</v>
      </c>
      <c r="CA82" s="4">
        <f t="shared" si="61"/>
        <v>45058.029641203699</v>
      </c>
      <c r="CC82" s="13">
        <v>1683853781</v>
      </c>
      <c r="CD82" s="13">
        <v>95.22</v>
      </c>
      <c r="CE82" s="13">
        <v>14.27</v>
      </c>
      <c r="CF82" s="13">
        <v>0.78</v>
      </c>
      <c r="CG82" s="13">
        <v>421726</v>
      </c>
      <c r="CI82" s="4">
        <f t="shared" si="62"/>
        <v>45058.048391203702</v>
      </c>
      <c r="CK82" s="13">
        <v>1683855191</v>
      </c>
      <c r="CL82" s="13">
        <v>110.45</v>
      </c>
      <c r="CM82" s="13">
        <v>18.010000000000002</v>
      </c>
      <c r="CN82" s="13">
        <v>0</v>
      </c>
      <c r="CO82" s="13">
        <v>84056.6</v>
      </c>
      <c r="CQ82" s="4">
        <f t="shared" si="63"/>
        <v>45058.064710648148</v>
      </c>
      <c r="CS82" s="13">
        <v>1683856591</v>
      </c>
      <c r="CT82" s="13">
        <v>110.77</v>
      </c>
      <c r="CU82" s="13">
        <v>18.71</v>
      </c>
      <c r="CV82" s="13">
        <v>0.39</v>
      </c>
      <c r="CW82" s="13">
        <v>82273.5</v>
      </c>
      <c r="CY82" s="4">
        <f t="shared" si="64"/>
        <v>45058.080914351856</v>
      </c>
      <c r="DA82" s="13">
        <v>1683857988</v>
      </c>
      <c r="DB82" s="13">
        <v>60.01</v>
      </c>
      <c r="DC82" s="13">
        <v>19.399999999999999</v>
      </c>
      <c r="DD82" s="13">
        <v>14258.1</v>
      </c>
      <c r="DE82" s="13">
        <v>146600</v>
      </c>
      <c r="DG82" s="4">
        <f t="shared" si="65"/>
        <v>45058.097083333334</v>
      </c>
      <c r="DI82" s="13">
        <v>1683859398</v>
      </c>
      <c r="DJ82" s="13">
        <v>93.74</v>
      </c>
      <c r="DK82" s="13">
        <v>18.27</v>
      </c>
      <c r="DL82" s="13">
        <v>14270.5</v>
      </c>
      <c r="DM82" s="13">
        <v>153099</v>
      </c>
      <c r="DO82" s="4">
        <f t="shared" si="66"/>
        <v>45058.113402777773</v>
      </c>
      <c r="DQ82" s="13">
        <v>1683861079</v>
      </c>
      <c r="DR82" s="13">
        <v>97.16</v>
      </c>
      <c r="DS82" s="13">
        <v>18.27</v>
      </c>
      <c r="DT82" s="13">
        <v>14256.5</v>
      </c>
      <c r="DU82" s="13">
        <v>150799</v>
      </c>
      <c r="DW82" s="4">
        <f t="shared" si="67"/>
        <v>45058.132858796293</v>
      </c>
      <c r="DY82" s="13">
        <v>1683862601</v>
      </c>
      <c r="DZ82" s="13">
        <v>33.14</v>
      </c>
      <c r="EA82" s="13">
        <v>18.55</v>
      </c>
      <c r="EB82" s="13">
        <v>14256.9</v>
      </c>
      <c r="EC82" s="13">
        <v>138329</v>
      </c>
      <c r="EE82" s="4">
        <f t="shared" si="68"/>
        <v>45058.150474537033</v>
      </c>
      <c r="EG82" s="13">
        <v>1683864054</v>
      </c>
      <c r="EH82" s="13">
        <v>46.79</v>
      </c>
      <c r="EI82" s="13">
        <v>18.420000000000002</v>
      </c>
      <c r="EJ82" s="13">
        <v>14187.6</v>
      </c>
      <c r="EK82" s="13">
        <v>141500</v>
      </c>
      <c r="EM82" s="4">
        <f t="shared" si="69"/>
        <v>45058.167291666672</v>
      </c>
      <c r="EO82" s="13">
        <v>1683865636</v>
      </c>
      <c r="EP82" s="13">
        <v>66.180000000000007</v>
      </c>
      <c r="EQ82" s="13">
        <v>18.46</v>
      </c>
      <c r="ER82" s="13">
        <v>14256.9</v>
      </c>
      <c r="ES82" s="13">
        <v>145235</v>
      </c>
      <c r="EU82" s="4">
        <f t="shared" si="70"/>
        <v>45058.185601851852</v>
      </c>
      <c r="EW82" s="13">
        <v>1683867159</v>
      </c>
      <c r="EX82" s="13">
        <v>103.62</v>
      </c>
      <c r="EY82" s="13">
        <v>15.04</v>
      </c>
      <c r="EZ82" s="13">
        <v>0.39</v>
      </c>
      <c r="FA82" s="13">
        <v>79081.600000000006</v>
      </c>
      <c r="FC82" s="4">
        <f t="shared" si="71"/>
        <v>45058.203229166669</v>
      </c>
      <c r="FE82" s="13">
        <v>1683868674</v>
      </c>
      <c r="FF82" s="13">
        <v>94.91</v>
      </c>
      <c r="FG82" s="13">
        <v>15.58</v>
      </c>
      <c r="FH82" s="13">
        <v>0.39</v>
      </c>
      <c r="FI82" s="13">
        <v>74020</v>
      </c>
      <c r="FK82" s="4">
        <f t="shared" si="72"/>
        <v>45058.220763888894</v>
      </c>
      <c r="FM82" s="13">
        <v>1683870065</v>
      </c>
      <c r="FN82" s="13">
        <v>111.44</v>
      </c>
      <c r="FO82" s="13">
        <v>13.88</v>
      </c>
      <c r="FP82" s="13">
        <v>0.39</v>
      </c>
      <c r="FQ82" s="13">
        <v>81962.100000000006</v>
      </c>
      <c r="FS82" s="4">
        <f t="shared" si="73"/>
        <v>45058.236863425926</v>
      </c>
      <c r="FU82" s="13">
        <v>1683871468</v>
      </c>
      <c r="FV82" s="13">
        <v>110.56</v>
      </c>
      <c r="FW82" s="13">
        <v>13.97</v>
      </c>
      <c r="FX82" s="13">
        <v>0</v>
      </c>
      <c r="FY82" s="13">
        <v>81934.3</v>
      </c>
      <c r="GA82" s="4">
        <f t="shared" si="74"/>
        <v>45058.253101851849</v>
      </c>
      <c r="GC82" s="13">
        <v>1683872863</v>
      </c>
      <c r="GD82" s="13">
        <v>72.58</v>
      </c>
      <c r="GE82" s="13">
        <v>18.2</v>
      </c>
      <c r="GF82" s="13">
        <v>1.56</v>
      </c>
      <c r="GG82" s="13">
        <v>64729.8</v>
      </c>
      <c r="GI82" s="4">
        <f t="shared" si="75"/>
        <v>45058.269247685181</v>
      </c>
      <c r="GK82" s="13">
        <v>1683874257</v>
      </c>
      <c r="GL82" s="13">
        <v>104.11</v>
      </c>
      <c r="GM82" s="13">
        <v>13.94</v>
      </c>
      <c r="GN82" s="13">
        <v>0.78</v>
      </c>
      <c r="GO82" s="13">
        <v>80335.399999999994</v>
      </c>
      <c r="GQ82" s="4">
        <f t="shared" si="76"/>
        <v>45058.285381944443</v>
      </c>
      <c r="GS82" s="13">
        <v>1683875926</v>
      </c>
      <c r="GT82" s="13">
        <v>110.18</v>
      </c>
      <c r="GU82" s="13">
        <v>14.4</v>
      </c>
      <c r="GV82" s="13">
        <v>0</v>
      </c>
      <c r="GW82" s="13">
        <v>82318.5</v>
      </c>
      <c r="GY82" s="4">
        <f t="shared" si="77"/>
        <v>45058.30469907407</v>
      </c>
      <c r="HA82" s="13">
        <v>1683877446</v>
      </c>
      <c r="HB82" s="13">
        <v>103.04</v>
      </c>
      <c r="HC82" s="13">
        <v>15.52</v>
      </c>
      <c r="HD82" s="13">
        <v>0.78</v>
      </c>
      <c r="HE82" s="13">
        <v>53569.1</v>
      </c>
      <c r="HG82" s="4">
        <f t="shared" si="78"/>
        <v>45058.322291666671</v>
      </c>
      <c r="HI82" s="13">
        <v>1683878888</v>
      </c>
      <c r="HJ82" s="13">
        <v>111.63</v>
      </c>
      <c r="HK82" s="13">
        <v>19.87</v>
      </c>
      <c r="HL82" s="13">
        <v>0</v>
      </c>
      <c r="HM82" s="13">
        <v>84108.7</v>
      </c>
      <c r="HO82" s="4">
        <f t="shared" si="79"/>
        <v>45058.33898148148</v>
      </c>
      <c r="HQ82" s="13">
        <v>1683880456</v>
      </c>
      <c r="HR82" s="13">
        <v>84.85</v>
      </c>
      <c r="HS82" s="13">
        <v>18.21</v>
      </c>
      <c r="HT82" s="13">
        <v>0.78</v>
      </c>
      <c r="HU82" s="13">
        <v>70252.600000000006</v>
      </c>
      <c r="HW82" s="4">
        <f t="shared" si="80"/>
        <v>45058.357129629629</v>
      </c>
      <c r="HY82" s="13">
        <v>1683878888</v>
      </c>
      <c r="HZ82" s="13">
        <v>111.63</v>
      </c>
      <c r="IA82" s="13">
        <v>19.87</v>
      </c>
      <c r="IB82" s="13">
        <v>0</v>
      </c>
      <c r="IC82" s="13">
        <v>84108.7</v>
      </c>
      <c r="IE82" s="4">
        <f t="shared" si="81"/>
        <v>45058.33898148148</v>
      </c>
      <c r="IG82" s="13">
        <v>1683880456</v>
      </c>
      <c r="IH82" s="13">
        <v>84.85</v>
      </c>
      <c r="II82" s="13">
        <v>18.21</v>
      </c>
      <c r="IJ82" s="13">
        <v>0.78</v>
      </c>
      <c r="IK82" s="13">
        <v>70252.600000000006</v>
      </c>
      <c r="IM82" s="4">
        <f t="shared" si="82"/>
        <v>45058.357129629629</v>
      </c>
      <c r="IO82" s="13">
        <v>1683881981</v>
      </c>
      <c r="IP82" s="13">
        <v>110.45</v>
      </c>
      <c r="IQ82" s="13">
        <v>18.579999999999998</v>
      </c>
      <c r="IR82" s="13">
        <v>0</v>
      </c>
      <c r="IS82" s="13">
        <v>82283.899999999994</v>
      </c>
      <c r="IU82" s="4">
        <f t="shared" si="83"/>
        <v>45058.374780092592</v>
      </c>
      <c r="IW82" s="13">
        <v>1683883503</v>
      </c>
      <c r="IX82" s="13">
        <v>89.78</v>
      </c>
      <c r="IY82" s="13">
        <v>19.47</v>
      </c>
      <c r="IZ82" s="13">
        <v>0.78</v>
      </c>
      <c r="JA82" s="13">
        <v>434468</v>
      </c>
      <c r="JC82" s="4">
        <f t="shared" si="84"/>
        <v>45058.392395833333</v>
      </c>
      <c r="JE82" s="13">
        <v>1683884888</v>
      </c>
      <c r="JF82" s="13">
        <v>101.95</v>
      </c>
      <c r="JG82" s="13">
        <v>14.52</v>
      </c>
      <c r="JH82" s="13">
        <v>0</v>
      </c>
      <c r="JI82" s="13">
        <v>78414.899999999994</v>
      </c>
      <c r="JK82" s="4">
        <f t="shared" si="85"/>
        <v>45058.408425925925</v>
      </c>
      <c r="JM82" s="13">
        <v>1683886282</v>
      </c>
      <c r="JN82" s="13">
        <v>110.28</v>
      </c>
      <c r="JO82" s="13">
        <v>13.94</v>
      </c>
      <c r="JP82" s="13">
        <v>0</v>
      </c>
      <c r="JQ82" s="13">
        <v>83206.2</v>
      </c>
      <c r="JS82" s="4">
        <f t="shared" si="86"/>
        <v>45058.424560185187</v>
      </c>
      <c r="JU82" s="13">
        <v>1683887681</v>
      </c>
      <c r="JV82" s="13">
        <v>109.21</v>
      </c>
      <c r="JW82" s="13">
        <v>20.16</v>
      </c>
      <c r="JX82" s="13">
        <v>0</v>
      </c>
      <c r="JY82" s="13">
        <v>80546.7</v>
      </c>
      <c r="KA82" s="4">
        <f t="shared" si="87"/>
        <v>45058.440752314811</v>
      </c>
      <c r="KC82" s="13">
        <v>1683889069</v>
      </c>
      <c r="KD82" s="13">
        <v>101.86</v>
      </c>
      <c r="KE82" s="13">
        <v>17.8</v>
      </c>
      <c r="KF82" s="13">
        <v>0</v>
      </c>
      <c r="KG82" s="13">
        <v>52297.5</v>
      </c>
      <c r="KI82" s="4">
        <f t="shared" si="88"/>
        <v>45058.456817129627</v>
      </c>
      <c r="KK82" s="13">
        <v>1683890763</v>
      </c>
      <c r="KL82" s="13">
        <v>87.88</v>
      </c>
      <c r="KM82" s="13">
        <v>18.53</v>
      </c>
      <c r="KN82" s="13">
        <v>0.78</v>
      </c>
      <c r="KO82" s="13">
        <v>73561.7</v>
      </c>
      <c r="KQ82" s="4">
        <f t="shared" si="89"/>
        <v>45058.476423611108</v>
      </c>
      <c r="KS82" s="13">
        <v>1683892284</v>
      </c>
      <c r="KT82" s="13">
        <v>88.12</v>
      </c>
      <c r="KU82" s="13">
        <v>19.739999999999998</v>
      </c>
      <c r="KV82" s="13">
        <v>1.95</v>
      </c>
      <c r="KW82" s="13">
        <v>71012.100000000006</v>
      </c>
      <c r="KY82" s="4">
        <f t="shared" si="90"/>
        <v>45058.494027777779</v>
      </c>
      <c r="LA82" s="13">
        <v>1683893714</v>
      </c>
      <c r="LB82" s="13">
        <v>110.97</v>
      </c>
      <c r="LC82" s="13">
        <v>13.94</v>
      </c>
      <c r="LD82" s="13">
        <v>0</v>
      </c>
      <c r="LE82" s="13">
        <v>81018.600000000006</v>
      </c>
      <c r="LG82" s="4">
        <f t="shared" si="91"/>
        <v>45058.510578703703</v>
      </c>
      <c r="LI82" s="13">
        <v>1683895288</v>
      </c>
      <c r="LJ82" s="13">
        <v>98.63</v>
      </c>
      <c r="LK82" s="13">
        <v>14.19</v>
      </c>
      <c r="LL82" s="13">
        <v>0.39</v>
      </c>
      <c r="LM82" s="13">
        <v>84321.600000000006</v>
      </c>
      <c r="LO82" s="4">
        <f t="shared" si="92"/>
        <v>45058.528796296298</v>
      </c>
      <c r="LQ82" s="13">
        <v>1683896794</v>
      </c>
      <c r="LR82" s="13">
        <v>109.47</v>
      </c>
      <c r="LS82" s="13">
        <v>19.45</v>
      </c>
      <c r="LT82" s="13">
        <v>0</v>
      </c>
      <c r="LU82" s="13">
        <v>82375.199999999997</v>
      </c>
      <c r="LW82" s="4">
        <f t="shared" si="93"/>
        <v>45058.546226851853</v>
      </c>
      <c r="LY82" s="13">
        <v>1683898318</v>
      </c>
      <c r="LZ82" s="13">
        <v>83.75</v>
      </c>
      <c r="MA82" s="13">
        <v>18.64</v>
      </c>
      <c r="MB82" s="13">
        <v>1.1599999999999999</v>
      </c>
      <c r="MC82" s="13">
        <v>68110.600000000006</v>
      </c>
      <c r="ME82" s="4">
        <f t="shared" si="94"/>
        <v>45058.56386574074</v>
      </c>
      <c r="MG82" s="13">
        <v>1683899704</v>
      </c>
      <c r="MH82" s="13">
        <v>102.64</v>
      </c>
      <c r="MI82" s="13">
        <v>17.850000000000001</v>
      </c>
      <c r="MJ82" s="13">
        <v>0</v>
      </c>
      <c r="MK82" s="13">
        <v>54217.599999999999</v>
      </c>
      <c r="MM82" s="4">
        <f t="shared" si="95"/>
        <v>45058.579907407402</v>
      </c>
      <c r="MO82" s="13">
        <v>1683901082</v>
      </c>
      <c r="MP82" s="13">
        <v>102.35</v>
      </c>
      <c r="MQ82" s="13">
        <v>23.23</v>
      </c>
      <c r="MR82" s="13">
        <v>0</v>
      </c>
      <c r="MS82" s="13">
        <v>53670.8</v>
      </c>
      <c r="MU82" s="4">
        <f t="shared" si="96"/>
        <v>45058.595856481479</v>
      </c>
      <c r="MW82" s="13">
        <v>1683902461</v>
      </c>
      <c r="MX82" s="13">
        <v>110.82</v>
      </c>
      <c r="MY82" s="13">
        <v>23.86</v>
      </c>
      <c r="MZ82" s="13">
        <v>0</v>
      </c>
      <c r="NA82" s="13">
        <v>82274.100000000006</v>
      </c>
      <c r="NC82" s="4">
        <f t="shared" si="97"/>
        <v>45058.611817129626</v>
      </c>
      <c r="NE82" s="13">
        <v>1683903849</v>
      </c>
      <c r="NF82" s="13">
        <v>97.49</v>
      </c>
      <c r="NG82" s="13">
        <v>13.9</v>
      </c>
      <c r="NH82" s="13">
        <v>0.39</v>
      </c>
      <c r="NI82" s="13">
        <v>76984.100000000006</v>
      </c>
      <c r="NK82" s="4">
        <f t="shared" si="98"/>
        <v>45058.627881944441</v>
      </c>
      <c r="NM82" s="13">
        <v>1683905520</v>
      </c>
      <c r="NN82" s="13">
        <v>79.400000000000006</v>
      </c>
      <c r="NO82" s="13">
        <v>23.59</v>
      </c>
      <c r="NP82" s="13">
        <v>14106.4</v>
      </c>
      <c r="NQ82" s="13">
        <v>144511</v>
      </c>
      <c r="NS82" s="4">
        <f t="shared" si="99"/>
        <v>45058.647222222222</v>
      </c>
      <c r="NU82" s="13">
        <v>1683907063</v>
      </c>
      <c r="NV82" s="13">
        <v>110.45</v>
      </c>
      <c r="NW82" s="13">
        <v>18.34</v>
      </c>
      <c r="NX82" s="13">
        <v>0</v>
      </c>
      <c r="NY82" s="13">
        <v>81210.5</v>
      </c>
      <c r="OA82" s="4">
        <f t="shared" si="100"/>
        <v>45058.665081018524</v>
      </c>
      <c r="OC82" s="13">
        <v>1683908513</v>
      </c>
      <c r="OD82" s="13">
        <v>54.83</v>
      </c>
      <c r="OE82" s="13">
        <v>23.81</v>
      </c>
      <c r="OF82" s="13">
        <v>14078.8</v>
      </c>
      <c r="OG82" s="13">
        <v>137380</v>
      </c>
      <c r="OI82" s="4">
        <f t="shared" si="101"/>
        <v>45058.681863425925</v>
      </c>
      <c r="OK82" s="13">
        <v>1683910094</v>
      </c>
      <c r="OL82" s="13">
        <v>8.18</v>
      </c>
      <c r="OM82" s="13">
        <v>17.96</v>
      </c>
      <c r="ON82" s="13">
        <v>14200.6</v>
      </c>
      <c r="OO82" s="13">
        <v>489732</v>
      </c>
      <c r="OQ82" s="4">
        <f t="shared" si="102"/>
        <v>45058.700162037036</v>
      </c>
      <c r="OS82" s="13">
        <v>1683911628</v>
      </c>
      <c r="OT82" s="13">
        <v>58.75</v>
      </c>
      <c r="OU82" s="13">
        <v>18.440000000000001</v>
      </c>
      <c r="OV82" s="13">
        <v>14187.9</v>
      </c>
      <c r="OW82" s="13">
        <v>142858</v>
      </c>
      <c r="OY82" s="4">
        <f t="shared" si="103"/>
        <v>45058.717916666668</v>
      </c>
    </row>
    <row r="83" spans="1:415" s="2" customFormat="1" x14ac:dyDescent="0.25">
      <c r="A83" s="17">
        <v>1683838873</v>
      </c>
      <c r="B83" s="18">
        <v>112.36</v>
      </c>
      <c r="C83" s="18">
        <v>11.54</v>
      </c>
      <c r="D83" s="18">
        <v>0</v>
      </c>
      <c r="E83" s="18">
        <v>84010.6</v>
      </c>
      <c r="F83" s="17"/>
      <c r="G83" s="4">
        <f t="shared" si="52"/>
        <v>45057.875844907408</v>
      </c>
      <c r="I83" s="13">
        <v>1683840275</v>
      </c>
      <c r="J83" s="13">
        <v>68.05</v>
      </c>
      <c r="K83" s="13">
        <v>14.52</v>
      </c>
      <c r="L83" s="13">
        <v>0</v>
      </c>
      <c r="M83" s="13">
        <v>58475.3</v>
      </c>
      <c r="O83" s="4">
        <f t="shared" si="53"/>
        <v>45057.892071759255</v>
      </c>
      <c r="Q83" s="13">
        <v>1683841692</v>
      </c>
      <c r="R83" s="13">
        <v>104.78</v>
      </c>
      <c r="S83" s="13">
        <v>14.69</v>
      </c>
      <c r="T83" s="13">
        <v>0</v>
      </c>
      <c r="U83" s="13">
        <v>79103.5</v>
      </c>
      <c r="W83" s="4">
        <f t="shared" si="54"/>
        <v>45057.908472222218</v>
      </c>
      <c r="Y83" s="13">
        <v>1683843088</v>
      </c>
      <c r="Z83" s="13">
        <v>68.849999999999994</v>
      </c>
      <c r="AA83" s="13">
        <v>14.11</v>
      </c>
      <c r="AB83" s="13">
        <v>0</v>
      </c>
      <c r="AC83" s="13">
        <v>404069</v>
      </c>
      <c r="AE83" s="4">
        <f t="shared" si="55"/>
        <v>45057.924629629633</v>
      </c>
      <c r="AG83" s="13">
        <v>1683844466</v>
      </c>
      <c r="AH83" s="13">
        <v>109.04</v>
      </c>
      <c r="AI83" s="13">
        <v>14.6</v>
      </c>
      <c r="AJ83" s="13">
        <v>0</v>
      </c>
      <c r="AK83" s="13">
        <v>81099.199999999997</v>
      </c>
      <c r="AM83" s="4">
        <f t="shared" si="56"/>
        <v>45057.940578703703</v>
      </c>
      <c r="AO83" s="13">
        <v>1683846135</v>
      </c>
      <c r="AP83" s="13">
        <v>103.42</v>
      </c>
      <c r="AQ83" s="13">
        <v>14.33</v>
      </c>
      <c r="AR83" s="13">
        <v>0.78</v>
      </c>
      <c r="AS83" s="13">
        <v>86821.9</v>
      </c>
      <c r="AU83" s="4">
        <f t="shared" si="57"/>
        <v>45057.959895833337</v>
      </c>
      <c r="AW83" s="13">
        <v>1683847643</v>
      </c>
      <c r="AX83" s="13">
        <v>95.3</v>
      </c>
      <c r="AY83" s="13">
        <v>14.56</v>
      </c>
      <c r="AZ83" s="13">
        <v>1.96</v>
      </c>
      <c r="BA83" s="13">
        <v>73015.100000000006</v>
      </c>
      <c r="BC83" s="4">
        <f t="shared" si="58"/>
        <v>45057.977349537032</v>
      </c>
      <c r="BE83" s="13">
        <v>1683849070</v>
      </c>
      <c r="BF83" s="13">
        <v>109.79</v>
      </c>
      <c r="BG83" s="13">
        <v>14.13</v>
      </c>
      <c r="BH83" s="13">
        <v>0</v>
      </c>
      <c r="BI83" s="13">
        <v>82205.8</v>
      </c>
      <c r="BK83" s="4">
        <f t="shared" si="59"/>
        <v>45057.99386574074</v>
      </c>
      <c r="BM83" s="13">
        <v>1683850640</v>
      </c>
      <c r="BN83" s="13">
        <v>110.15</v>
      </c>
      <c r="BO83" s="13">
        <v>18.29</v>
      </c>
      <c r="BP83" s="13">
        <v>0</v>
      </c>
      <c r="BQ83" s="13">
        <v>81941.399999999994</v>
      </c>
      <c r="BS83" s="4">
        <f t="shared" si="60"/>
        <v>45058.012037037042</v>
      </c>
      <c r="BU83" s="13">
        <v>1683852171</v>
      </c>
      <c r="BV83" s="13">
        <v>110.63</v>
      </c>
      <c r="BW83" s="13">
        <v>19.079999999999998</v>
      </c>
      <c r="BX83" s="13">
        <v>0</v>
      </c>
      <c r="BY83" s="13">
        <v>82924.5</v>
      </c>
      <c r="CA83" s="4">
        <f t="shared" si="61"/>
        <v>45058.029756944445</v>
      </c>
      <c r="CC83" s="13">
        <v>1683853791</v>
      </c>
      <c r="CD83" s="13">
        <v>69.56</v>
      </c>
      <c r="CE83" s="13">
        <v>18.05</v>
      </c>
      <c r="CF83" s="13">
        <v>14228.3</v>
      </c>
      <c r="CG83" s="13">
        <v>122944</v>
      </c>
      <c r="CI83" s="4">
        <f t="shared" si="62"/>
        <v>45058.04850694444</v>
      </c>
      <c r="CK83" s="13">
        <v>1683855201</v>
      </c>
      <c r="CL83" s="13">
        <v>95.31</v>
      </c>
      <c r="CM83" s="13">
        <v>14.34</v>
      </c>
      <c r="CN83" s="13">
        <v>0.78</v>
      </c>
      <c r="CO83" s="13">
        <v>72384</v>
      </c>
      <c r="CQ83" s="4">
        <f t="shared" si="63"/>
        <v>45058.064826388887</v>
      </c>
      <c r="CS83" s="13">
        <v>1683856601</v>
      </c>
      <c r="CT83" s="13">
        <v>102.83</v>
      </c>
      <c r="CU83" s="13">
        <v>14.11</v>
      </c>
      <c r="CV83" s="13">
        <v>0</v>
      </c>
      <c r="CW83" s="13">
        <v>414482</v>
      </c>
      <c r="CY83" s="4">
        <f t="shared" si="64"/>
        <v>45058.081030092595</v>
      </c>
      <c r="DA83" s="13">
        <v>1683857998</v>
      </c>
      <c r="DB83" s="13">
        <v>111.12</v>
      </c>
      <c r="DC83" s="13">
        <v>14.43</v>
      </c>
      <c r="DD83" s="13">
        <v>0</v>
      </c>
      <c r="DE83" s="13">
        <v>83434</v>
      </c>
      <c r="DG83" s="4">
        <f t="shared" si="65"/>
        <v>45058.097199074073</v>
      </c>
      <c r="DI83" s="13">
        <v>1683859408</v>
      </c>
      <c r="DJ83" s="13">
        <v>98.92</v>
      </c>
      <c r="DK83" s="13">
        <v>14.82</v>
      </c>
      <c r="DL83" s="13">
        <v>0.78</v>
      </c>
      <c r="DM83" s="13">
        <v>78270.600000000006</v>
      </c>
      <c r="DO83" s="4">
        <f t="shared" si="66"/>
        <v>45058.113518518519</v>
      </c>
      <c r="DQ83" s="13">
        <v>1683861089</v>
      </c>
      <c r="DR83" s="13">
        <v>109.62</v>
      </c>
      <c r="DS83" s="13">
        <v>13.89</v>
      </c>
      <c r="DT83" s="13">
        <v>0</v>
      </c>
      <c r="DU83" s="13">
        <v>81430.7</v>
      </c>
      <c r="DW83" s="4">
        <f t="shared" si="67"/>
        <v>45058.132974537039</v>
      </c>
      <c r="DY83" s="13">
        <v>1683862611</v>
      </c>
      <c r="DZ83" s="13">
        <v>78.48</v>
      </c>
      <c r="EA83" s="13">
        <v>19.690000000000001</v>
      </c>
      <c r="EB83" s="13">
        <v>1.17</v>
      </c>
      <c r="EC83" s="13">
        <v>68627</v>
      </c>
      <c r="EE83" s="4">
        <f t="shared" si="68"/>
        <v>45058.150590277779</v>
      </c>
      <c r="EG83" s="13">
        <v>1683864064</v>
      </c>
      <c r="EH83" s="13">
        <v>110.06</v>
      </c>
      <c r="EI83" s="13">
        <v>15.44</v>
      </c>
      <c r="EJ83" s="13">
        <v>0</v>
      </c>
      <c r="EK83" s="13">
        <v>84238.3</v>
      </c>
      <c r="EM83" s="4">
        <f t="shared" si="69"/>
        <v>45058.167407407411</v>
      </c>
      <c r="EO83" s="13">
        <v>1683865646</v>
      </c>
      <c r="EP83" s="13">
        <v>110.65</v>
      </c>
      <c r="EQ83" s="13">
        <v>14.43</v>
      </c>
      <c r="ER83" s="13">
        <v>0</v>
      </c>
      <c r="ES83" s="13">
        <v>83924.9</v>
      </c>
      <c r="EU83" s="4">
        <f t="shared" si="70"/>
        <v>45058.185717592598</v>
      </c>
      <c r="EW83" s="13">
        <v>1683867169</v>
      </c>
      <c r="EX83" s="13">
        <v>110.75</v>
      </c>
      <c r="EY83" s="13">
        <v>15.62</v>
      </c>
      <c r="EZ83" s="13">
        <v>0</v>
      </c>
      <c r="FA83" s="13">
        <v>82163.8</v>
      </c>
      <c r="FC83" s="4">
        <f t="shared" si="71"/>
        <v>45058.203344907408</v>
      </c>
      <c r="FE83" s="13">
        <v>1683868684</v>
      </c>
      <c r="FF83" s="13">
        <v>110.85</v>
      </c>
      <c r="FG83" s="13">
        <v>14.22</v>
      </c>
      <c r="FH83" s="13">
        <v>0</v>
      </c>
      <c r="FI83" s="13">
        <v>85625</v>
      </c>
      <c r="FK83" s="4">
        <f t="shared" si="72"/>
        <v>45058.220879629633</v>
      </c>
      <c r="FM83" s="13">
        <v>1683870075</v>
      </c>
      <c r="FN83" s="13">
        <v>96.29</v>
      </c>
      <c r="FO83" s="13">
        <v>15.49</v>
      </c>
      <c r="FP83" s="13">
        <v>0.39</v>
      </c>
      <c r="FQ83" s="13">
        <v>74052</v>
      </c>
      <c r="FS83" s="4">
        <f t="shared" si="73"/>
        <v>45058.236979166672</v>
      </c>
      <c r="FU83" s="13">
        <v>1683871478</v>
      </c>
      <c r="FV83" s="13">
        <v>109.41</v>
      </c>
      <c r="FW83" s="13">
        <v>14.52</v>
      </c>
      <c r="FX83" s="13">
        <v>0.78</v>
      </c>
      <c r="FY83" s="13">
        <v>80273.5</v>
      </c>
      <c r="GA83" s="4">
        <f t="shared" si="74"/>
        <v>45058.253217592588</v>
      </c>
      <c r="GC83" s="13">
        <v>1683872873</v>
      </c>
      <c r="GD83" s="13">
        <v>109.9</v>
      </c>
      <c r="GE83" s="13">
        <v>14.6</v>
      </c>
      <c r="GF83" s="13">
        <v>0.78</v>
      </c>
      <c r="GG83" s="13">
        <v>82807.399999999994</v>
      </c>
      <c r="GI83" s="4">
        <f t="shared" si="75"/>
        <v>45058.269363425927</v>
      </c>
      <c r="GK83" s="13">
        <v>1683874267</v>
      </c>
      <c r="GL83" s="13">
        <v>110.76</v>
      </c>
      <c r="GM83" s="13">
        <v>15.69</v>
      </c>
      <c r="GN83" s="13">
        <v>0</v>
      </c>
      <c r="GO83" s="13">
        <v>81485.8</v>
      </c>
      <c r="GQ83" s="4">
        <f t="shared" si="76"/>
        <v>45058.285497685181</v>
      </c>
      <c r="GS83" s="13">
        <v>1683875936</v>
      </c>
      <c r="GT83" s="13">
        <v>98.15</v>
      </c>
      <c r="GU83" s="13">
        <v>14.14</v>
      </c>
      <c r="GV83" s="13">
        <v>1.56</v>
      </c>
      <c r="GW83" s="13">
        <v>78094.2</v>
      </c>
      <c r="GY83" s="4">
        <f t="shared" si="77"/>
        <v>45058.304814814815</v>
      </c>
      <c r="HA83" s="13">
        <v>1683877456</v>
      </c>
      <c r="HB83" s="13">
        <v>109.57</v>
      </c>
      <c r="HC83" s="13">
        <v>14.04</v>
      </c>
      <c r="HD83" s="13">
        <v>0</v>
      </c>
      <c r="HE83" s="13">
        <v>82946.899999999994</v>
      </c>
      <c r="HG83" s="4">
        <f t="shared" si="78"/>
        <v>45058.32240740741</v>
      </c>
      <c r="HI83" s="13">
        <v>1683878898</v>
      </c>
      <c r="HJ83" s="13">
        <v>93.74</v>
      </c>
      <c r="HK83" s="13">
        <v>15.44</v>
      </c>
      <c r="HL83" s="13">
        <v>1.56</v>
      </c>
      <c r="HM83" s="13">
        <v>73011.899999999994</v>
      </c>
      <c r="HO83" s="4">
        <f t="shared" si="79"/>
        <v>45058.339097222226</v>
      </c>
      <c r="HQ83" s="13">
        <v>1683880466</v>
      </c>
      <c r="HR83" s="13">
        <v>110.08</v>
      </c>
      <c r="HS83" s="13">
        <v>14.61</v>
      </c>
      <c r="HT83" s="13">
        <v>0</v>
      </c>
      <c r="HU83" s="13">
        <v>82427.8</v>
      </c>
      <c r="HW83" s="4">
        <f t="shared" si="80"/>
        <v>45058.357245370367</v>
      </c>
      <c r="HY83" s="13">
        <v>1683878898</v>
      </c>
      <c r="HZ83" s="13">
        <v>93.74</v>
      </c>
      <c r="IA83" s="13">
        <v>15.44</v>
      </c>
      <c r="IB83" s="13">
        <v>1.56</v>
      </c>
      <c r="IC83" s="13">
        <v>73011.899999999994</v>
      </c>
      <c r="IE83" s="4">
        <f t="shared" si="81"/>
        <v>45058.339097222226</v>
      </c>
      <c r="IG83" s="13">
        <v>1683880466</v>
      </c>
      <c r="IH83" s="13">
        <v>110.08</v>
      </c>
      <c r="II83" s="13">
        <v>14.61</v>
      </c>
      <c r="IJ83" s="13">
        <v>0</v>
      </c>
      <c r="IK83" s="13">
        <v>82427.8</v>
      </c>
      <c r="IM83" s="4">
        <f t="shared" si="82"/>
        <v>45058.357245370367</v>
      </c>
      <c r="IO83" s="13">
        <v>1683881992</v>
      </c>
      <c r="IP83" s="13">
        <v>84.28</v>
      </c>
      <c r="IQ83" s="13">
        <v>15.54</v>
      </c>
      <c r="IR83" s="13">
        <v>0.78</v>
      </c>
      <c r="IS83" s="13">
        <v>67778.899999999994</v>
      </c>
      <c r="IU83" s="4">
        <f t="shared" si="83"/>
        <v>45058.374907407408</v>
      </c>
      <c r="IW83" s="13">
        <v>1683883513</v>
      </c>
      <c r="IX83" s="13">
        <v>102.15</v>
      </c>
      <c r="IY83" s="13">
        <v>13.74</v>
      </c>
      <c r="IZ83" s="13">
        <v>0</v>
      </c>
      <c r="JA83" s="13">
        <v>54079.8</v>
      </c>
      <c r="JC83" s="4">
        <f t="shared" si="84"/>
        <v>45058.392511574071</v>
      </c>
      <c r="JE83" s="13">
        <v>1683884898</v>
      </c>
      <c r="JF83" s="13">
        <v>110.15</v>
      </c>
      <c r="JG83" s="13">
        <v>14.29</v>
      </c>
      <c r="JH83" s="13">
        <v>0</v>
      </c>
      <c r="JI83" s="13">
        <v>84385.9</v>
      </c>
      <c r="JK83" s="4">
        <f t="shared" si="85"/>
        <v>45058.408541666664</v>
      </c>
      <c r="JM83" s="13">
        <v>1683886292</v>
      </c>
      <c r="JN83" s="13">
        <v>111.34</v>
      </c>
      <c r="JO83" s="13">
        <v>15.93</v>
      </c>
      <c r="JP83" s="13">
        <v>0</v>
      </c>
      <c r="JQ83" s="13">
        <v>81924.100000000006</v>
      </c>
      <c r="JS83" s="4">
        <f t="shared" si="86"/>
        <v>45058.424675925926</v>
      </c>
      <c r="JU83" s="13">
        <v>1683887691</v>
      </c>
      <c r="JV83" s="13">
        <v>90.7</v>
      </c>
      <c r="JW83" s="13">
        <v>14.11</v>
      </c>
      <c r="JX83" s="13">
        <v>0</v>
      </c>
      <c r="JY83" s="13">
        <v>404756</v>
      </c>
      <c r="KA83" s="4">
        <f t="shared" si="87"/>
        <v>45058.440868055557</v>
      </c>
      <c r="KC83" s="13">
        <v>1683889079</v>
      </c>
      <c r="KD83" s="13">
        <v>102.35</v>
      </c>
      <c r="KE83" s="13">
        <v>15.58</v>
      </c>
      <c r="KF83" s="13">
        <v>0.78</v>
      </c>
      <c r="KG83" s="13">
        <v>49131.4</v>
      </c>
      <c r="KI83" s="4">
        <f t="shared" si="88"/>
        <v>45058.456932870366</v>
      </c>
      <c r="KK83" s="13">
        <v>1683890773</v>
      </c>
      <c r="KL83" s="13">
        <v>111.04</v>
      </c>
      <c r="KM83" s="13">
        <v>14.12</v>
      </c>
      <c r="KN83" s="13">
        <v>0</v>
      </c>
      <c r="KO83" s="13">
        <v>83046.100000000006</v>
      </c>
      <c r="KQ83" s="4">
        <f t="shared" si="89"/>
        <v>45058.476539351846</v>
      </c>
      <c r="KS83" s="13">
        <v>1683892294</v>
      </c>
      <c r="KT83" s="13">
        <v>102.24</v>
      </c>
      <c r="KU83" s="13">
        <v>14.11</v>
      </c>
      <c r="KV83" s="13">
        <v>0</v>
      </c>
      <c r="KW83" s="13">
        <v>444428</v>
      </c>
      <c r="KY83" s="4">
        <f t="shared" si="90"/>
        <v>45058.494143518517</v>
      </c>
      <c r="LA83" s="13">
        <v>1683893724</v>
      </c>
      <c r="LB83" s="13">
        <v>110.55</v>
      </c>
      <c r="LC83" s="13">
        <v>14.5</v>
      </c>
      <c r="LD83" s="13">
        <v>0</v>
      </c>
      <c r="LE83" s="13">
        <v>82603.5</v>
      </c>
      <c r="LG83" s="4">
        <f t="shared" si="91"/>
        <v>45058.510694444441</v>
      </c>
      <c r="LI83" s="13">
        <v>1683895298</v>
      </c>
      <c r="LJ83" s="13">
        <v>84.95</v>
      </c>
      <c r="LK83" s="13">
        <v>14.72</v>
      </c>
      <c r="LL83" s="13">
        <v>2.35</v>
      </c>
      <c r="LM83" s="13">
        <v>71786.5</v>
      </c>
      <c r="LO83" s="4">
        <f t="shared" si="92"/>
        <v>45058.528912037036</v>
      </c>
      <c r="LQ83" s="13">
        <v>1683896804</v>
      </c>
      <c r="LR83" s="13">
        <v>93.96</v>
      </c>
      <c r="LS83" s="13">
        <v>19.18</v>
      </c>
      <c r="LT83" s="13">
        <v>1.17</v>
      </c>
      <c r="LU83" s="13">
        <v>75656.899999999994</v>
      </c>
      <c r="LW83" s="4">
        <f t="shared" si="93"/>
        <v>45058.546342592592</v>
      </c>
      <c r="LY83" s="13">
        <v>1683898328</v>
      </c>
      <c r="LZ83" s="13">
        <v>110.14</v>
      </c>
      <c r="MA83" s="13">
        <v>14.24</v>
      </c>
      <c r="MB83" s="13">
        <v>0</v>
      </c>
      <c r="MC83" s="13">
        <v>83965.7</v>
      </c>
      <c r="ME83" s="4">
        <f t="shared" si="94"/>
        <v>45058.563981481479</v>
      </c>
      <c r="MG83" s="13">
        <v>1683899714</v>
      </c>
      <c r="MH83" s="13">
        <v>97.08</v>
      </c>
      <c r="MI83" s="13">
        <v>19.25</v>
      </c>
      <c r="MJ83" s="13">
        <v>0.78</v>
      </c>
      <c r="MK83" s="13">
        <v>50087.5</v>
      </c>
      <c r="MM83" s="4">
        <f t="shared" si="95"/>
        <v>45058.580023148148</v>
      </c>
      <c r="MO83" s="13">
        <v>1683901092</v>
      </c>
      <c r="MP83" s="13">
        <v>102.44</v>
      </c>
      <c r="MQ83" s="13">
        <v>13.74</v>
      </c>
      <c r="MR83" s="13">
        <v>0.39</v>
      </c>
      <c r="MS83" s="13">
        <v>52107.199999999997</v>
      </c>
      <c r="MU83" s="4">
        <f t="shared" si="96"/>
        <v>45058.595972222218</v>
      </c>
      <c r="MW83" s="13">
        <v>1683902471</v>
      </c>
      <c r="MX83" s="13">
        <v>90.46</v>
      </c>
      <c r="MY83" s="13">
        <v>14.32</v>
      </c>
      <c r="MZ83" s="13">
        <v>1.17</v>
      </c>
      <c r="NA83" s="13">
        <v>79187.100000000006</v>
      </c>
      <c r="NC83" s="4">
        <f t="shared" si="97"/>
        <v>45058.611932870372</v>
      </c>
      <c r="NE83" s="13">
        <v>1683903859</v>
      </c>
      <c r="NF83" s="13">
        <v>108.8</v>
      </c>
      <c r="NG83" s="13">
        <v>14.45</v>
      </c>
      <c r="NH83" s="13">
        <v>0</v>
      </c>
      <c r="NI83" s="13">
        <v>78834.399999999994</v>
      </c>
      <c r="NK83" s="4">
        <f t="shared" si="98"/>
        <v>45058.62799768518</v>
      </c>
      <c r="NM83" s="13">
        <v>1683905530</v>
      </c>
      <c r="NN83" s="13">
        <v>110.16</v>
      </c>
      <c r="NO83" s="13">
        <v>19.21</v>
      </c>
      <c r="NP83" s="13">
        <v>0</v>
      </c>
      <c r="NQ83" s="13">
        <v>82825.399999999994</v>
      </c>
      <c r="NS83" s="4">
        <f t="shared" si="99"/>
        <v>45058.647337962961</v>
      </c>
      <c r="NU83" s="13">
        <v>1683907073</v>
      </c>
      <c r="NV83" s="13">
        <v>96.01</v>
      </c>
      <c r="NW83" s="13">
        <v>13.92</v>
      </c>
      <c r="NX83" s="13">
        <v>1.17</v>
      </c>
      <c r="NY83" s="13">
        <v>74715.600000000006</v>
      </c>
      <c r="OA83" s="4">
        <f t="shared" si="100"/>
        <v>45058.665196759262</v>
      </c>
      <c r="OC83" s="13">
        <v>1683908523</v>
      </c>
      <c r="OD83" s="13">
        <v>110.13</v>
      </c>
      <c r="OE83" s="13">
        <v>18.59</v>
      </c>
      <c r="OF83" s="13">
        <v>0</v>
      </c>
      <c r="OG83" s="13">
        <v>82724.399999999994</v>
      </c>
      <c r="OI83" s="4">
        <f t="shared" si="101"/>
        <v>45058.681979166664</v>
      </c>
      <c r="OK83" s="13">
        <v>1683910104</v>
      </c>
      <c r="OL83" s="13">
        <v>102.44</v>
      </c>
      <c r="OM83" s="13">
        <v>18.12</v>
      </c>
      <c r="ON83" s="13">
        <v>0</v>
      </c>
      <c r="OO83" s="13">
        <v>52934.1</v>
      </c>
      <c r="OQ83" s="4">
        <f t="shared" si="102"/>
        <v>45058.700277777782</v>
      </c>
      <c r="OS83" s="13">
        <v>1683911638</v>
      </c>
      <c r="OT83" s="13">
        <v>109.55</v>
      </c>
      <c r="OU83" s="13">
        <v>14.47</v>
      </c>
      <c r="OV83" s="13">
        <v>0</v>
      </c>
      <c r="OW83" s="13">
        <v>81691.5</v>
      </c>
      <c r="OY83" s="4">
        <f t="shared" si="103"/>
        <v>45058.718032407407</v>
      </c>
    </row>
    <row r="84" spans="1:415" s="2" customFormat="1" x14ac:dyDescent="0.25">
      <c r="A84" s="17">
        <v>1683838883</v>
      </c>
      <c r="B84" s="18">
        <v>70.69</v>
      </c>
      <c r="C84" s="18">
        <v>11.28</v>
      </c>
      <c r="D84" s="18">
        <v>1.96</v>
      </c>
      <c r="E84" s="18">
        <v>62357.3</v>
      </c>
      <c r="F84" s="17"/>
      <c r="G84" s="4">
        <f t="shared" si="52"/>
        <v>45057.875960648147</v>
      </c>
      <c r="I84" s="13">
        <v>1683840285</v>
      </c>
      <c r="J84" s="13">
        <v>110.19</v>
      </c>
      <c r="K84" s="13">
        <v>14.48</v>
      </c>
      <c r="L84" s="13">
        <v>0</v>
      </c>
      <c r="M84" s="13">
        <v>81035.899999999994</v>
      </c>
      <c r="O84" s="4">
        <f t="shared" si="53"/>
        <v>45057.892187500001</v>
      </c>
      <c r="Q84" s="13">
        <v>1683841702</v>
      </c>
      <c r="R84" s="13">
        <v>75.099999999999994</v>
      </c>
      <c r="S84" s="13">
        <v>14.4</v>
      </c>
      <c r="T84" s="13">
        <v>0</v>
      </c>
      <c r="U84" s="13">
        <v>61814.1</v>
      </c>
      <c r="W84" s="4">
        <f t="shared" si="54"/>
        <v>45057.908587962964</v>
      </c>
      <c r="Y84" s="13">
        <v>1683843098</v>
      </c>
      <c r="Z84" s="13">
        <v>99.52</v>
      </c>
      <c r="AA84" s="13">
        <v>14.47</v>
      </c>
      <c r="AB84" s="13">
        <v>0</v>
      </c>
      <c r="AC84" s="13">
        <v>53122</v>
      </c>
      <c r="AE84" s="4">
        <f t="shared" si="55"/>
        <v>45057.924745370372</v>
      </c>
      <c r="AG84" s="13">
        <v>1683844476</v>
      </c>
      <c r="AH84" s="13">
        <v>25.96</v>
      </c>
      <c r="AI84" s="13">
        <v>14.17</v>
      </c>
      <c r="AJ84" s="13">
        <v>14522.6</v>
      </c>
      <c r="AK84" s="13">
        <v>127882</v>
      </c>
      <c r="AM84" s="4">
        <f t="shared" si="56"/>
        <v>45057.940694444449</v>
      </c>
      <c r="AO84" s="13">
        <v>1683846145</v>
      </c>
      <c r="AP84" s="13">
        <v>82.91</v>
      </c>
      <c r="AQ84" s="13">
        <v>14.93</v>
      </c>
      <c r="AR84" s="13">
        <v>0.79</v>
      </c>
      <c r="AS84" s="13">
        <v>67334.2</v>
      </c>
      <c r="AU84" s="4">
        <f t="shared" si="57"/>
        <v>45057.960011574076</v>
      </c>
      <c r="AW84" s="13">
        <v>1683847653</v>
      </c>
      <c r="AX84" s="13">
        <v>69.150000000000006</v>
      </c>
      <c r="AY84" s="13">
        <v>14.91</v>
      </c>
      <c r="AZ84" s="13">
        <v>14523.4</v>
      </c>
      <c r="BA84" s="13">
        <v>147978</v>
      </c>
      <c r="BC84" s="4">
        <f t="shared" si="58"/>
        <v>45057.977465277778</v>
      </c>
      <c r="BE84" s="13">
        <v>1683849080</v>
      </c>
      <c r="BF84" s="13">
        <v>109.01</v>
      </c>
      <c r="BG84" s="13">
        <v>14.68</v>
      </c>
      <c r="BH84" s="13">
        <v>0.39</v>
      </c>
      <c r="BI84" s="13">
        <v>83396.3</v>
      </c>
      <c r="BK84" s="4">
        <f t="shared" si="59"/>
        <v>45057.993981481486</v>
      </c>
      <c r="BM84" s="13">
        <v>1683850650</v>
      </c>
      <c r="BN84" s="13">
        <v>113.08</v>
      </c>
      <c r="BO84" s="13">
        <v>15.39</v>
      </c>
      <c r="BP84" s="13">
        <v>0.39</v>
      </c>
      <c r="BQ84" s="13">
        <v>91462.2</v>
      </c>
      <c r="BS84" s="4">
        <f t="shared" si="60"/>
        <v>45058.012152777781</v>
      </c>
      <c r="BU84" s="13">
        <v>1683852181</v>
      </c>
      <c r="BV84" s="13">
        <v>103.61</v>
      </c>
      <c r="BW84" s="13">
        <v>14.69</v>
      </c>
      <c r="BX84" s="13">
        <v>0.78</v>
      </c>
      <c r="BY84" s="13">
        <v>87241</v>
      </c>
      <c r="CA84" s="4">
        <f t="shared" si="61"/>
        <v>45058.029872685191</v>
      </c>
      <c r="CC84" s="13">
        <v>1683853801</v>
      </c>
      <c r="CD84" s="13">
        <v>93.85</v>
      </c>
      <c r="CE84" s="13">
        <v>18.18</v>
      </c>
      <c r="CF84" s="13">
        <v>0</v>
      </c>
      <c r="CG84" s="13">
        <v>50842.2</v>
      </c>
      <c r="CI84" s="4">
        <f t="shared" si="62"/>
        <v>45058.048622685186</v>
      </c>
      <c r="CK84" s="13">
        <v>1683855211</v>
      </c>
      <c r="CL84" s="13">
        <v>110.55</v>
      </c>
      <c r="CM84" s="13">
        <v>15.06</v>
      </c>
      <c r="CN84" s="13">
        <v>0</v>
      </c>
      <c r="CO84" s="13">
        <v>81632</v>
      </c>
      <c r="CQ84" s="4">
        <f t="shared" si="63"/>
        <v>45058.064942129626</v>
      </c>
      <c r="CS84" s="13">
        <v>1683856611</v>
      </c>
      <c r="CT84" s="13">
        <v>63.18</v>
      </c>
      <c r="CU84" s="13">
        <v>15.11</v>
      </c>
      <c r="CV84" s="13">
        <v>1.95</v>
      </c>
      <c r="CW84" s="13">
        <v>40429.699999999997</v>
      </c>
      <c r="CY84" s="4">
        <f t="shared" si="64"/>
        <v>45058.081145833334</v>
      </c>
      <c r="DA84" s="13">
        <v>1683858008</v>
      </c>
      <c r="DB84" s="13">
        <v>93.34</v>
      </c>
      <c r="DC84" s="13">
        <v>14.22</v>
      </c>
      <c r="DD84" s="13">
        <v>0.39</v>
      </c>
      <c r="DE84" s="13">
        <v>75474.8</v>
      </c>
      <c r="DG84" s="4">
        <f t="shared" si="65"/>
        <v>45058.097314814819</v>
      </c>
      <c r="DI84" s="13">
        <v>1683859418</v>
      </c>
      <c r="DJ84" s="13">
        <v>110.84</v>
      </c>
      <c r="DK84" s="13">
        <v>14.42</v>
      </c>
      <c r="DL84" s="13">
        <v>0</v>
      </c>
      <c r="DM84" s="13">
        <v>79126.600000000006</v>
      </c>
      <c r="DO84" s="4">
        <f t="shared" si="66"/>
        <v>45058.113634259258</v>
      </c>
      <c r="DQ84" s="13">
        <v>1683861099</v>
      </c>
      <c r="DR84" s="13">
        <v>77.319999999999993</v>
      </c>
      <c r="DS84" s="13">
        <v>14.41</v>
      </c>
      <c r="DT84" s="13">
        <v>0.78</v>
      </c>
      <c r="DU84" s="13">
        <v>61169.1</v>
      </c>
      <c r="DW84" s="4">
        <f t="shared" si="67"/>
        <v>45058.133090277777</v>
      </c>
      <c r="DY84" s="13">
        <v>1683862621</v>
      </c>
      <c r="DZ84" s="13">
        <v>110.07</v>
      </c>
      <c r="EA84" s="13">
        <v>14.26</v>
      </c>
      <c r="EB84" s="13">
        <v>0</v>
      </c>
      <c r="EC84" s="13">
        <v>83873.3</v>
      </c>
      <c r="EE84" s="4">
        <f t="shared" si="68"/>
        <v>45058.150706018518</v>
      </c>
      <c r="EG84" s="13">
        <v>1683864074</v>
      </c>
      <c r="EH84" s="13">
        <v>78.2</v>
      </c>
      <c r="EI84" s="13">
        <v>14.13</v>
      </c>
      <c r="EJ84" s="13">
        <v>0.78</v>
      </c>
      <c r="EK84" s="13">
        <v>63941.7</v>
      </c>
      <c r="EM84" s="4">
        <f t="shared" si="69"/>
        <v>45058.167523148149</v>
      </c>
      <c r="EO84" s="13">
        <v>1683865656</v>
      </c>
      <c r="EP84" s="13">
        <v>84.75</v>
      </c>
      <c r="EQ84" s="13">
        <v>15.21</v>
      </c>
      <c r="ER84" s="13">
        <v>0</v>
      </c>
      <c r="ES84" s="13">
        <v>69384.899999999994</v>
      </c>
      <c r="EU84" s="4">
        <f t="shared" si="70"/>
        <v>45058.185833333337</v>
      </c>
      <c r="EW84" s="13">
        <v>1683867179</v>
      </c>
      <c r="EX84" s="13">
        <v>28.38</v>
      </c>
      <c r="EY84" s="13">
        <v>18.260000000000002</v>
      </c>
      <c r="EZ84" s="13">
        <v>14510</v>
      </c>
      <c r="FA84" s="13">
        <v>138983</v>
      </c>
      <c r="FC84" s="4">
        <f t="shared" si="71"/>
        <v>45058.203460648147</v>
      </c>
      <c r="FE84" s="13">
        <v>1683868694</v>
      </c>
      <c r="FF84" s="13">
        <v>78.239999999999995</v>
      </c>
      <c r="FG84" s="13">
        <v>14.68</v>
      </c>
      <c r="FH84" s="13">
        <v>1.17</v>
      </c>
      <c r="FI84" s="13">
        <v>70136.600000000006</v>
      </c>
      <c r="FK84" s="4">
        <f t="shared" si="72"/>
        <v>45058.220995370371</v>
      </c>
      <c r="FM84" s="13">
        <v>1683870085</v>
      </c>
      <c r="FN84" s="13">
        <v>111.15</v>
      </c>
      <c r="FO84" s="13">
        <v>14.18</v>
      </c>
      <c r="FP84" s="13">
        <v>0</v>
      </c>
      <c r="FQ84" s="13">
        <v>80975.199999999997</v>
      </c>
      <c r="FS84" s="4">
        <f t="shared" si="73"/>
        <v>45058.23709490741</v>
      </c>
      <c r="FU84" s="13">
        <v>1683871488</v>
      </c>
      <c r="FV84" s="13">
        <v>22.04</v>
      </c>
      <c r="FW84" s="13">
        <v>18.260000000000002</v>
      </c>
      <c r="FX84" s="13">
        <v>14397.3</v>
      </c>
      <c r="FY84" s="13">
        <v>131762</v>
      </c>
      <c r="GA84" s="4">
        <f t="shared" si="74"/>
        <v>45058.253333333334</v>
      </c>
      <c r="GC84" s="13">
        <v>1683872883</v>
      </c>
      <c r="GD84" s="13">
        <v>98.34</v>
      </c>
      <c r="GE84" s="13">
        <v>15.3</v>
      </c>
      <c r="GF84" s="13">
        <v>0</v>
      </c>
      <c r="GG84" s="13">
        <v>414083</v>
      </c>
      <c r="GI84" s="4">
        <f t="shared" si="75"/>
        <v>45058.269479166665</v>
      </c>
      <c r="GK84" s="13">
        <v>1683874277</v>
      </c>
      <c r="GL84" s="13">
        <v>38.51</v>
      </c>
      <c r="GM84" s="13">
        <v>18.28</v>
      </c>
      <c r="GN84" s="13">
        <v>14494.6</v>
      </c>
      <c r="GO84" s="13">
        <v>142178</v>
      </c>
      <c r="GQ84" s="4">
        <f t="shared" si="76"/>
        <v>45058.285613425927</v>
      </c>
      <c r="GS84" s="13">
        <v>1683875946</v>
      </c>
      <c r="GT84" s="13">
        <v>79.88</v>
      </c>
      <c r="GU84" s="13">
        <v>15.95</v>
      </c>
      <c r="GV84" s="13">
        <v>0</v>
      </c>
      <c r="GW84" s="13">
        <v>65900</v>
      </c>
      <c r="GY84" s="4">
        <f t="shared" si="77"/>
        <v>45058.304930555554</v>
      </c>
      <c r="HA84" s="13">
        <v>1683877466</v>
      </c>
      <c r="HB84" s="13">
        <v>95.89</v>
      </c>
      <c r="HC84" s="13">
        <v>14.51</v>
      </c>
      <c r="HD84" s="13">
        <v>14480.9</v>
      </c>
      <c r="HE84" s="13">
        <v>73783.600000000006</v>
      </c>
      <c r="HG84" s="4">
        <f t="shared" si="78"/>
        <v>45058.322523148148</v>
      </c>
      <c r="HI84" s="13">
        <v>1683878908</v>
      </c>
      <c r="HJ84" s="13">
        <v>93.94</v>
      </c>
      <c r="HK84" s="13">
        <v>14.69</v>
      </c>
      <c r="HL84" s="13">
        <v>0</v>
      </c>
      <c r="HM84" s="13">
        <v>77234.8</v>
      </c>
      <c r="HO84" s="4">
        <f t="shared" si="79"/>
        <v>45058.339212962965</v>
      </c>
      <c r="HQ84" s="13">
        <v>1683880476</v>
      </c>
      <c r="HR84" s="13">
        <v>81.040000000000006</v>
      </c>
      <c r="HS84" s="13">
        <v>14.14</v>
      </c>
      <c r="HT84" s="13">
        <v>0.78</v>
      </c>
      <c r="HU84" s="13">
        <v>405588</v>
      </c>
      <c r="HW84" s="4">
        <f t="shared" si="80"/>
        <v>45058.357361111106</v>
      </c>
      <c r="HY84" s="13">
        <v>1683878908</v>
      </c>
      <c r="HZ84" s="13">
        <v>93.94</v>
      </c>
      <c r="IA84" s="13">
        <v>14.69</v>
      </c>
      <c r="IB84" s="13">
        <v>0</v>
      </c>
      <c r="IC84" s="13">
        <v>77234.8</v>
      </c>
      <c r="IE84" s="4">
        <f t="shared" si="81"/>
        <v>45058.339212962965</v>
      </c>
      <c r="IG84" s="13">
        <v>1683880476</v>
      </c>
      <c r="IH84" s="13">
        <v>81.040000000000006</v>
      </c>
      <c r="II84" s="13">
        <v>14.14</v>
      </c>
      <c r="IJ84" s="13">
        <v>0.78</v>
      </c>
      <c r="IK84" s="13">
        <v>405588</v>
      </c>
      <c r="IM84" s="4">
        <f t="shared" si="82"/>
        <v>45058.357361111106</v>
      </c>
      <c r="IO84" s="13">
        <v>1683882001</v>
      </c>
      <c r="IP84" s="13">
        <v>103.13</v>
      </c>
      <c r="IQ84" s="13">
        <v>14.7</v>
      </c>
      <c r="IR84" s="13">
        <v>0</v>
      </c>
      <c r="IS84" s="13">
        <v>81683.399999999994</v>
      </c>
      <c r="IU84" s="4">
        <f t="shared" si="83"/>
        <v>45058.37501157407</v>
      </c>
      <c r="IW84" s="13">
        <v>1683883523</v>
      </c>
      <c r="IX84" s="13">
        <v>93.52</v>
      </c>
      <c r="IY84" s="13">
        <v>14.21</v>
      </c>
      <c r="IZ84" s="13">
        <v>1.96</v>
      </c>
      <c r="JA84" s="13">
        <v>50529</v>
      </c>
      <c r="JC84" s="4">
        <f t="shared" si="84"/>
        <v>45058.39262731481</v>
      </c>
      <c r="JE84" s="13">
        <v>1683884908</v>
      </c>
      <c r="JF84" s="13">
        <v>65.17</v>
      </c>
      <c r="JG84" s="13">
        <v>14.17</v>
      </c>
      <c r="JH84" s="13">
        <v>1.1599999999999999</v>
      </c>
      <c r="JI84" s="13">
        <v>398205</v>
      </c>
      <c r="JK84" s="4">
        <f t="shared" si="85"/>
        <v>45058.408657407403</v>
      </c>
      <c r="JM84" s="13">
        <v>1683886302</v>
      </c>
      <c r="JN84" s="13">
        <v>67.88</v>
      </c>
      <c r="JO84" s="13">
        <v>15.63</v>
      </c>
      <c r="JP84" s="13">
        <v>1.56</v>
      </c>
      <c r="JQ84" s="13">
        <v>54534.400000000001</v>
      </c>
      <c r="JS84" s="4">
        <f t="shared" si="86"/>
        <v>45058.424791666665</v>
      </c>
      <c r="JU84" s="13">
        <v>1683887701</v>
      </c>
      <c r="JV84" s="13">
        <v>73.14</v>
      </c>
      <c r="JW84" s="13">
        <v>14.2</v>
      </c>
      <c r="JX84" s="13">
        <v>1.56</v>
      </c>
      <c r="JY84" s="13">
        <v>47500</v>
      </c>
      <c r="KA84" s="4">
        <f t="shared" si="87"/>
        <v>45058.440983796296</v>
      </c>
      <c r="KC84" s="13">
        <v>1683889089</v>
      </c>
      <c r="KD84" s="13">
        <v>102.16</v>
      </c>
      <c r="KE84" s="13">
        <v>13.9</v>
      </c>
      <c r="KF84" s="13">
        <v>0</v>
      </c>
      <c r="KG84" s="13">
        <v>52511.7</v>
      </c>
      <c r="KI84" s="4">
        <f t="shared" si="88"/>
        <v>45058.457048611112</v>
      </c>
      <c r="KK84" s="13">
        <v>1683890783</v>
      </c>
      <c r="KL84" s="13">
        <v>92.49</v>
      </c>
      <c r="KM84" s="13">
        <v>14.66</v>
      </c>
      <c r="KN84" s="13">
        <v>1.56</v>
      </c>
      <c r="KO84" s="13">
        <v>77851.5</v>
      </c>
      <c r="KQ84" s="4">
        <f t="shared" si="89"/>
        <v>45058.476655092592</v>
      </c>
      <c r="KS84" s="13">
        <v>1683892304</v>
      </c>
      <c r="KT84" s="13">
        <v>89.7</v>
      </c>
      <c r="KU84" s="13">
        <v>14.23</v>
      </c>
      <c r="KV84" s="13">
        <v>0.78</v>
      </c>
      <c r="KW84" s="13">
        <v>54897.9</v>
      </c>
      <c r="KY84" s="4">
        <f t="shared" si="90"/>
        <v>45058.494259259256</v>
      </c>
      <c r="LA84" s="13">
        <v>1683893734</v>
      </c>
      <c r="LB84" s="13">
        <v>66.67</v>
      </c>
      <c r="LC84" s="13">
        <v>19.21</v>
      </c>
      <c r="LD84" s="13">
        <v>1.95</v>
      </c>
      <c r="LE84" s="13">
        <v>55165.7</v>
      </c>
      <c r="LG84" s="4">
        <f t="shared" si="91"/>
        <v>45058.51081018518</v>
      </c>
      <c r="LI84" s="13">
        <v>1683895308</v>
      </c>
      <c r="LJ84" s="13">
        <v>100.38</v>
      </c>
      <c r="LK84" s="13">
        <v>19.309999999999999</v>
      </c>
      <c r="LL84" s="13">
        <v>0</v>
      </c>
      <c r="LM84" s="13">
        <v>423477</v>
      </c>
      <c r="LO84" s="4">
        <f t="shared" si="92"/>
        <v>45058.529027777782</v>
      </c>
      <c r="LQ84" s="13">
        <v>1683896814</v>
      </c>
      <c r="LR84" s="13">
        <v>83.58</v>
      </c>
      <c r="LS84" s="13">
        <v>14.72</v>
      </c>
      <c r="LT84" s="13">
        <v>0.39</v>
      </c>
      <c r="LU84" s="13">
        <v>69289.5</v>
      </c>
      <c r="LW84" s="4">
        <f t="shared" si="93"/>
        <v>45058.546458333338</v>
      </c>
      <c r="LY84" s="13">
        <v>1683898338</v>
      </c>
      <c r="LZ84" s="13">
        <v>88.1</v>
      </c>
      <c r="MA84" s="13">
        <v>19.82</v>
      </c>
      <c r="MB84" s="13">
        <v>0.39</v>
      </c>
      <c r="MC84" s="13">
        <v>80648.2</v>
      </c>
      <c r="ME84" s="4">
        <f t="shared" si="94"/>
        <v>45058.564097222217</v>
      </c>
      <c r="MG84" s="13">
        <v>1683899724</v>
      </c>
      <c r="MH84" s="13">
        <v>101.85</v>
      </c>
      <c r="MI84" s="13">
        <v>13.93</v>
      </c>
      <c r="MJ84" s="13">
        <v>0</v>
      </c>
      <c r="MK84" s="13">
        <v>52242.8</v>
      </c>
      <c r="MM84" s="4">
        <f t="shared" si="95"/>
        <v>45058.580138888894</v>
      </c>
      <c r="MO84" s="13">
        <v>1683901102</v>
      </c>
      <c r="MP84" s="13">
        <v>101.96</v>
      </c>
      <c r="MQ84" s="13">
        <v>14.24</v>
      </c>
      <c r="MR84" s="13">
        <v>0</v>
      </c>
      <c r="MS84" s="13">
        <v>51811.1</v>
      </c>
      <c r="MU84" s="4">
        <f t="shared" si="96"/>
        <v>45058.596087962964</v>
      </c>
      <c r="MW84" s="13">
        <v>1683902481</v>
      </c>
      <c r="MX84" s="13">
        <v>110.06</v>
      </c>
      <c r="MY84" s="13">
        <v>14.87</v>
      </c>
      <c r="MZ84" s="13">
        <v>0</v>
      </c>
      <c r="NA84" s="13">
        <v>83202.7</v>
      </c>
      <c r="NC84" s="4">
        <f t="shared" si="97"/>
        <v>45058.61204861111</v>
      </c>
      <c r="NE84" s="13">
        <v>1683903869</v>
      </c>
      <c r="NF84" s="13">
        <v>100.77</v>
      </c>
      <c r="NG84" s="13">
        <v>19.329999999999998</v>
      </c>
      <c r="NH84" s="13">
        <v>0.39</v>
      </c>
      <c r="NI84" s="13">
        <v>75648</v>
      </c>
      <c r="NK84" s="4">
        <f t="shared" si="98"/>
        <v>45058.628113425926</v>
      </c>
      <c r="NM84" s="13">
        <v>1683905540</v>
      </c>
      <c r="NN84" s="13">
        <v>87.64</v>
      </c>
      <c r="NO84" s="13">
        <v>14.41</v>
      </c>
      <c r="NP84" s="13">
        <v>1.1599999999999999</v>
      </c>
      <c r="NQ84" s="13">
        <v>68887.3</v>
      </c>
      <c r="NS84" s="4">
        <f t="shared" si="99"/>
        <v>45058.647453703699</v>
      </c>
      <c r="NU84" s="13">
        <v>1683907083</v>
      </c>
      <c r="NV84" s="13">
        <v>109.48</v>
      </c>
      <c r="NW84" s="13">
        <v>19.829999999999998</v>
      </c>
      <c r="NX84" s="13">
        <v>0</v>
      </c>
      <c r="NY84" s="13">
        <v>80205</v>
      </c>
      <c r="OA84" s="4">
        <f t="shared" si="100"/>
        <v>45058.665312500001</v>
      </c>
      <c r="OC84" s="13">
        <v>1683908533</v>
      </c>
      <c r="OD84" s="13">
        <v>98.92</v>
      </c>
      <c r="OE84" s="13">
        <v>14.23</v>
      </c>
      <c r="OF84" s="13">
        <v>0.39</v>
      </c>
      <c r="OG84" s="13">
        <v>79479.899999999994</v>
      </c>
      <c r="OI84" s="4">
        <f t="shared" si="101"/>
        <v>45058.682094907403</v>
      </c>
      <c r="OK84" s="13">
        <v>1683910114</v>
      </c>
      <c r="OL84" s="13">
        <v>88.81</v>
      </c>
      <c r="OM84" s="13">
        <v>19.079999999999998</v>
      </c>
      <c r="ON84" s="13">
        <v>0.39</v>
      </c>
      <c r="OO84" s="13">
        <v>49134.2</v>
      </c>
      <c r="OQ84" s="4">
        <f t="shared" si="102"/>
        <v>45058.70039351852</v>
      </c>
      <c r="OS84" s="13">
        <v>1683911648</v>
      </c>
      <c r="OT84" s="13">
        <v>90.94</v>
      </c>
      <c r="OU84" s="13">
        <v>14.16</v>
      </c>
      <c r="OV84" s="13">
        <v>1.17</v>
      </c>
      <c r="OW84" s="13">
        <v>73078.100000000006</v>
      </c>
      <c r="OY84" s="4">
        <f t="shared" si="103"/>
        <v>45058.718148148153</v>
      </c>
    </row>
    <row r="85" spans="1:415" s="2" customFormat="1" x14ac:dyDescent="0.25">
      <c r="A85" s="17">
        <v>1683838893</v>
      </c>
      <c r="B85" s="18">
        <v>109.31</v>
      </c>
      <c r="C85" s="18">
        <v>12.04</v>
      </c>
      <c r="D85" s="18">
        <v>981.78</v>
      </c>
      <c r="E85" s="18">
        <v>80007.100000000006</v>
      </c>
      <c r="F85" s="17"/>
      <c r="G85" s="4">
        <f t="shared" si="52"/>
        <v>45057.876076388886</v>
      </c>
      <c r="I85" s="13">
        <v>1683840295</v>
      </c>
      <c r="J85" s="13">
        <v>96.1</v>
      </c>
      <c r="K85" s="13">
        <v>14.74</v>
      </c>
      <c r="L85" s="13">
        <v>0</v>
      </c>
      <c r="M85" s="13">
        <v>75500.600000000006</v>
      </c>
      <c r="O85" s="4">
        <f t="shared" si="53"/>
        <v>45057.89230324074</v>
      </c>
      <c r="Q85" s="13">
        <v>1683841712</v>
      </c>
      <c r="R85" s="13">
        <v>109.78</v>
      </c>
      <c r="S85" s="13">
        <v>14.97</v>
      </c>
      <c r="T85" s="13">
        <v>0</v>
      </c>
      <c r="U85" s="13">
        <v>82662.399999999994</v>
      </c>
      <c r="W85" s="4">
        <f t="shared" si="54"/>
        <v>45057.908703703702</v>
      </c>
      <c r="Y85" s="13">
        <v>1683843108</v>
      </c>
      <c r="Z85" s="13">
        <v>62.62</v>
      </c>
      <c r="AA85" s="13">
        <v>14.17</v>
      </c>
      <c r="AB85" s="13">
        <v>14551.1</v>
      </c>
      <c r="AC85" s="13">
        <v>134309</v>
      </c>
      <c r="AE85" s="4">
        <f t="shared" si="55"/>
        <v>45057.924861111111</v>
      </c>
      <c r="AG85" s="13">
        <v>1683844486</v>
      </c>
      <c r="AH85" s="13">
        <v>110.76</v>
      </c>
      <c r="AI85" s="13">
        <v>14.69</v>
      </c>
      <c r="AJ85" s="13">
        <v>0</v>
      </c>
      <c r="AK85" s="13">
        <v>81713.8</v>
      </c>
      <c r="AM85" s="4">
        <f t="shared" si="56"/>
        <v>45057.940810185188</v>
      </c>
      <c r="AO85" s="13">
        <v>1683846155</v>
      </c>
      <c r="AP85" s="13">
        <v>43.94</v>
      </c>
      <c r="AQ85" s="13">
        <v>13.94</v>
      </c>
      <c r="AR85" s="13">
        <v>14508.4</v>
      </c>
      <c r="AS85" s="13">
        <v>543251</v>
      </c>
      <c r="AU85" s="4">
        <f t="shared" si="57"/>
        <v>45057.960127314815</v>
      </c>
      <c r="AW85" s="13">
        <v>1683847663</v>
      </c>
      <c r="AX85" s="13">
        <v>109.89</v>
      </c>
      <c r="AY85" s="13">
        <v>14.31</v>
      </c>
      <c r="AZ85" s="13">
        <v>0</v>
      </c>
      <c r="BA85" s="13">
        <v>82093.600000000006</v>
      </c>
      <c r="BC85" s="4">
        <f t="shared" si="58"/>
        <v>45057.977581018524</v>
      </c>
      <c r="BE85" s="13">
        <v>1683849090</v>
      </c>
      <c r="BF85" s="13">
        <v>84.36</v>
      </c>
      <c r="BG85" s="13">
        <v>15.13</v>
      </c>
      <c r="BH85" s="13">
        <v>1.17</v>
      </c>
      <c r="BI85" s="13">
        <v>69512.800000000003</v>
      </c>
      <c r="BK85" s="4">
        <f t="shared" si="59"/>
        <v>45057.994097222225</v>
      </c>
      <c r="BM85" s="13">
        <v>1683850660</v>
      </c>
      <c r="BN85" s="13">
        <v>69.739999999999995</v>
      </c>
      <c r="BO85" s="13">
        <v>15.32</v>
      </c>
      <c r="BP85" s="13">
        <v>1.17</v>
      </c>
      <c r="BQ85" s="13">
        <v>61553.1</v>
      </c>
      <c r="BS85" s="4">
        <f t="shared" si="60"/>
        <v>45058.01226851852</v>
      </c>
      <c r="BU85" s="13">
        <v>1683852191</v>
      </c>
      <c r="BV85" s="13">
        <v>75.88</v>
      </c>
      <c r="BW85" s="13">
        <v>14.15</v>
      </c>
      <c r="BX85" s="13">
        <v>0.78</v>
      </c>
      <c r="BY85" s="13">
        <v>451282</v>
      </c>
      <c r="CA85" s="4">
        <f t="shared" si="61"/>
        <v>45058.029988425929</v>
      </c>
      <c r="CC85" s="13">
        <v>1683853811</v>
      </c>
      <c r="CD85" s="13">
        <v>102.35</v>
      </c>
      <c r="CE85" s="13">
        <v>14.61</v>
      </c>
      <c r="CF85" s="13">
        <v>0</v>
      </c>
      <c r="CG85" s="13">
        <v>51438.5</v>
      </c>
      <c r="CI85" s="4">
        <f t="shared" si="62"/>
        <v>45058.048738425925</v>
      </c>
      <c r="CK85" s="13">
        <v>1683855221</v>
      </c>
      <c r="CL85" s="13">
        <v>42.48</v>
      </c>
      <c r="CM85" s="13">
        <v>18.29</v>
      </c>
      <c r="CN85" s="13">
        <v>14480.5</v>
      </c>
      <c r="CO85" s="13">
        <v>140365</v>
      </c>
      <c r="CQ85" s="4">
        <f t="shared" si="63"/>
        <v>45058.065057870372</v>
      </c>
      <c r="CS85" s="13">
        <v>1683856621</v>
      </c>
      <c r="CT85" s="13">
        <v>2.4500000000000002</v>
      </c>
      <c r="CU85" s="13">
        <v>17.739999999999998</v>
      </c>
      <c r="CV85" s="13">
        <v>14522.6</v>
      </c>
      <c r="CW85" s="13">
        <v>112506</v>
      </c>
      <c r="CY85" s="4">
        <f t="shared" si="64"/>
        <v>45058.081261574072</v>
      </c>
      <c r="DA85" s="13">
        <v>1683858018</v>
      </c>
      <c r="DB85" s="13">
        <v>95.5</v>
      </c>
      <c r="DC85" s="13">
        <v>15.66</v>
      </c>
      <c r="DD85" s="13">
        <v>0.78</v>
      </c>
      <c r="DE85" s="13">
        <v>73475.3</v>
      </c>
      <c r="DG85" s="4">
        <f t="shared" si="65"/>
        <v>45058.097430555557</v>
      </c>
      <c r="DI85" s="13">
        <v>1683859428</v>
      </c>
      <c r="DJ85" s="13">
        <v>112.42</v>
      </c>
      <c r="DK85" s="13">
        <v>14.19</v>
      </c>
      <c r="DL85" s="13">
        <v>0.78</v>
      </c>
      <c r="DM85" s="13">
        <v>82904.399999999994</v>
      </c>
      <c r="DO85" s="4">
        <f t="shared" si="66"/>
        <v>45058.113750000004</v>
      </c>
      <c r="DQ85" s="13">
        <v>1683861109</v>
      </c>
      <c r="DR85" s="13">
        <v>111.55</v>
      </c>
      <c r="DS85" s="13">
        <v>15.16</v>
      </c>
      <c r="DT85" s="13">
        <v>0.78</v>
      </c>
      <c r="DU85" s="13">
        <v>84344</v>
      </c>
      <c r="DW85" s="4">
        <f t="shared" si="67"/>
        <v>45058.133206018523</v>
      </c>
      <c r="DY85" s="13">
        <v>1683862631</v>
      </c>
      <c r="DZ85" s="13">
        <v>96.78</v>
      </c>
      <c r="EA85" s="13">
        <v>14.95</v>
      </c>
      <c r="EB85" s="13">
        <v>1.56</v>
      </c>
      <c r="EC85" s="13">
        <v>83696.2</v>
      </c>
      <c r="EE85" s="4">
        <f t="shared" si="68"/>
        <v>45058.150821759264</v>
      </c>
      <c r="EG85" s="13">
        <v>1683864084</v>
      </c>
      <c r="EH85" s="13">
        <v>112.01</v>
      </c>
      <c r="EI85" s="13">
        <v>15.71</v>
      </c>
      <c r="EJ85" s="13">
        <v>0</v>
      </c>
      <c r="EK85" s="13">
        <v>80910</v>
      </c>
      <c r="EM85" s="4">
        <f t="shared" si="69"/>
        <v>45058.167638888888</v>
      </c>
      <c r="EO85" s="13">
        <v>1683865666</v>
      </c>
      <c r="EP85" s="13">
        <v>94.14</v>
      </c>
      <c r="EQ85" s="13">
        <v>14.7</v>
      </c>
      <c r="ER85" s="13">
        <v>1.17</v>
      </c>
      <c r="ES85" s="13">
        <v>73415.399999999994</v>
      </c>
      <c r="EU85" s="4">
        <f t="shared" si="70"/>
        <v>45058.185949074075</v>
      </c>
      <c r="EW85" s="13">
        <v>1683867189</v>
      </c>
      <c r="EX85" s="13">
        <v>93.56</v>
      </c>
      <c r="EY85" s="13">
        <v>18.38</v>
      </c>
      <c r="EZ85" s="13">
        <v>0.39</v>
      </c>
      <c r="FA85" s="13">
        <v>74561.600000000006</v>
      </c>
      <c r="FC85" s="4">
        <f t="shared" si="71"/>
        <v>45058.203576388885</v>
      </c>
      <c r="FE85" s="13">
        <v>1683868704</v>
      </c>
      <c r="FF85" s="13">
        <v>99.03</v>
      </c>
      <c r="FG85" s="13">
        <v>15.59</v>
      </c>
      <c r="FH85" s="13">
        <v>0.39</v>
      </c>
      <c r="FI85" s="13">
        <v>76061.399999999994</v>
      </c>
      <c r="FK85" s="4">
        <f t="shared" si="72"/>
        <v>45058.22111111111</v>
      </c>
      <c r="FM85" s="13">
        <v>1683870095</v>
      </c>
      <c r="FN85" s="13">
        <v>59.99</v>
      </c>
      <c r="FO85" s="13">
        <v>18.32</v>
      </c>
      <c r="FP85" s="13">
        <v>14466.7</v>
      </c>
      <c r="FQ85" s="13">
        <v>148005</v>
      </c>
      <c r="FS85" s="4">
        <f t="shared" si="73"/>
        <v>45058.237210648149</v>
      </c>
      <c r="FU85" s="13">
        <v>1683871498</v>
      </c>
      <c r="FV85" s="13">
        <v>104.8</v>
      </c>
      <c r="FW85" s="13">
        <v>19.54</v>
      </c>
      <c r="FX85" s="13">
        <v>0</v>
      </c>
      <c r="FY85" s="13">
        <v>80613.3</v>
      </c>
      <c r="GA85" s="4">
        <f t="shared" si="74"/>
        <v>45058.253449074073</v>
      </c>
      <c r="GC85" s="13">
        <v>1683872892</v>
      </c>
      <c r="GD85" s="13">
        <v>87.86</v>
      </c>
      <c r="GE85" s="13">
        <v>14.27</v>
      </c>
      <c r="GF85" s="13">
        <v>1.18</v>
      </c>
      <c r="GG85" s="13">
        <v>48564.2</v>
      </c>
      <c r="GI85" s="4">
        <f t="shared" si="75"/>
        <v>45058.269583333335</v>
      </c>
      <c r="GK85" s="13">
        <v>1683874287</v>
      </c>
      <c r="GL85" s="13">
        <v>98.35</v>
      </c>
      <c r="GM85" s="13">
        <v>14.23</v>
      </c>
      <c r="GN85" s="13">
        <v>0</v>
      </c>
      <c r="GO85" s="13">
        <v>77264.2</v>
      </c>
      <c r="GQ85" s="4">
        <f t="shared" si="76"/>
        <v>45058.285729166666</v>
      </c>
      <c r="GS85" s="13">
        <v>1683875956</v>
      </c>
      <c r="GT85" s="13">
        <v>110.36</v>
      </c>
      <c r="GU85" s="13">
        <v>14.43</v>
      </c>
      <c r="GV85" s="13">
        <v>0</v>
      </c>
      <c r="GW85" s="13">
        <v>84162.7</v>
      </c>
      <c r="GY85" s="4">
        <f t="shared" si="77"/>
        <v>45058.3050462963</v>
      </c>
      <c r="HA85" s="13">
        <v>1683877476</v>
      </c>
      <c r="HB85" s="13">
        <v>91.32</v>
      </c>
      <c r="HC85" s="13">
        <v>18.34</v>
      </c>
      <c r="HD85" s="13">
        <v>14480.9</v>
      </c>
      <c r="HE85" s="13">
        <v>153900</v>
      </c>
      <c r="HG85" s="4">
        <f t="shared" si="78"/>
        <v>45058.322638888887</v>
      </c>
      <c r="HI85" s="13">
        <v>1683878918</v>
      </c>
      <c r="HJ85" s="13">
        <v>15.44</v>
      </c>
      <c r="HK85" s="13">
        <v>18.420000000000002</v>
      </c>
      <c r="HL85" s="13">
        <v>14494.2</v>
      </c>
      <c r="HM85" s="13">
        <v>145191</v>
      </c>
      <c r="HO85" s="4">
        <f t="shared" si="79"/>
        <v>45058.339328703703</v>
      </c>
      <c r="HQ85" s="13">
        <v>1683880486</v>
      </c>
      <c r="HR85" s="13">
        <v>84.54</v>
      </c>
      <c r="HS85" s="13">
        <v>14.25</v>
      </c>
      <c r="HT85" s="13">
        <v>1.17</v>
      </c>
      <c r="HU85" s="13">
        <v>47737.8</v>
      </c>
      <c r="HW85" s="4">
        <f t="shared" si="80"/>
        <v>45058.357476851852</v>
      </c>
      <c r="HY85" s="13">
        <v>1683878918</v>
      </c>
      <c r="HZ85" s="13">
        <v>15.44</v>
      </c>
      <c r="IA85" s="13">
        <v>18.420000000000002</v>
      </c>
      <c r="IB85" s="13">
        <v>14494.2</v>
      </c>
      <c r="IC85" s="13">
        <v>145191</v>
      </c>
      <c r="IE85" s="4">
        <f t="shared" si="81"/>
        <v>45058.339328703703</v>
      </c>
      <c r="IG85" s="13">
        <v>1683880486</v>
      </c>
      <c r="IH85" s="13">
        <v>84.54</v>
      </c>
      <c r="II85" s="13">
        <v>14.25</v>
      </c>
      <c r="IJ85" s="13">
        <v>1.17</v>
      </c>
      <c r="IK85" s="13">
        <v>47737.8</v>
      </c>
      <c r="IM85" s="4">
        <f t="shared" si="82"/>
        <v>45058.357476851852</v>
      </c>
      <c r="IO85" s="13">
        <v>1683882012</v>
      </c>
      <c r="IP85" s="13">
        <v>24.61</v>
      </c>
      <c r="IQ85" s="13">
        <v>18.489999999999998</v>
      </c>
      <c r="IR85" s="13">
        <v>14368.2</v>
      </c>
      <c r="IS85" s="13">
        <v>149518</v>
      </c>
      <c r="IU85" s="4">
        <f t="shared" si="83"/>
        <v>45058.375138888892</v>
      </c>
      <c r="IW85" s="13">
        <v>1683883533</v>
      </c>
      <c r="IX85" s="13">
        <v>21.05</v>
      </c>
      <c r="IY85" s="13">
        <v>17.989999999999998</v>
      </c>
      <c r="IZ85" s="13">
        <v>14508.4</v>
      </c>
      <c r="JA85" s="13">
        <v>115849</v>
      </c>
      <c r="JC85" s="4">
        <f t="shared" si="84"/>
        <v>45058.392743055556</v>
      </c>
      <c r="JE85" s="13">
        <v>1683884918</v>
      </c>
      <c r="JF85" s="13">
        <v>101.65</v>
      </c>
      <c r="JG85" s="13">
        <v>13.94</v>
      </c>
      <c r="JH85" s="13">
        <v>0</v>
      </c>
      <c r="JI85" s="13">
        <v>52775.8</v>
      </c>
      <c r="JK85" s="4">
        <f t="shared" si="85"/>
        <v>45058.408773148149</v>
      </c>
      <c r="JM85" s="13">
        <v>1683886312</v>
      </c>
      <c r="JN85" s="13">
        <v>83.7</v>
      </c>
      <c r="JO85" s="13">
        <v>19.77</v>
      </c>
      <c r="JP85" s="13">
        <v>14480.1</v>
      </c>
      <c r="JQ85" s="13">
        <v>154634</v>
      </c>
      <c r="JS85" s="4">
        <f t="shared" si="86"/>
        <v>45058.424907407403</v>
      </c>
      <c r="JU85" s="13">
        <v>1683887711</v>
      </c>
      <c r="JV85" s="13">
        <v>9.9</v>
      </c>
      <c r="JW85" s="13">
        <v>19.41</v>
      </c>
      <c r="JX85" s="13">
        <v>14522.6</v>
      </c>
      <c r="JY85" s="13">
        <v>114065</v>
      </c>
      <c r="KA85" s="4">
        <f t="shared" si="87"/>
        <v>45058.441099537042</v>
      </c>
      <c r="KC85" s="13">
        <v>1683889099</v>
      </c>
      <c r="KD85" s="13">
        <v>64.64</v>
      </c>
      <c r="KE85" s="13">
        <v>18.059999999999999</v>
      </c>
      <c r="KF85" s="13">
        <v>14523</v>
      </c>
      <c r="KG85" s="13">
        <v>125484</v>
      </c>
      <c r="KI85" s="4">
        <f t="shared" si="88"/>
        <v>45058.45716435185</v>
      </c>
      <c r="KK85" s="13">
        <v>1683890793</v>
      </c>
      <c r="KL85" s="13">
        <v>111.04</v>
      </c>
      <c r="KM85" s="13">
        <v>19.440000000000001</v>
      </c>
      <c r="KN85" s="13">
        <v>0</v>
      </c>
      <c r="KO85" s="13">
        <v>82659.899999999994</v>
      </c>
      <c r="KQ85" s="4">
        <f t="shared" si="89"/>
        <v>45058.476770833338</v>
      </c>
      <c r="KS85" s="13">
        <v>1683892314</v>
      </c>
      <c r="KT85" s="13">
        <v>25.72</v>
      </c>
      <c r="KU85" s="13">
        <v>18.02</v>
      </c>
      <c r="KV85" s="13">
        <v>14494.2</v>
      </c>
      <c r="KW85" s="13">
        <v>116241</v>
      </c>
      <c r="KY85" s="4">
        <f t="shared" si="90"/>
        <v>45058.494374999995</v>
      </c>
      <c r="LA85" s="13">
        <v>1683893744</v>
      </c>
      <c r="LB85" s="13">
        <v>80.02</v>
      </c>
      <c r="LC85" s="13">
        <v>23.36</v>
      </c>
      <c r="LD85" s="13">
        <v>14451.9</v>
      </c>
      <c r="LE85" s="13">
        <v>154439</v>
      </c>
      <c r="LG85" s="4">
        <f t="shared" si="91"/>
        <v>45058.510925925926</v>
      </c>
      <c r="LI85" s="13">
        <v>1683895318</v>
      </c>
      <c r="LJ85" s="13">
        <v>68.91</v>
      </c>
      <c r="LK85" s="13">
        <v>23.1</v>
      </c>
      <c r="LL85" s="13">
        <v>14494.2</v>
      </c>
      <c r="LM85" s="13">
        <v>137331</v>
      </c>
      <c r="LO85" s="4">
        <f t="shared" si="92"/>
        <v>45058.529143518521</v>
      </c>
      <c r="LQ85" s="13">
        <v>1683896824</v>
      </c>
      <c r="LR85" s="13">
        <v>10.93</v>
      </c>
      <c r="LS85" s="13">
        <v>18.23</v>
      </c>
      <c r="LT85" s="13">
        <v>14466</v>
      </c>
      <c r="LU85" s="13">
        <v>143893</v>
      </c>
      <c r="LW85" s="4">
        <f t="shared" si="93"/>
        <v>45058.546574074076</v>
      </c>
      <c r="LY85" s="13">
        <v>1683898348</v>
      </c>
      <c r="LZ85" s="13">
        <v>88.4</v>
      </c>
      <c r="MA85" s="13">
        <v>14.26</v>
      </c>
      <c r="MB85" s="13">
        <v>0.78</v>
      </c>
      <c r="MC85" s="13">
        <v>462062</v>
      </c>
      <c r="ME85" s="4">
        <f t="shared" si="94"/>
        <v>45058.564212962963</v>
      </c>
      <c r="MG85" s="13">
        <v>1683899734</v>
      </c>
      <c r="MH85" s="13">
        <v>79.39</v>
      </c>
      <c r="MI85" s="13">
        <v>18.09</v>
      </c>
      <c r="MJ85" s="13">
        <v>14480.5</v>
      </c>
      <c r="MK85" s="13">
        <v>127163</v>
      </c>
      <c r="MM85" s="4">
        <f t="shared" si="95"/>
        <v>45058.580254629633</v>
      </c>
      <c r="MO85" s="13">
        <v>1683901112</v>
      </c>
      <c r="MP85" s="13">
        <v>31.67</v>
      </c>
      <c r="MQ85" s="13">
        <v>18.03</v>
      </c>
      <c r="MR85" s="13">
        <v>14494.2</v>
      </c>
      <c r="MS85" s="13">
        <v>119731</v>
      </c>
      <c r="MU85" s="4">
        <f t="shared" si="96"/>
        <v>45058.596203703702</v>
      </c>
      <c r="MW85" s="13">
        <v>1683902491</v>
      </c>
      <c r="MX85" s="13">
        <v>34.520000000000003</v>
      </c>
      <c r="MY85" s="13">
        <v>18.02</v>
      </c>
      <c r="MZ85" s="13">
        <v>14340</v>
      </c>
      <c r="NA85" s="13">
        <v>534952</v>
      </c>
      <c r="NC85" s="4">
        <f t="shared" si="97"/>
        <v>45058.612164351856</v>
      </c>
      <c r="NE85" s="13">
        <v>1683903879</v>
      </c>
      <c r="NF85" s="13">
        <v>60.81</v>
      </c>
      <c r="NG85" s="13">
        <v>18.32</v>
      </c>
      <c r="NH85" s="13">
        <v>14494.6</v>
      </c>
      <c r="NI85" s="13">
        <v>142613</v>
      </c>
      <c r="NK85" s="4">
        <f t="shared" si="98"/>
        <v>45058.628229166672</v>
      </c>
      <c r="NM85" s="13">
        <v>1683905550</v>
      </c>
      <c r="NN85" s="13">
        <v>111.29</v>
      </c>
      <c r="NO85" s="13">
        <v>14.16</v>
      </c>
      <c r="NP85" s="13">
        <v>0</v>
      </c>
      <c r="NQ85" s="13">
        <v>82282.100000000006</v>
      </c>
      <c r="NS85" s="4">
        <f t="shared" si="99"/>
        <v>45058.647569444445</v>
      </c>
      <c r="NU85" s="13">
        <v>1683907093</v>
      </c>
      <c r="NV85" s="13">
        <v>92.99</v>
      </c>
      <c r="NW85" s="13">
        <v>14.22</v>
      </c>
      <c r="NX85" s="13">
        <v>0.39</v>
      </c>
      <c r="NY85" s="13">
        <v>71178.2</v>
      </c>
      <c r="OA85" s="4">
        <f t="shared" si="100"/>
        <v>45058.66542824074</v>
      </c>
      <c r="OC85" s="13">
        <v>1683908542</v>
      </c>
      <c r="OD85" s="13">
        <v>100.1</v>
      </c>
      <c r="OE85" s="13">
        <v>14.71</v>
      </c>
      <c r="OF85" s="13">
        <v>0.78</v>
      </c>
      <c r="OG85" s="13">
        <v>79826.7</v>
      </c>
      <c r="OI85" s="4">
        <f t="shared" si="101"/>
        <v>45058.682199074072</v>
      </c>
      <c r="OK85" s="13">
        <v>1683910124</v>
      </c>
      <c r="OL85" s="13">
        <v>101.94</v>
      </c>
      <c r="OM85" s="13">
        <v>14.19</v>
      </c>
      <c r="ON85" s="13">
        <v>0</v>
      </c>
      <c r="OO85" s="13">
        <v>51287.199999999997</v>
      </c>
      <c r="OQ85" s="4">
        <f t="shared" si="102"/>
        <v>45058.700509259259</v>
      </c>
      <c r="OS85" s="13">
        <v>1683911658</v>
      </c>
      <c r="OT85" s="13">
        <v>90.94</v>
      </c>
      <c r="OU85" s="13">
        <v>20.079999999999998</v>
      </c>
      <c r="OV85" s="13">
        <v>0.39</v>
      </c>
      <c r="OW85" s="13">
        <v>71098.3</v>
      </c>
      <c r="OY85" s="4">
        <f t="shared" si="103"/>
        <v>45058.718263888892</v>
      </c>
    </row>
    <row r="86" spans="1:415" s="2" customFormat="1" x14ac:dyDescent="0.25">
      <c r="A86" s="17">
        <v>1683838903</v>
      </c>
      <c r="B86" s="18">
        <v>15.78</v>
      </c>
      <c r="C86" s="18">
        <v>11.19</v>
      </c>
      <c r="D86" s="18">
        <v>17003.099999999999</v>
      </c>
      <c r="E86" s="18">
        <v>581505</v>
      </c>
      <c r="F86" s="17"/>
      <c r="G86" s="4">
        <f t="shared" si="52"/>
        <v>45057.876192129625</v>
      </c>
      <c r="I86" s="13">
        <v>1683840305</v>
      </c>
      <c r="J86" s="13">
        <v>89.41</v>
      </c>
      <c r="K86" s="13">
        <v>14.48</v>
      </c>
      <c r="L86" s="13">
        <v>0.39</v>
      </c>
      <c r="M86" s="13">
        <v>71188.2</v>
      </c>
      <c r="O86" s="4">
        <f t="shared" si="53"/>
        <v>45057.892418981486</v>
      </c>
      <c r="Q86" s="13">
        <v>1683841722</v>
      </c>
      <c r="R86" s="13">
        <v>44.74</v>
      </c>
      <c r="S86" s="13">
        <v>14.58</v>
      </c>
      <c r="T86" s="13">
        <v>14423.7</v>
      </c>
      <c r="U86" s="13">
        <v>147109</v>
      </c>
      <c r="W86" s="4">
        <f t="shared" si="54"/>
        <v>45057.908819444448</v>
      </c>
      <c r="Y86" s="13">
        <v>1683843118</v>
      </c>
      <c r="Z86" s="13">
        <v>97.47</v>
      </c>
      <c r="AA86" s="13">
        <v>14.22</v>
      </c>
      <c r="AB86" s="13">
        <v>0</v>
      </c>
      <c r="AC86" s="13">
        <v>51988.3</v>
      </c>
      <c r="AE86" s="4">
        <f t="shared" si="55"/>
        <v>45057.924976851849</v>
      </c>
      <c r="AG86" s="13">
        <v>1683844496</v>
      </c>
      <c r="AH86" s="13">
        <v>107.36</v>
      </c>
      <c r="AI86" s="13">
        <v>14.37</v>
      </c>
      <c r="AJ86" s="13">
        <v>0</v>
      </c>
      <c r="AK86" s="13">
        <v>86582.6</v>
      </c>
      <c r="AM86" s="4">
        <f t="shared" si="56"/>
        <v>45057.940925925926</v>
      </c>
      <c r="AO86" s="13">
        <v>1683846165</v>
      </c>
      <c r="AP86" s="13">
        <v>99.8</v>
      </c>
      <c r="AQ86" s="13">
        <v>14.57</v>
      </c>
      <c r="AR86" s="13">
        <v>0.78</v>
      </c>
      <c r="AS86" s="13">
        <v>61393.3</v>
      </c>
      <c r="AU86" s="4">
        <f t="shared" si="57"/>
        <v>45057.960243055553</v>
      </c>
      <c r="AW86" s="13">
        <v>1683847673</v>
      </c>
      <c r="AX86" s="13">
        <v>94.81</v>
      </c>
      <c r="AY86" s="13">
        <v>14.09</v>
      </c>
      <c r="AZ86" s="13">
        <v>0.78</v>
      </c>
      <c r="BA86" s="13">
        <v>80691</v>
      </c>
      <c r="BC86" s="4">
        <f t="shared" si="58"/>
        <v>45057.977696759262</v>
      </c>
      <c r="BE86" s="13">
        <v>1683849100</v>
      </c>
      <c r="BF86" s="13">
        <v>100.79</v>
      </c>
      <c r="BG86" s="13">
        <v>18.649999999999999</v>
      </c>
      <c r="BH86" s="13">
        <v>14494.2</v>
      </c>
      <c r="BI86" s="13">
        <v>163632</v>
      </c>
      <c r="BK86" s="4">
        <f t="shared" si="59"/>
        <v>45057.994212962964</v>
      </c>
      <c r="BM86" s="13">
        <v>1683850670</v>
      </c>
      <c r="BN86" s="13">
        <v>102.05</v>
      </c>
      <c r="BO86" s="13">
        <v>14.27</v>
      </c>
      <c r="BP86" s="13">
        <v>0</v>
      </c>
      <c r="BQ86" s="13">
        <v>463702</v>
      </c>
      <c r="BS86" s="4">
        <f t="shared" si="60"/>
        <v>45058.012384259258</v>
      </c>
      <c r="BU86" s="13">
        <v>1683852201</v>
      </c>
      <c r="BV86" s="13">
        <v>101.96</v>
      </c>
      <c r="BW86" s="13">
        <v>15.05</v>
      </c>
      <c r="BX86" s="13">
        <v>0</v>
      </c>
      <c r="BY86" s="13">
        <v>53553.9</v>
      </c>
      <c r="CA86" s="4">
        <f t="shared" si="61"/>
        <v>45058.030104166668</v>
      </c>
      <c r="CC86" s="13">
        <v>1683853821</v>
      </c>
      <c r="CD86" s="13">
        <v>100.68</v>
      </c>
      <c r="CE86" s="13">
        <v>14.57</v>
      </c>
      <c r="CF86" s="13">
        <v>1.17</v>
      </c>
      <c r="CG86" s="13">
        <v>51281</v>
      </c>
      <c r="CI86" s="4">
        <f t="shared" si="62"/>
        <v>45058.048854166671</v>
      </c>
      <c r="CK86" s="13">
        <v>1683855231</v>
      </c>
      <c r="CL86" s="13">
        <v>96.98</v>
      </c>
      <c r="CM86" s="13">
        <v>18.100000000000001</v>
      </c>
      <c r="CN86" s="13">
        <v>0.39</v>
      </c>
      <c r="CO86" s="13">
        <v>75130.899999999994</v>
      </c>
      <c r="CQ86" s="4">
        <f t="shared" si="63"/>
        <v>45058.06517361111</v>
      </c>
      <c r="CS86" s="13">
        <v>1683856631</v>
      </c>
      <c r="CT86" s="13">
        <v>99.33</v>
      </c>
      <c r="CU86" s="13">
        <v>18.100000000000001</v>
      </c>
      <c r="CV86" s="13">
        <v>14466.7</v>
      </c>
      <c r="CW86" s="13">
        <v>139479</v>
      </c>
      <c r="CY86" s="4">
        <f t="shared" si="64"/>
        <v>45058.081377314811</v>
      </c>
      <c r="DA86" s="13">
        <v>1683858028</v>
      </c>
      <c r="DB86" s="13">
        <v>24.03</v>
      </c>
      <c r="DC86" s="13">
        <v>18.54</v>
      </c>
      <c r="DD86" s="13">
        <v>14480.1</v>
      </c>
      <c r="DE86" s="13">
        <v>146084</v>
      </c>
      <c r="DG86" s="4">
        <f t="shared" si="65"/>
        <v>45058.097546296296</v>
      </c>
      <c r="DI86" s="13">
        <v>1683859438</v>
      </c>
      <c r="DJ86" s="13">
        <v>43.4</v>
      </c>
      <c r="DK86" s="13">
        <v>18.36</v>
      </c>
      <c r="DL86" s="13">
        <v>14396.5</v>
      </c>
      <c r="DM86" s="13">
        <v>140735</v>
      </c>
      <c r="DO86" s="4">
        <f t="shared" si="66"/>
        <v>45058.113865740743</v>
      </c>
      <c r="DQ86" s="13">
        <v>1683861119</v>
      </c>
      <c r="DR86" s="13">
        <v>61.76</v>
      </c>
      <c r="DS86" s="13">
        <v>18.38</v>
      </c>
      <c r="DT86" s="13">
        <v>14466</v>
      </c>
      <c r="DU86" s="13">
        <v>155986</v>
      </c>
      <c r="DW86" s="4">
        <f t="shared" si="67"/>
        <v>45058.133321759262</v>
      </c>
      <c r="DY86" s="13">
        <v>1683862641</v>
      </c>
      <c r="DZ86" s="13">
        <v>66.180000000000007</v>
      </c>
      <c r="EA86" s="13">
        <v>15.26</v>
      </c>
      <c r="EB86" s="13">
        <v>0.39</v>
      </c>
      <c r="EC86" s="13">
        <v>454116</v>
      </c>
      <c r="EE86" s="4">
        <f t="shared" si="68"/>
        <v>45058.150937500002</v>
      </c>
      <c r="EG86" s="13">
        <v>1683864094</v>
      </c>
      <c r="EH86" s="13">
        <v>110.44</v>
      </c>
      <c r="EI86" s="13">
        <v>14.42</v>
      </c>
      <c r="EJ86" s="13">
        <v>14480.5</v>
      </c>
      <c r="EK86" s="13">
        <v>91538.3</v>
      </c>
      <c r="EM86" s="4">
        <f t="shared" si="69"/>
        <v>45058.167754629627</v>
      </c>
      <c r="EO86" s="13">
        <v>1683865676</v>
      </c>
      <c r="EP86" s="13">
        <v>30.49</v>
      </c>
      <c r="EQ86" s="13">
        <v>18.47</v>
      </c>
      <c r="ER86" s="13">
        <v>14494.2</v>
      </c>
      <c r="ES86" s="13">
        <v>150027</v>
      </c>
      <c r="EU86" s="4">
        <f t="shared" si="70"/>
        <v>45058.186064814814</v>
      </c>
      <c r="EW86" s="13">
        <v>1683867199</v>
      </c>
      <c r="EX86" s="13">
        <v>110.45</v>
      </c>
      <c r="EY86" s="13">
        <v>14.05</v>
      </c>
      <c r="EZ86" s="13">
        <v>0</v>
      </c>
      <c r="FA86" s="13">
        <v>82916.100000000006</v>
      </c>
      <c r="FC86" s="4">
        <f t="shared" si="71"/>
        <v>45058.203692129631</v>
      </c>
      <c r="FE86" s="13">
        <v>1683868714</v>
      </c>
      <c r="FF86" s="13">
        <v>89.66</v>
      </c>
      <c r="FG86" s="13">
        <v>18.64</v>
      </c>
      <c r="FH86" s="13">
        <v>14466</v>
      </c>
      <c r="FI86" s="13">
        <v>162862</v>
      </c>
      <c r="FK86" s="4">
        <f t="shared" si="72"/>
        <v>45058.221226851849</v>
      </c>
      <c r="FM86" s="13">
        <v>1683870105</v>
      </c>
      <c r="FN86" s="13">
        <v>111.13</v>
      </c>
      <c r="FO86" s="13">
        <v>15.11</v>
      </c>
      <c r="FP86" s="13">
        <v>0</v>
      </c>
      <c r="FQ86" s="13">
        <v>81005.5</v>
      </c>
      <c r="FS86" s="4">
        <f t="shared" si="73"/>
        <v>45058.237326388888</v>
      </c>
      <c r="FU86" s="13">
        <v>1683871508</v>
      </c>
      <c r="FV86" s="13">
        <v>111.15</v>
      </c>
      <c r="FW86" s="13">
        <v>14.05</v>
      </c>
      <c r="FX86" s="13">
        <v>0</v>
      </c>
      <c r="FY86" s="13">
        <v>91938.2</v>
      </c>
      <c r="GA86" s="4">
        <f t="shared" si="74"/>
        <v>45058.253564814819</v>
      </c>
      <c r="GC86" s="13">
        <v>1683872902</v>
      </c>
      <c r="GD86" s="13">
        <v>62.69</v>
      </c>
      <c r="GE86" s="13">
        <v>19.2</v>
      </c>
      <c r="GF86" s="13">
        <v>14522.6</v>
      </c>
      <c r="GG86" s="13">
        <v>126418</v>
      </c>
      <c r="GI86" s="4">
        <f t="shared" si="75"/>
        <v>45058.269699074073</v>
      </c>
      <c r="GK86" s="13">
        <v>1683874297</v>
      </c>
      <c r="GL86" s="13">
        <v>111.31</v>
      </c>
      <c r="GM86" s="13">
        <v>14.06</v>
      </c>
      <c r="GN86" s="13">
        <v>0</v>
      </c>
      <c r="GO86" s="13">
        <v>82743.899999999994</v>
      </c>
      <c r="GQ86" s="4">
        <f t="shared" si="76"/>
        <v>45058.285844907412</v>
      </c>
      <c r="GS86" s="13">
        <v>1683875966</v>
      </c>
      <c r="GT86" s="13">
        <v>83.53</v>
      </c>
      <c r="GU86" s="13">
        <v>18.62</v>
      </c>
      <c r="GV86" s="13">
        <v>14367.8</v>
      </c>
      <c r="GW86" s="13">
        <v>156331</v>
      </c>
      <c r="GY86" s="4">
        <f t="shared" si="77"/>
        <v>45058.305162037039</v>
      </c>
      <c r="HA86" s="13">
        <v>1683877486</v>
      </c>
      <c r="HB86" s="13">
        <v>109.27</v>
      </c>
      <c r="HC86" s="13">
        <v>15.6</v>
      </c>
      <c r="HD86" s="13">
        <v>0</v>
      </c>
      <c r="HE86" s="13">
        <v>82238</v>
      </c>
      <c r="HG86" s="4">
        <f t="shared" si="78"/>
        <v>45058.322754629626</v>
      </c>
      <c r="HI86" s="13">
        <v>1683878928</v>
      </c>
      <c r="HJ86" s="13">
        <v>96.1</v>
      </c>
      <c r="HK86" s="13">
        <v>18.64</v>
      </c>
      <c r="HL86" s="13">
        <v>0</v>
      </c>
      <c r="HM86" s="13">
        <v>82783.600000000006</v>
      </c>
      <c r="HO86" s="4">
        <f t="shared" si="79"/>
        <v>45058.339444444442</v>
      </c>
      <c r="HQ86" s="13">
        <v>1683880496</v>
      </c>
      <c r="HR86" s="13">
        <v>55.04</v>
      </c>
      <c r="HS86" s="13">
        <v>18.05</v>
      </c>
      <c r="HT86" s="13">
        <v>14522.6</v>
      </c>
      <c r="HU86" s="13">
        <v>125890</v>
      </c>
      <c r="HW86" s="4">
        <f t="shared" si="80"/>
        <v>45058.357592592598</v>
      </c>
      <c r="HY86" s="13">
        <v>1683878928</v>
      </c>
      <c r="HZ86" s="13">
        <v>96.1</v>
      </c>
      <c r="IA86" s="13">
        <v>18.64</v>
      </c>
      <c r="IB86" s="13">
        <v>0</v>
      </c>
      <c r="IC86" s="13">
        <v>82783.600000000006</v>
      </c>
      <c r="IE86" s="4">
        <f t="shared" si="81"/>
        <v>45058.339444444442</v>
      </c>
      <c r="IG86" s="13">
        <v>1683880496</v>
      </c>
      <c r="IH86" s="13">
        <v>55.04</v>
      </c>
      <c r="II86" s="13">
        <v>18.05</v>
      </c>
      <c r="IJ86" s="13">
        <v>14522.6</v>
      </c>
      <c r="IK86" s="13">
        <v>125890</v>
      </c>
      <c r="IM86" s="4">
        <f t="shared" si="82"/>
        <v>45058.357592592598</v>
      </c>
      <c r="IO86" s="13">
        <v>1683882021</v>
      </c>
      <c r="IP86" s="13">
        <v>75.959999999999994</v>
      </c>
      <c r="IQ86" s="13">
        <v>19.97</v>
      </c>
      <c r="IR86" s="13">
        <v>1.17</v>
      </c>
      <c r="IS86" s="13">
        <v>64686.2</v>
      </c>
      <c r="IU86" s="4">
        <f t="shared" si="83"/>
        <v>45058.375243055554</v>
      </c>
      <c r="IW86" s="13">
        <v>1683883543</v>
      </c>
      <c r="IX86" s="13">
        <v>102.14</v>
      </c>
      <c r="IY86" s="13">
        <v>19.47</v>
      </c>
      <c r="IZ86" s="13">
        <v>0.78</v>
      </c>
      <c r="JA86" s="13">
        <v>54925.7</v>
      </c>
      <c r="JC86" s="4">
        <f t="shared" si="84"/>
        <v>45058.392858796295</v>
      </c>
      <c r="JE86" s="13">
        <v>1683884928</v>
      </c>
      <c r="JF86" s="13">
        <v>88.35</v>
      </c>
      <c r="JG86" s="13">
        <v>19.5</v>
      </c>
      <c r="JH86" s="13">
        <v>14523.4</v>
      </c>
      <c r="JI86" s="13">
        <v>137227</v>
      </c>
      <c r="JK86" s="4">
        <f t="shared" si="85"/>
        <v>45058.408888888887</v>
      </c>
      <c r="JM86" s="13">
        <v>1683886322</v>
      </c>
      <c r="JN86" s="13">
        <v>110.41</v>
      </c>
      <c r="JO86" s="13">
        <v>18.170000000000002</v>
      </c>
      <c r="JP86" s="13">
        <v>0</v>
      </c>
      <c r="JQ86" s="13">
        <v>85219.1</v>
      </c>
      <c r="JS86" s="4">
        <f t="shared" si="86"/>
        <v>45058.425023148149</v>
      </c>
      <c r="JU86" s="13">
        <v>1683887721</v>
      </c>
      <c r="JV86" s="13">
        <v>98.83</v>
      </c>
      <c r="JW86" s="13">
        <v>18.11</v>
      </c>
      <c r="JX86" s="13">
        <v>1.18</v>
      </c>
      <c r="JY86" s="13">
        <v>58468.6</v>
      </c>
      <c r="KA86" s="4">
        <f t="shared" si="87"/>
        <v>45058.44121527778</v>
      </c>
      <c r="KC86" s="13">
        <v>1683889110</v>
      </c>
      <c r="KD86" s="13">
        <v>101.66</v>
      </c>
      <c r="KE86" s="13">
        <v>13.67</v>
      </c>
      <c r="KF86" s="13">
        <v>0</v>
      </c>
      <c r="KG86" s="13">
        <v>50840.6</v>
      </c>
      <c r="KI86" s="4">
        <f t="shared" si="88"/>
        <v>45058.457291666666</v>
      </c>
      <c r="KK86" s="13">
        <v>1683890803</v>
      </c>
      <c r="KL86" s="13">
        <v>94.78</v>
      </c>
      <c r="KM86" s="13">
        <v>18.649999999999999</v>
      </c>
      <c r="KN86" s="13">
        <v>14340.4</v>
      </c>
      <c r="KO86" s="13">
        <v>159034</v>
      </c>
      <c r="KQ86" s="4">
        <f t="shared" si="89"/>
        <v>45058.476886574077</v>
      </c>
      <c r="KS86" s="13">
        <v>1683892324</v>
      </c>
      <c r="KT86" s="13">
        <v>98.55</v>
      </c>
      <c r="KU86" s="13">
        <v>13.98</v>
      </c>
      <c r="KV86" s="13">
        <v>0.77</v>
      </c>
      <c r="KW86" s="13">
        <v>52947.4</v>
      </c>
      <c r="KY86" s="4">
        <f t="shared" si="90"/>
        <v>45058.494490740741</v>
      </c>
      <c r="LA86" s="13">
        <v>1683893754</v>
      </c>
      <c r="LB86" s="13">
        <v>112.11</v>
      </c>
      <c r="LC86" s="13">
        <v>14.01</v>
      </c>
      <c r="LD86" s="13">
        <v>0</v>
      </c>
      <c r="LE86" s="13">
        <v>87298.4</v>
      </c>
      <c r="LG86" s="4">
        <f t="shared" si="91"/>
        <v>45058.511041666672</v>
      </c>
      <c r="LI86" s="13">
        <v>1683895328</v>
      </c>
      <c r="LJ86" s="13">
        <v>101.96</v>
      </c>
      <c r="LK86" s="13">
        <v>13.67</v>
      </c>
      <c r="LL86" s="13">
        <v>0</v>
      </c>
      <c r="LM86" s="13">
        <v>49899.5</v>
      </c>
      <c r="LO86" s="4">
        <f t="shared" si="92"/>
        <v>45058.52925925926</v>
      </c>
      <c r="LQ86" s="13">
        <v>1683896834</v>
      </c>
      <c r="LR86" s="13">
        <v>93.76</v>
      </c>
      <c r="LS86" s="13">
        <v>18.66</v>
      </c>
      <c r="LT86" s="13">
        <v>14466</v>
      </c>
      <c r="LU86" s="13">
        <v>161822</v>
      </c>
      <c r="LW86" s="4">
        <f t="shared" si="93"/>
        <v>45058.546689814815</v>
      </c>
      <c r="LY86" s="13">
        <v>1683898358</v>
      </c>
      <c r="LZ86" s="13">
        <v>47.59</v>
      </c>
      <c r="MA86" s="13">
        <v>18.05</v>
      </c>
      <c r="MB86" s="13">
        <v>14494.2</v>
      </c>
      <c r="MC86" s="13">
        <v>123765</v>
      </c>
      <c r="ME86" s="4">
        <f t="shared" si="94"/>
        <v>45058.564328703702</v>
      </c>
      <c r="MG86" s="13">
        <v>1683899744</v>
      </c>
      <c r="MH86" s="13">
        <v>101.96</v>
      </c>
      <c r="MI86" s="13">
        <v>17.850000000000001</v>
      </c>
      <c r="MJ86" s="13">
        <v>0</v>
      </c>
      <c r="MK86" s="13">
        <v>50672.9</v>
      </c>
      <c r="MM86" s="4">
        <f t="shared" si="95"/>
        <v>45058.580370370371</v>
      </c>
      <c r="MO86" s="13">
        <v>1683901122</v>
      </c>
      <c r="MP86" s="13">
        <v>102.54</v>
      </c>
      <c r="MQ86" s="13">
        <v>18.16</v>
      </c>
      <c r="MR86" s="13">
        <v>0</v>
      </c>
      <c r="MS86" s="13">
        <v>51411.1</v>
      </c>
      <c r="MU86" s="4">
        <f t="shared" si="96"/>
        <v>45058.596319444448</v>
      </c>
      <c r="MW86" s="13">
        <v>1683902501</v>
      </c>
      <c r="MX86" s="13">
        <v>84.78</v>
      </c>
      <c r="MY86" s="13">
        <v>23.25</v>
      </c>
      <c r="MZ86" s="13">
        <v>0.78</v>
      </c>
      <c r="NA86" s="13">
        <v>47821.7</v>
      </c>
      <c r="NC86" s="4">
        <f t="shared" si="97"/>
        <v>45058.612280092595</v>
      </c>
      <c r="NE86" s="13">
        <v>1683903889</v>
      </c>
      <c r="NF86" s="13">
        <v>109.86</v>
      </c>
      <c r="NG86" s="13">
        <v>19.11</v>
      </c>
      <c r="NH86" s="13">
        <v>0</v>
      </c>
      <c r="NI86" s="13">
        <v>80307.600000000006</v>
      </c>
      <c r="NK86" s="4">
        <f t="shared" si="98"/>
        <v>45058.628344907411</v>
      </c>
      <c r="NM86" s="13">
        <v>1683905560</v>
      </c>
      <c r="NN86" s="13">
        <v>49.28</v>
      </c>
      <c r="NO86" s="13">
        <v>23.7</v>
      </c>
      <c r="NP86" s="13">
        <v>14437.8</v>
      </c>
      <c r="NQ86" s="13">
        <v>149317</v>
      </c>
      <c r="NS86" s="4">
        <f t="shared" si="99"/>
        <v>45058.647685185184</v>
      </c>
      <c r="NU86" s="13">
        <v>1683907103</v>
      </c>
      <c r="NV86" s="13">
        <v>90.64</v>
      </c>
      <c r="NW86" s="13">
        <v>18.46</v>
      </c>
      <c r="NX86" s="13">
        <v>14466.3</v>
      </c>
      <c r="NY86" s="13">
        <v>154049</v>
      </c>
      <c r="OA86" s="4">
        <f t="shared" si="100"/>
        <v>45058.665543981479</v>
      </c>
      <c r="OC86" s="13">
        <v>1683908553</v>
      </c>
      <c r="OD86" s="13">
        <v>36.96</v>
      </c>
      <c r="OE86" s="13">
        <v>18.57</v>
      </c>
      <c r="OF86" s="13">
        <v>14423.7</v>
      </c>
      <c r="OG86" s="13">
        <v>148684</v>
      </c>
      <c r="OI86" s="4">
        <f t="shared" si="101"/>
        <v>45058.682326388887</v>
      </c>
      <c r="OK86" s="13">
        <v>1683910134</v>
      </c>
      <c r="OL86" s="13">
        <v>90.65</v>
      </c>
      <c r="OM86" s="13">
        <v>13.94</v>
      </c>
      <c r="ON86" s="13">
        <v>0.78</v>
      </c>
      <c r="OO86" s="13">
        <v>47292</v>
      </c>
      <c r="OQ86" s="4">
        <f t="shared" si="102"/>
        <v>45058.700624999998</v>
      </c>
      <c r="OS86" s="13">
        <v>1683911668</v>
      </c>
      <c r="OT86" s="13">
        <v>17.8</v>
      </c>
      <c r="OU86" s="13">
        <v>18.46</v>
      </c>
      <c r="OV86" s="13">
        <v>14423.7</v>
      </c>
      <c r="OW86" s="13">
        <v>143132</v>
      </c>
      <c r="OY86" s="4">
        <f t="shared" si="103"/>
        <v>45058.71837962963</v>
      </c>
    </row>
    <row r="87" spans="1:415" s="2" customFormat="1" x14ac:dyDescent="0.25">
      <c r="A87" s="17">
        <v>1683838913</v>
      </c>
      <c r="B87" s="18">
        <v>99.02</v>
      </c>
      <c r="C87" s="18">
        <v>11.15</v>
      </c>
      <c r="D87" s="18">
        <v>0.79</v>
      </c>
      <c r="E87" s="18">
        <v>53957.2</v>
      </c>
      <c r="F87" s="17"/>
      <c r="G87" s="4">
        <f t="shared" si="52"/>
        <v>45057.876307870371</v>
      </c>
      <c r="I87" s="13">
        <v>1683840315</v>
      </c>
      <c r="J87" s="13">
        <v>52.5</v>
      </c>
      <c r="K87" s="13">
        <v>14.62</v>
      </c>
      <c r="L87" s="13">
        <v>14494.2</v>
      </c>
      <c r="M87" s="13">
        <v>152310</v>
      </c>
      <c r="O87" s="4">
        <f t="shared" si="53"/>
        <v>45057.892534722225</v>
      </c>
      <c r="Q87" s="13">
        <v>1683841732</v>
      </c>
      <c r="R87" s="13">
        <v>98.14</v>
      </c>
      <c r="S87" s="13">
        <v>14.76</v>
      </c>
      <c r="T87" s="13">
        <v>0</v>
      </c>
      <c r="U87" s="13">
        <v>77065.100000000006</v>
      </c>
      <c r="W87" s="4">
        <f t="shared" si="54"/>
        <v>45057.908935185187</v>
      </c>
      <c r="Y87" s="13">
        <v>1683843128</v>
      </c>
      <c r="Z87" s="13">
        <v>102.06</v>
      </c>
      <c r="AA87" s="13">
        <v>13.75</v>
      </c>
      <c r="AB87" s="13">
        <v>0</v>
      </c>
      <c r="AC87" s="13">
        <v>52997.4</v>
      </c>
      <c r="AE87" s="4">
        <f t="shared" si="55"/>
        <v>45057.925092592588</v>
      </c>
      <c r="AG87" s="13">
        <v>1683844506</v>
      </c>
      <c r="AH87" s="13">
        <v>54.99</v>
      </c>
      <c r="AI87" s="13">
        <v>14.47</v>
      </c>
      <c r="AJ87" s="13">
        <v>0</v>
      </c>
      <c r="AK87" s="13">
        <v>51103.1</v>
      </c>
      <c r="AM87" s="4">
        <f t="shared" si="56"/>
        <v>45057.941041666665</v>
      </c>
      <c r="AO87" s="13">
        <v>1683846175</v>
      </c>
      <c r="AP87" s="13">
        <v>101.95</v>
      </c>
      <c r="AQ87" s="13">
        <v>13.74</v>
      </c>
      <c r="AR87" s="13">
        <v>0</v>
      </c>
      <c r="AS87" s="13">
        <v>51702.6</v>
      </c>
      <c r="AU87" s="4">
        <f t="shared" si="57"/>
        <v>45057.960358796292</v>
      </c>
      <c r="AW87" s="13">
        <v>1683847683</v>
      </c>
      <c r="AX87" s="13">
        <v>93.69</v>
      </c>
      <c r="AY87" s="13">
        <v>15.24</v>
      </c>
      <c r="AZ87" s="13">
        <v>0</v>
      </c>
      <c r="BA87" s="13">
        <v>75528.899999999994</v>
      </c>
      <c r="BC87" s="4">
        <f t="shared" si="58"/>
        <v>45057.977812500001</v>
      </c>
      <c r="BE87" s="13">
        <v>1683849110</v>
      </c>
      <c r="BF87" s="13">
        <v>86.92</v>
      </c>
      <c r="BG87" s="13">
        <v>14.22</v>
      </c>
      <c r="BH87" s="13">
        <v>1.55</v>
      </c>
      <c r="BI87" s="13">
        <v>70337.3</v>
      </c>
      <c r="BK87" s="4">
        <f t="shared" si="59"/>
        <v>45057.994328703702</v>
      </c>
      <c r="BM87" s="13">
        <v>1683850680</v>
      </c>
      <c r="BN87" s="13">
        <v>59.79</v>
      </c>
      <c r="BO87" s="13">
        <v>18.04</v>
      </c>
      <c r="BP87" s="13">
        <v>14509.6</v>
      </c>
      <c r="BQ87" s="13">
        <v>128357</v>
      </c>
      <c r="BS87" s="4">
        <f t="shared" si="60"/>
        <v>45058.012499999997</v>
      </c>
      <c r="BU87" s="13">
        <v>1683852211</v>
      </c>
      <c r="BV87" s="13">
        <v>76.25</v>
      </c>
      <c r="BW87" s="13">
        <v>18.84</v>
      </c>
      <c r="BX87" s="13">
        <v>14438.6</v>
      </c>
      <c r="BY87" s="13">
        <v>135318</v>
      </c>
      <c r="CA87" s="4">
        <f t="shared" si="61"/>
        <v>45058.030219907407</v>
      </c>
      <c r="CC87" s="13">
        <v>1683853831</v>
      </c>
      <c r="CD87" s="13">
        <v>57.97</v>
      </c>
      <c r="CE87" s="13">
        <v>18.04</v>
      </c>
      <c r="CF87" s="13">
        <v>14423.7</v>
      </c>
      <c r="CG87" s="13">
        <v>127022</v>
      </c>
      <c r="CI87" s="4">
        <f t="shared" si="62"/>
        <v>45058.04896990741</v>
      </c>
      <c r="CK87" s="13">
        <v>1683855241</v>
      </c>
      <c r="CL87" s="13">
        <v>110.74</v>
      </c>
      <c r="CM87" s="13">
        <v>14.44</v>
      </c>
      <c r="CN87" s="13">
        <v>0</v>
      </c>
      <c r="CO87" s="13">
        <v>83869.899999999994</v>
      </c>
      <c r="CQ87" s="4">
        <f t="shared" si="63"/>
        <v>45058.065289351856</v>
      </c>
      <c r="CS87" s="13">
        <v>1683856641</v>
      </c>
      <c r="CT87" s="13">
        <v>98.05</v>
      </c>
      <c r="CU87" s="13">
        <v>13.7</v>
      </c>
      <c r="CV87" s="13">
        <v>0.39</v>
      </c>
      <c r="CW87" s="13">
        <v>51101.8</v>
      </c>
      <c r="CY87" s="4">
        <f t="shared" si="64"/>
        <v>45058.081493055557</v>
      </c>
      <c r="DA87" s="13">
        <v>1683858038</v>
      </c>
      <c r="DB87" s="13">
        <v>81.650000000000006</v>
      </c>
      <c r="DC87" s="13">
        <v>18.63</v>
      </c>
      <c r="DD87" s="13">
        <v>0.39</v>
      </c>
      <c r="DE87" s="13">
        <v>71661.3</v>
      </c>
      <c r="DG87" s="4">
        <f t="shared" si="65"/>
        <v>45058.097662037035</v>
      </c>
      <c r="DI87" s="13">
        <v>1683859448</v>
      </c>
      <c r="DJ87" s="13">
        <v>102.35</v>
      </c>
      <c r="DK87" s="13">
        <v>19.07</v>
      </c>
      <c r="DL87" s="13">
        <v>0.39</v>
      </c>
      <c r="DM87" s="13">
        <v>78732.800000000003</v>
      </c>
      <c r="DO87" s="4">
        <f t="shared" si="66"/>
        <v>45058.113981481481</v>
      </c>
      <c r="DQ87" s="13">
        <v>1683861129</v>
      </c>
      <c r="DR87" s="13">
        <v>105.24</v>
      </c>
      <c r="DS87" s="13">
        <v>19.13</v>
      </c>
      <c r="DT87" s="13">
        <v>1.55</v>
      </c>
      <c r="DU87" s="13">
        <v>83035.100000000006</v>
      </c>
      <c r="DW87" s="4">
        <f t="shared" si="67"/>
        <v>45058.133437500001</v>
      </c>
      <c r="DY87" s="13">
        <v>1683862651</v>
      </c>
      <c r="DZ87" s="13">
        <v>42.98</v>
      </c>
      <c r="EA87" s="13">
        <v>19.059999999999999</v>
      </c>
      <c r="EB87" s="13">
        <v>14451.9</v>
      </c>
      <c r="EC87" s="13">
        <v>121875</v>
      </c>
      <c r="EE87" s="4">
        <f t="shared" si="68"/>
        <v>45058.151053240741</v>
      </c>
      <c r="EG87" s="13">
        <v>1683864104</v>
      </c>
      <c r="EH87" s="13">
        <v>90.52</v>
      </c>
      <c r="EI87" s="13">
        <v>18.63</v>
      </c>
      <c r="EJ87" s="13">
        <v>14494.6</v>
      </c>
      <c r="EK87" s="13">
        <v>154491</v>
      </c>
      <c r="EM87" s="4">
        <f t="shared" si="69"/>
        <v>45058.167870370366</v>
      </c>
      <c r="EO87" s="13">
        <v>1683865686</v>
      </c>
      <c r="EP87" s="13">
        <v>83.29</v>
      </c>
      <c r="EQ87" s="13">
        <v>18.649999999999999</v>
      </c>
      <c r="ER87" s="13">
        <v>1.56</v>
      </c>
      <c r="ES87" s="13">
        <v>74167.3</v>
      </c>
      <c r="EU87" s="4">
        <f t="shared" si="70"/>
        <v>45058.186180555553</v>
      </c>
      <c r="EW87" s="13">
        <v>1683867209</v>
      </c>
      <c r="EX87" s="13">
        <v>85.73</v>
      </c>
      <c r="EY87" s="13">
        <v>15.58</v>
      </c>
      <c r="EZ87" s="13">
        <v>1.56</v>
      </c>
      <c r="FA87" s="13">
        <v>77744.100000000006</v>
      </c>
      <c r="FC87" s="4">
        <f t="shared" si="71"/>
        <v>45058.20380787037</v>
      </c>
      <c r="FE87" s="13">
        <v>1683868724</v>
      </c>
      <c r="FF87" s="13">
        <v>81.739999999999995</v>
      </c>
      <c r="FG87" s="13">
        <v>14.01</v>
      </c>
      <c r="FH87" s="13">
        <v>1.17</v>
      </c>
      <c r="FI87" s="13">
        <v>445905</v>
      </c>
      <c r="FK87" s="4">
        <f t="shared" si="72"/>
        <v>45058.221342592587</v>
      </c>
      <c r="FM87" s="13">
        <v>1683870116</v>
      </c>
      <c r="FN87" s="13">
        <v>107.96</v>
      </c>
      <c r="FO87" s="13">
        <v>14.47</v>
      </c>
      <c r="FP87" s="13">
        <v>0.78</v>
      </c>
      <c r="FQ87" s="13">
        <v>81963.5</v>
      </c>
      <c r="FS87" s="4">
        <f t="shared" si="73"/>
        <v>45058.237453703703</v>
      </c>
      <c r="FU87" s="13">
        <v>1683871518</v>
      </c>
      <c r="FV87" s="13">
        <v>69.239999999999995</v>
      </c>
      <c r="FW87" s="13">
        <v>14.49</v>
      </c>
      <c r="FX87" s="13">
        <v>1.1599999999999999</v>
      </c>
      <c r="FY87" s="13">
        <v>62534.6</v>
      </c>
      <c r="GA87" s="4">
        <f t="shared" si="74"/>
        <v>45058.253680555557</v>
      </c>
      <c r="GC87" s="13">
        <v>1683872913</v>
      </c>
      <c r="GD87" s="13">
        <v>102.45</v>
      </c>
      <c r="GE87" s="13">
        <v>18.190000000000001</v>
      </c>
      <c r="GF87" s="13">
        <v>0</v>
      </c>
      <c r="GG87" s="13">
        <v>52842.7</v>
      </c>
      <c r="GI87" s="4">
        <f t="shared" si="75"/>
        <v>45058.269826388889</v>
      </c>
      <c r="GK87" s="13">
        <v>1683874307</v>
      </c>
      <c r="GL87" s="13">
        <v>78.69</v>
      </c>
      <c r="GM87" s="13">
        <v>15.7</v>
      </c>
      <c r="GN87" s="13">
        <v>1.95</v>
      </c>
      <c r="GO87" s="13">
        <v>68740.2</v>
      </c>
      <c r="GQ87" s="4">
        <f t="shared" si="76"/>
        <v>45058.285960648151</v>
      </c>
      <c r="GS87" s="13">
        <v>1683875976</v>
      </c>
      <c r="GT87" s="13">
        <v>89.71</v>
      </c>
      <c r="GU87" s="13">
        <v>15.49</v>
      </c>
      <c r="GV87" s="13">
        <v>1.18</v>
      </c>
      <c r="GW87" s="13">
        <v>71921.2</v>
      </c>
      <c r="GY87" s="4">
        <f t="shared" si="77"/>
        <v>45058.305277777778</v>
      </c>
      <c r="HA87" s="13">
        <v>1683877496</v>
      </c>
      <c r="HB87" s="13">
        <v>86.23</v>
      </c>
      <c r="HC87" s="13">
        <v>15.4</v>
      </c>
      <c r="HD87" s="13">
        <v>0.78</v>
      </c>
      <c r="HE87" s="13">
        <v>71848.7</v>
      </c>
      <c r="HG87" s="4">
        <f t="shared" si="78"/>
        <v>45058.322870370372</v>
      </c>
      <c r="HI87" s="13">
        <v>1683878938</v>
      </c>
      <c r="HJ87" s="13">
        <v>86.81</v>
      </c>
      <c r="HK87" s="13">
        <v>14.21</v>
      </c>
      <c r="HL87" s="13">
        <v>1.56</v>
      </c>
      <c r="HM87" s="13">
        <v>69665.3</v>
      </c>
      <c r="HO87" s="4">
        <f t="shared" si="79"/>
        <v>45058.339560185181</v>
      </c>
      <c r="HQ87" s="13">
        <v>1683880506</v>
      </c>
      <c r="HR87" s="13">
        <v>98.65</v>
      </c>
      <c r="HS87" s="13">
        <v>15.33</v>
      </c>
      <c r="HT87" s="13">
        <v>0.78</v>
      </c>
      <c r="HU87" s="13">
        <v>58285.4</v>
      </c>
      <c r="HW87" s="4">
        <f t="shared" si="80"/>
        <v>45058.357708333337</v>
      </c>
      <c r="HY87" s="13">
        <v>1683878938</v>
      </c>
      <c r="HZ87" s="13">
        <v>86.81</v>
      </c>
      <c r="IA87" s="13">
        <v>14.21</v>
      </c>
      <c r="IB87" s="13">
        <v>1.56</v>
      </c>
      <c r="IC87" s="13">
        <v>69665.3</v>
      </c>
      <c r="IE87" s="4">
        <f t="shared" si="81"/>
        <v>45058.339560185181</v>
      </c>
      <c r="IG87" s="13">
        <v>1683880506</v>
      </c>
      <c r="IH87" s="13">
        <v>98.65</v>
      </c>
      <c r="II87" s="13">
        <v>15.33</v>
      </c>
      <c r="IJ87" s="13">
        <v>0.78</v>
      </c>
      <c r="IK87" s="13">
        <v>58285.4</v>
      </c>
      <c r="IM87" s="4">
        <f t="shared" si="82"/>
        <v>45058.357708333337</v>
      </c>
      <c r="IO87" s="13">
        <v>1683882032</v>
      </c>
      <c r="IP87" s="13">
        <v>106.93</v>
      </c>
      <c r="IQ87" s="13">
        <v>14.22</v>
      </c>
      <c r="IR87" s="13">
        <v>0.78</v>
      </c>
      <c r="IS87" s="13">
        <v>81074.600000000006</v>
      </c>
      <c r="IU87" s="4">
        <f t="shared" si="83"/>
        <v>45058.37537037037</v>
      </c>
      <c r="IW87" s="13">
        <v>1683883553</v>
      </c>
      <c r="IX87" s="13">
        <v>101.96</v>
      </c>
      <c r="IY87" s="13">
        <v>13.73</v>
      </c>
      <c r="IZ87" s="13">
        <v>0</v>
      </c>
      <c r="JA87" s="13">
        <v>51238.400000000001</v>
      </c>
      <c r="JC87" s="4">
        <f t="shared" si="84"/>
        <v>45058.392974537041</v>
      </c>
      <c r="JE87" s="13">
        <v>1683884938</v>
      </c>
      <c r="JF87" s="13">
        <v>98.74</v>
      </c>
      <c r="JG87" s="13">
        <v>15.1</v>
      </c>
      <c r="JH87" s="13">
        <v>0.78</v>
      </c>
      <c r="JI87" s="13">
        <v>52222.5</v>
      </c>
      <c r="JK87" s="4">
        <f t="shared" si="85"/>
        <v>45058.409004629633</v>
      </c>
      <c r="JM87" s="13">
        <v>1683886332</v>
      </c>
      <c r="JN87" s="13">
        <v>79.56</v>
      </c>
      <c r="JO87" s="13">
        <v>14.46</v>
      </c>
      <c r="JP87" s="13">
        <v>1.17</v>
      </c>
      <c r="JQ87" s="13">
        <v>71571.100000000006</v>
      </c>
      <c r="JS87" s="4">
        <f t="shared" si="86"/>
        <v>45058.425138888888</v>
      </c>
      <c r="JU87" s="13">
        <v>1683887731</v>
      </c>
      <c r="JV87" s="13">
        <v>101.96</v>
      </c>
      <c r="JW87" s="13">
        <v>13.71</v>
      </c>
      <c r="JX87" s="13">
        <v>0</v>
      </c>
      <c r="JY87" s="13">
        <v>50700.6</v>
      </c>
      <c r="KA87" s="4">
        <f t="shared" si="87"/>
        <v>45058.441331018519</v>
      </c>
      <c r="KC87" s="13">
        <v>1683889119</v>
      </c>
      <c r="KD87" s="13">
        <v>100.01</v>
      </c>
      <c r="KE87" s="13">
        <v>14.41</v>
      </c>
      <c r="KF87" s="13">
        <v>1.57</v>
      </c>
      <c r="KG87" s="13">
        <v>49525.599999999999</v>
      </c>
      <c r="KI87" s="4">
        <f t="shared" si="88"/>
        <v>45058.457395833335</v>
      </c>
      <c r="KK87" s="13">
        <v>1683890813</v>
      </c>
      <c r="KL87" s="13">
        <v>67.25</v>
      </c>
      <c r="KM87" s="13">
        <v>18.36</v>
      </c>
      <c r="KN87" s="13">
        <v>1.56</v>
      </c>
      <c r="KO87" s="13">
        <v>58520.5</v>
      </c>
      <c r="KQ87" s="4">
        <f t="shared" si="89"/>
        <v>45058.477002314816</v>
      </c>
      <c r="KS87" s="13">
        <v>1683892334</v>
      </c>
      <c r="KT87" s="13">
        <v>102.84</v>
      </c>
      <c r="KU87" s="13">
        <v>18.739999999999998</v>
      </c>
      <c r="KV87" s="13">
        <v>0.39</v>
      </c>
      <c r="KW87" s="13">
        <v>52696.5</v>
      </c>
      <c r="KY87" s="4">
        <f t="shared" si="90"/>
        <v>45058.494606481487</v>
      </c>
      <c r="LA87" s="13">
        <v>1683893764</v>
      </c>
      <c r="LB87" s="13">
        <v>76.63</v>
      </c>
      <c r="LC87" s="13">
        <v>14.46</v>
      </c>
      <c r="LD87" s="13">
        <v>1.56</v>
      </c>
      <c r="LE87" s="13">
        <v>67816.2</v>
      </c>
      <c r="LG87" s="4">
        <f t="shared" si="91"/>
        <v>45058.511157407411</v>
      </c>
      <c r="LI87" s="13">
        <v>1683895338</v>
      </c>
      <c r="LJ87" s="13">
        <v>96.67</v>
      </c>
      <c r="LK87" s="13">
        <v>14.15</v>
      </c>
      <c r="LL87" s="13">
        <v>1.17</v>
      </c>
      <c r="LM87" s="13">
        <v>48184.6</v>
      </c>
      <c r="LO87" s="4">
        <f t="shared" si="92"/>
        <v>45058.529374999998</v>
      </c>
      <c r="LQ87" s="13">
        <v>1683896844</v>
      </c>
      <c r="LR87" s="13">
        <v>88.28</v>
      </c>
      <c r="LS87" s="13">
        <v>19.25</v>
      </c>
      <c r="LT87" s="13">
        <v>1.96</v>
      </c>
      <c r="LU87" s="13">
        <v>72579.899999999994</v>
      </c>
      <c r="LW87" s="4">
        <f t="shared" si="93"/>
        <v>45058.546805555554</v>
      </c>
      <c r="LY87" s="13">
        <v>1683898368</v>
      </c>
      <c r="LZ87" s="13">
        <v>98.14</v>
      </c>
      <c r="MA87" s="13">
        <v>18.670000000000002</v>
      </c>
      <c r="MB87" s="13">
        <v>1.17</v>
      </c>
      <c r="MC87" s="13">
        <v>57274.2</v>
      </c>
      <c r="ME87" s="4">
        <f t="shared" si="94"/>
        <v>45058.564444444448</v>
      </c>
      <c r="MG87" s="13">
        <v>1683899754</v>
      </c>
      <c r="MH87" s="13">
        <v>98.64</v>
      </c>
      <c r="MI87" s="13">
        <v>14.48</v>
      </c>
      <c r="MJ87" s="13">
        <v>1.17</v>
      </c>
      <c r="MK87" s="13">
        <v>53589.8</v>
      </c>
      <c r="MM87" s="4">
        <f t="shared" si="95"/>
        <v>45058.58048611111</v>
      </c>
      <c r="MO87" s="13">
        <v>1683901132</v>
      </c>
      <c r="MP87" s="13">
        <v>98.73</v>
      </c>
      <c r="MQ87" s="13">
        <v>18.850000000000001</v>
      </c>
      <c r="MR87" s="13">
        <v>1.17</v>
      </c>
      <c r="MS87" s="13">
        <v>50482.7</v>
      </c>
      <c r="MU87" s="4">
        <f t="shared" si="96"/>
        <v>45058.596435185187</v>
      </c>
      <c r="MW87" s="13">
        <v>1683902511</v>
      </c>
      <c r="MX87" s="13">
        <v>102.72</v>
      </c>
      <c r="MY87" s="13">
        <v>13.73</v>
      </c>
      <c r="MZ87" s="13">
        <v>0</v>
      </c>
      <c r="NA87" s="13">
        <v>52080.3</v>
      </c>
      <c r="NC87" s="4">
        <f t="shared" si="97"/>
        <v>45058.612395833334</v>
      </c>
      <c r="NE87" s="13">
        <v>1683903899</v>
      </c>
      <c r="NF87" s="13">
        <v>89.37</v>
      </c>
      <c r="NG87" s="13">
        <v>14.45</v>
      </c>
      <c r="NH87" s="13">
        <v>0.39</v>
      </c>
      <c r="NI87" s="13">
        <v>71906.7</v>
      </c>
      <c r="NK87" s="4">
        <f t="shared" si="98"/>
        <v>45058.628460648149</v>
      </c>
      <c r="NM87" s="13">
        <v>1683905570</v>
      </c>
      <c r="NN87" s="13">
        <v>78.599999999999994</v>
      </c>
      <c r="NO87" s="13">
        <v>18.09</v>
      </c>
      <c r="NP87" s="13">
        <v>0.78</v>
      </c>
      <c r="NQ87" s="13">
        <v>67707.8</v>
      </c>
      <c r="NS87" s="4">
        <f t="shared" si="99"/>
        <v>45058.64780092593</v>
      </c>
      <c r="NU87" s="13">
        <v>1683907113</v>
      </c>
      <c r="NV87" s="13">
        <v>110.91</v>
      </c>
      <c r="NW87" s="13">
        <v>18.190000000000001</v>
      </c>
      <c r="NX87" s="13">
        <v>0</v>
      </c>
      <c r="NY87" s="13">
        <v>83029.399999999994</v>
      </c>
      <c r="OA87" s="4">
        <f t="shared" si="100"/>
        <v>45058.665659722217</v>
      </c>
      <c r="OC87" s="13">
        <v>1683908563</v>
      </c>
      <c r="OD87" s="13">
        <v>76.41</v>
      </c>
      <c r="OE87" s="13">
        <v>24.02</v>
      </c>
      <c r="OF87" s="13">
        <v>1.17</v>
      </c>
      <c r="OG87" s="13">
        <v>59529.8</v>
      </c>
      <c r="OI87" s="4">
        <f t="shared" si="101"/>
        <v>45058.682442129633</v>
      </c>
      <c r="OK87" s="13">
        <v>1683910144</v>
      </c>
      <c r="OL87" s="13">
        <v>81.28</v>
      </c>
      <c r="OM87" s="13">
        <v>18.100000000000001</v>
      </c>
      <c r="ON87" s="13">
        <v>14451.9</v>
      </c>
      <c r="OO87" s="13">
        <v>134655</v>
      </c>
      <c r="OQ87" s="4">
        <f t="shared" si="102"/>
        <v>45058.700740740736</v>
      </c>
      <c r="OS87" s="13">
        <v>1683911678</v>
      </c>
      <c r="OT87" s="13">
        <v>92.41</v>
      </c>
      <c r="OU87" s="13">
        <v>18.649999999999999</v>
      </c>
      <c r="OV87" s="13">
        <v>0.78</v>
      </c>
      <c r="OW87" s="13">
        <v>78994</v>
      </c>
      <c r="OY87" s="4">
        <f t="shared" si="103"/>
        <v>45058.718495370369</v>
      </c>
    </row>
    <row r="88" spans="1:415" s="2" customFormat="1" x14ac:dyDescent="0.25">
      <c r="A88" s="17">
        <v>1683838923</v>
      </c>
      <c r="B88" s="18">
        <v>101.96</v>
      </c>
      <c r="C88" s="18">
        <v>11.25</v>
      </c>
      <c r="D88" s="18">
        <v>0</v>
      </c>
      <c r="E88" s="18">
        <v>52362.400000000001</v>
      </c>
      <c r="F88" s="17"/>
      <c r="G88" s="4">
        <f t="shared" si="52"/>
        <v>45057.876423611116</v>
      </c>
      <c r="I88" s="13">
        <v>1683840325</v>
      </c>
      <c r="J88" s="13">
        <v>85.92</v>
      </c>
      <c r="K88" s="13">
        <v>14.63</v>
      </c>
      <c r="L88" s="13">
        <v>0</v>
      </c>
      <c r="M88" s="13">
        <v>72962.899999999994</v>
      </c>
      <c r="O88" s="4">
        <f t="shared" si="53"/>
        <v>45057.892650462964</v>
      </c>
      <c r="Q88" s="13">
        <v>1683841742</v>
      </c>
      <c r="R88" s="13">
        <v>107.74</v>
      </c>
      <c r="S88" s="13">
        <v>14.43</v>
      </c>
      <c r="T88" s="13">
        <v>0</v>
      </c>
      <c r="U88" s="13">
        <v>82364</v>
      </c>
      <c r="W88" s="4">
        <f t="shared" si="54"/>
        <v>45057.909050925926</v>
      </c>
      <c r="Y88" s="13">
        <v>1683843138</v>
      </c>
      <c r="Z88" s="13">
        <v>99.71</v>
      </c>
      <c r="AA88" s="13">
        <v>14.78</v>
      </c>
      <c r="AB88" s="13">
        <v>0.39</v>
      </c>
      <c r="AC88" s="13">
        <v>54863.9</v>
      </c>
      <c r="AE88" s="4">
        <f t="shared" si="55"/>
        <v>45057.925208333334</v>
      </c>
      <c r="AG88" s="13">
        <v>1683844516</v>
      </c>
      <c r="AH88" s="13">
        <v>110.67</v>
      </c>
      <c r="AI88" s="13">
        <v>14.99</v>
      </c>
      <c r="AJ88" s="13">
        <v>0</v>
      </c>
      <c r="AK88" s="13">
        <v>81025.399999999994</v>
      </c>
      <c r="AM88" s="4">
        <f t="shared" si="56"/>
        <v>45057.941157407404</v>
      </c>
      <c r="AO88" s="13">
        <v>1683846185</v>
      </c>
      <c r="AP88" s="13">
        <v>97.55</v>
      </c>
      <c r="AQ88" s="13">
        <v>14.23</v>
      </c>
      <c r="AR88" s="13">
        <v>0</v>
      </c>
      <c r="AS88" s="13">
        <v>50409.8</v>
      </c>
      <c r="AU88" s="4">
        <f t="shared" si="57"/>
        <v>45057.960474537038</v>
      </c>
      <c r="AW88" s="13">
        <v>1683847693</v>
      </c>
      <c r="AX88" s="13">
        <v>33.299999999999997</v>
      </c>
      <c r="AY88" s="13">
        <v>14.33</v>
      </c>
      <c r="AZ88" s="13">
        <v>14634.7</v>
      </c>
      <c r="BA88" s="13">
        <v>146254</v>
      </c>
      <c r="BC88" s="4">
        <f t="shared" si="58"/>
        <v>45057.97792824074</v>
      </c>
      <c r="BE88" s="13">
        <v>1683849120</v>
      </c>
      <c r="BF88" s="13">
        <v>94.24</v>
      </c>
      <c r="BG88" s="13">
        <v>15.5</v>
      </c>
      <c r="BH88" s="13">
        <v>0.39</v>
      </c>
      <c r="BI88" s="13">
        <v>74363.199999999997</v>
      </c>
      <c r="BK88" s="4">
        <f t="shared" si="59"/>
        <v>45057.994444444441</v>
      </c>
      <c r="BM88" s="13">
        <v>1683850690</v>
      </c>
      <c r="BN88" s="13">
        <v>100.1</v>
      </c>
      <c r="BO88" s="13">
        <v>18.170000000000002</v>
      </c>
      <c r="BP88" s="13">
        <v>0.78</v>
      </c>
      <c r="BQ88" s="13">
        <v>50481.3</v>
      </c>
      <c r="BS88" s="4">
        <f t="shared" si="60"/>
        <v>45058.012615740736</v>
      </c>
      <c r="BU88" s="13">
        <v>1683852221</v>
      </c>
      <c r="BV88" s="13">
        <v>102.06</v>
      </c>
      <c r="BW88" s="13">
        <v>18.2</v>
      </c>
      <c r="BX88" s="13">
        <v>0</v>
      </c>
      <c r="BY88" s="13">
        <v>49576.1</v>
      </c>
      <c r="CA88" s="4">
        <f t="shared" si="61"/>
        <v>45058.030335648145</v>
      </c>
      <c r="CC88" s="13">
        <v>1683853841</v>
      </c>
      <c r="CD88" s="13">
        <v>101.86</v>
      </c>
      <c r="CE88" s="13">
        <v>19.010000000000002</v>
      </c>
      <c r="CF88" s="13">
        <v>0.78</v>
      </c>
      <c r="CG88" s="13">
        <v>50531</v>
      </c>
      <c r="CI88" s="4">
        <f t="shared" si="62"/>
        <v>45058.049085648148</v>
      </c>
      <c r="CK88" s="13">
        <v>1683855251</v>
      </c>
      <c r="CL88" s="13">
        <v>74.709999999999994</v>
      </c>
      <c r="CM88" s="13">
        <v>15.06</v>
      </c>
      <c r="CN88" s="13">
        <v>0.78</v>
      </c>
      <c r="CO88" s="13">
        <v>64774.2</v>
      </c>
      <c r="CQ88" s="4">
        <f t="shared" si="63"/>
        <v>45058.065405092595</v>
      </c>
      <c r="CS88" s="13">
        <v>1683856651</v>
      </c>
      <c r="CT88" s="13">
        <v>105.48</v>
      </c>
      <c r="CU88" s="13">
        <v>15.42</v>
      </c>
      <c r="CV88" s="13">
        <v>0</v>
      </c>
      <c r="CW88" s="13">
        <v>54755.8</v>
      </c>
      <c r="CY88" s="4">
        <f t="shared" si="64"/>
        <v>45058.081608796296</v>
      </c>
      <c r="DA88" s="13">
        <v>1683858048</v>
      </c>
      <c r="DB88" s="13">
        <v>97.18</v>
      </c>
      <c r="DC88" s="13">
        <v>14.22</v>
      </c>
      <c r="DD88" s="13">
        <v>0.39</v>
      </c>
      <c r="DE88" s="13">
        <v>74374.8</v>
      </c>
      <c r="DG88" s="4">
        <f t="shared" si="65"/>
        <v>45058.097777777773</v>
      </c>
      <c r="DI88" s="13">
        <v>1683859458</v>
      </c>
      <c r="DJ88" s="13">
        <v>111.34</v>
      </c>
      <c r="DK88" s="13">
        <v>15.47</v>
      </c>
      <c r="DL88" s="13">
        <v>0.39</v>
      </c>
      <c r="DM88" s="13">
        <v>91381</v>
      </c>
      <c r="DO88" s="4">
        <f t="shared" si="66"/>
        <v>45058.11409722222</v>
      </c>
      <c r="DQ88" s="13">
        <v>1683861139</v>
      </c>
      <c r="DR88" s="13">
        <v>110.56</v>
      </c>
      <c r="DS88" s="13">
        <v>14.53</v>
      </c>
      <c r="DT88" s="13">
        <v>0</v>
      </c>
      <c r="DU88" s="13">
        <v>82385.5</v>
      </c>
      <c r="DW88" s="4">
        <f t="shared" si="67"/>
        <v>45058.133553240739</v>
      </c>
      <c r="DY88" s="13">
        <v>1683862661</v>
      </c>
      <c r="DZ88" s="13">
        <v>94.13</v>
      </c>
      <c r="EA88" s="13">
        <v>17.77</v>
      </c>
      <c r="EB88" s="13">
        <v>1.17</v>
      </c>
      <c r="EC88" s="13">
        <v>59118.6</v>
      </c>
      <c r="EE88" s="4">
        <f t="shared" si="68"/>
        <v>45058.15116898148</v>
      </c>
      <c r="EG88" s="13">
        <v>1683864114</v>
      </c>
      <c r="EH88" s="13">
        <v>109.11</v>
      </c>
      <c r="EI88" s="13">
        <v>14.23</v>
      </c>
      <c r="EJ88" s="13">
        <v>0</v>
      </c>
      <c r="EK88" s="13">
        <v>81347.8</v>
      </c>
      <c r="EM88" s="4">
        <f t="shared" si="69"/>
        <v>45058.167986111112</v>
      </c>
      <c r="EO88" s="13">
        <v>1683865696</v>
      </c>
      <c r="EP88" s="13">
        <v>103.71</v>
      </c>
      <c r="EQ88" s="13">
        <v>15.31</v>
      </c>
      <c r="ER88" s="13">
        <v>0.78</v>
      </c>
      <c r="ES88" s="13">
        <v>82081.600000000006</v>
      </c>
      <c r="EU88" s="4">
        <f t="shared" si="70"/>
        <v>45058.186296296291</v>
      </c>
      <c r="EW88" s="13">
        <v>1683867219</v>
      </c>
      <c r="EX88" s="13">
        <v>85.86</v>
      </c>
      <c r="EY88" s="13">
        <v>14.29</v>
      </c>
      <c r="EZ88" s="13">
        <v>0.39</v>
      </c>
      <c r="FA88" s="13">
        <v>73281.5</v>
      </c>
      <c r="FC88" s="4">
        <f t="shared" si="71"/>
        <v>45058.203923611116</v>
      </c>
      <c r="FE88" s="13">
        <v>1683868734</v>
      </c>
      <c r="FF88" s="13">
        <v>102.15</v>
      </c>
      <c r="FG88" s="13">
        <v>14.14</v>
      </c>
      <c r="FH88" s="13">
        <v>0</v>
      </c>
      <c r="FI88" s="13">
        <v>52304.9</v>
      </c>
      <c r="FK88" s="4">
        <f t="shared" si="72"/>
        <v>45058.221458333333</v>
      </c>
      <c r="FM88" s="13">
        <v>1683870125</v>
      </c>
      <c r="FN88" s="13">
        <v>67.61</v>
      </c>
      <c r="FO88" s="13">
        <v>14.22</v>
      </c>
      <c r="FP88" s="13">
        <v>0.78</v>
      </c>
      <c r="FQ88" s="13">
        <v>61484.5</v>
      </c>
      <c r="FS88" s="4">
        <f t="shared" si="73"/>
        <v>45058.237557870365</v>
      </c>
      <c r="FU88" s="13">
        <v>1683871528</v>
      </c>
      <c r="FV88" s="13">
        <v>105.77</v>
      </c>
      <c r="FW88" s="13">
        <v>15.46</v>
      </c>
      <c r="FX88" s="13">
        <v>0.39</v>
      </c>
      <c r="FY88" s="13">
        <v>77482.399999999994</v>
      </c>
      <c r="GA88" s="4">
        <f t="shared" si="74"/>
        <v>45058.253796296296</v>
      </c>
      <c r="GC88" s="13">
        <v>1683872923</v>
      </c>
      <c r="GD88" s="13">
        <v>101.65</v>
      </c>
      <c r="GE88" s="13">
        <v>13.79</v>
      </c>
      <c r="GF88" s="13">
        <v>0</v>
      </c>
      <c r="GG88" s="13">
        <v>52124.6</v>
      </c>
      <c r="GI88" s="4">
        <f t="shared" si="75"/>
        <v>45058.269942129627</v>
      </c>
      <c r="GK88" s="13">
        <v>1683874317</v>
      </c>
      <c r="GL88" s="13">
        <v>96.88</v>
      </c>
      <c r="GM88" s="13">
        <v>15.5</v>
      </c>
      <c r="GN88" s="13">
        <v>0.39</v>
      </c>
      <c r="GO88" s="13">
        <v>74450.3</v>
      </c>
      <c r="GQ88" s="4">
        <f t="shared" si="76"/>
        <v>45058.286076388889</v>
      </c>
      <c r="GS88" s="13">
        <v>1683875986</v>
      </c>
      <c r="GT88" s="13">
        <v>110.74</v>
      </c>
      <c r="GU88" s="13">
        <v>14.76</v>
      </c>
      <c r="GV88" s="13">
        <v>0</v>
      </c>
      <c r="GW88" s="13">
        <v>82879.7</v>
      </c>
      <c r="GY88" s="4">
        <f t="shared" si="77"/>
        <v>45058.305393518516</v>
      </c>
      <c r="HA88" s="13">
        <v>1683877506</v>
      </c>
      <c r="HB88" s="13">
        <v>110.73</v>
      </c>
      <c r="HC88" s="13">
        <v>14.6</v>
      </c>
      <c r="HD88" s="13">
        <v>0</v>
      </c>
      <c r="HE88" s="13">
        <v>84272.8</v>
      </c>
      <c r="HG88" s="4">
        <f t="shared" si="78"/>
        <v>45058.32298611111</v>
      </c>
      <c r="HI88" s="13">
        <v>1683878948</v>
      </c>
      <c r="HJ88" s="13">
        <v>108.82</v>
      </c>
      <c r="HK88" s="13">
        <v>16.079999999999998</v>
      </c>
      <c r="HL88" s="13">
        <v>0</v>
      </c>
      <c r="HM88" s="13">
        <v>81367.8</v>
      </c>
      <c r="HO88" s="4">
        <f t="shared" si="79"/>
        <v>45058.339675925927</v>
      </c>
      <c r="HQ88" s="13">
        <v>1683880516</v>
      </c>
      <c r="HR88" s="13">
        <v>102.74</v>
      </c>
      <c r="HS88" s="13">
        <v>15.09</v>
      </c>
      <c r="HT88" s="13">
        <v>0</v>
      </c>
      <c r="HU88" s="13">
        <v>52771</v>
      </c>
      <c r="HW88" s="4">
        <f t="shared" si="80"/>
        <v>45058.357824074075</v>
      </c>
      <c r="HY88" s="13">
        <v>1683878948</v>
      </c>
      <c r="HZ88" s="13">
        <v>108.82</v>
      </c>
      <c r="IA88" s="13">
        <v>16.079999999999998</v>
      </c>
      <c r="IB88" s="13">
        <v>0</v>
      </c>
      <c r="IC88" s="13">
        <v>81367.8</v>
      </c>
      <c r="IE88" s="4">
        <f t="shared" si="81"/>
        <v>45058.339675925927</v>
      </c>
      <c r="IG88" s="13">
        <v>1683880516</v>
      </c>
      <c r="IH88" s="13">
        <v>102.74</v>
      </c>
      <c r="II88" s="13">
        <v>15.09</v>
      </c>
      <c r="IJ88" s="13">
        <v>0</v>
      </c>
      <c r="IK88" s="13">
        <v>52771</v>
      </c>
      <c r="IM88" s="4">
        <f t="shared" si="82"/>
        <v>45058.357824074075</v>
      </c>
      <c r="IO88" s="13">
        <v>1683882041</v>
      </c>
      <c r="IP88" s="13">
        <v>110.49</v>
      </c>
      <c r="IQ88" s="13">
        <v>14.77</v>
      </c>
      <c r="IR88" s="13">
        <v>0</v>
      </c>
      <c r="IS88" s="13">
        <v>83447.199999999997</v>
      </c>
      <c r="IU88" s="4">
        <f t="shared" si="83"/>
        <v>45058.375474537039</v>
      </c>
      <c r="IW88" s="13">
        <v>1683883563</v>
      </c>
      <c r="IX88" s="13">
        <v>93.16</v>
      </c>
      <c r="IY88" s="13">
        <v>15.55</v>
      </c>
      <c r="IZ88" s="13">
        <v>1.18</v>
      </c>
      <c r="JA88" s="13">
        <v>50513.2</v>
      </c>
      <c r="JC88" s="4">
        <f t="shared" si="84"/>
        <v>45058.393090277779</v>
      </c>
      <c r="JE88" s="13">
        <v>1683884948</v>
      </c>
      <c r="JF88" s="13">
        <v>104.09</v>
      </c>
      <c r="JG88" s="13">
        <v>14.44</v>
      </c>
      <c r="JH88" s="13">
        <v>0</v>
      </c>
      <c r="JI88" s="13">
        <v>51485.599999999999</v>
      </c>
      <c r="JK88" s="4">
        <f t="shared" si="85"/>
        <v>45058.409120370372</v>
      </c>
      <c r="JM88" s="13">
        <v>1683886342</v>
      </c>
      <c r="JN88" s="13">
        <v>101.97</v>
      </c>
      <c r="JO88" s="13">
        <v>15.72</v>
      </c>
      <c r="JP88" s="13">
        <v>0.78</v>
      </c>
      <c r="JQ88" s="13">
        <v>79012.7</v>
      </c>
      <c r="JS88" s="4">
        <f t="shared" si="86"/>
        <v>45058.425254629634</v>
      </c>
      <c r="JU88" s="13">
        <v>1683887741</v>
      </c>
      <c r="JV88" s="13">
        <v>100.98</v>
      </c>
      <c r="JW88" s="13">
        <v>14.2</v>
      </c>
      <c r="JX88" s="13">
        <v>0.78</v>
      </c>
      <c r="JY88" s="13">
        <v>53207</v>
      </c>
      <c r="KA88" s="4">
        <f t="shared" si="87"/>
        <v>45058.441446759258</v>
      </c>
      <c r="KC88" s="13">
        <v>1683889130</v>
      </c>
      <c r="KD88" s="13">
        <v>101.17</v>
      </c>
      <c r="KE88" s="13">
        <v>15.71</v>
      </c>
      <c r="KF88" s="13">
        <v>0</v>
      </c>
      <c r="KG88" s="13">
        <v>60027.7</v>
      </c>
      <c r="KI88" s="4">
        <f t="shared" si="88"/>
        <v>45058.457523148143</v>
      </c>
      <c r="KK88" s="13">
        <v>1683890823</v>
      </c>
      <c r="KL88" s="13">
        <v>111.13</v>
      </c>
      <c r="KM88" s="13">
        <v>19.75</v>
      </c>
      <c r="KN88" s="13">
        <v>0</v>
      </c>
      <c r="KO88" s="13">
        <v>81893.100000000006</v>
      </c>
      <c r="KQ88" s="4">
        <f t="shared" si="89"/>
        <v>45058.477118055554</v>
      </c>
      <c r="KS88" s="13">
        <v>1683892344</v>
      </c>
      <c r="KT88" s="13">
        <v>102.44</v>
      </c>
      <c r="KU88" s="13">
        <v>14.23</v>
      </c>
      <c r="KV88" s="13">
        <v>0.39</v>
      </c>
      <c r="KW88" s="13">
        <v>52315.199999999997</v>
      </c>
      <c r="KY88" s="4">
        <f t="shared" si="90"/>
        <v>45058.494722222225</v>
      </c>
      <c r="LA88" s="13">
        <v>1683893774</v>
      </c>
      <c r="LB88" s="13">
        <v>105.26</v>
      </c>
      <c r="LC88" s="13">
        <v>19.29</v>
      </c>
      <c r="LD88" s="13">
        <v>1.17</v>
      </c>
      <c r="LE88" s="13">
        <v>81172.7</v>
      </c>
      <c r="LG88" s="4">
        <f t="shared" si="91"/>
        <v>45058.511273148149</v>
      </c>
      <c r="LI88" s="13">
        <v>1683895348</v>
      </c>
      <c r="LJ88" s="13">
        <v>99.12</v>
      </c>
      <c r="LK88" s="13">
        <v>18.940000000000001</v>
      </c>
      <c r="LL88" s="13">
        <v>0.39</v>
      </c>
      <c r="LM88" s="13">
        <v>52417.9</v>
      </c>
      <c r="LO88" s="4">
        <f t="shared" si="92"/>
        <v>45058.529490740737</v>
      </c>
      <c r="LQ88" s="13">
        <v>1683896854</v>
      </c>
      <c r="LR88" s="13">
        <v>109.22</v>
      </c>
      <c r="LS88" s="13">
        <v>14.78</v>
      </c>
      <c r="LT88" s="13">
        <v>0</v>
      </c>
      <c r="LU88" s="13">
        <v>81465.8</v>
      </c>
      <c r="LW88" s="4">
        <f t="shared" si="93"/>
        <v>45058.546921296293</v>
      </c>
      <c r="LY88" s="13">
        <v>1683898378</v>
      </c>
      <c r="LZ88" s="13">
        <v>101.56</v>
      </c>
      <c r="MA88" s="13">
        <v>14.13</v>
      </c>
      <c r="MB88" s="13">
        <v>0</v>
      </c>
      <c r="MC88" s="13">
        <v>51407.1</v>
      </c>
      <c r="ME88" s="4">
        <f t="shared" si="94"/>
        <v>45058.564560185187</v>
      </c>
      <c r="MG88" s="13">
        <v>1683899764</v>
      </c>
      <c r="MH88" s="13">
        <v>101.75</v>
      </c>
      <c r="MI88" s="13">
        <v>19.34</v>
      </c>
      <c r="MJ88" s="13">
        <v>0</v>
      </c>
      <c r="MK88" s="13">
        <v>56692.4</v>
      </c>
      <c r="MM88" s="4">
        <f t="shared" si="95"/>
        <v>45058.580601851849</v>
      </c>
      <c r="MO88" s="13">
        <v>1683901142</v>
      </c>
      <c r="MP88" s="13">
        <v>102.14</v>
      </c>
      <c r="MQ88" s="13">
        <v>14.24</v>
      </c>
      <c r="MR88" s="13">
        <v>0</v>
      </c>
      <c r="MS88" s="13">
        <v>57709</v>
      </c>
      <c r="MU88" s="4">
        <f t="shared" si="96"/>
        <v>45058.596550925926</v>
      </c>
      <c r="MW88" s="13">
        <v>1683902521</v>
      </c>
      <c r="MX88" s="13">
        <v>93.94</v>
      </c>
      <c r="MY88" s="13">
        <v>14.21</v>
      </c>
      <c r="MZ88" s="13">
        <v>1.56</v>
      </c>
      <c r="NA88" s="13">
        <v>54802.7</v>
      </c>
      <c r="NC88" s="4">
        <f t="shared" si="97"/>
        <v>45058.612511574072</v>
      </c>
      <c r="NE88" s="13">
        <v>1683903909</v>
      </c>
      <c r="NF88" s="13">
        <v>76.150000000000006</v>
      </c>
      <c r="NG88" s="13">
        <v>19.37</v>
      </c>
      <c r="NH88" s="13">
        <v>1.17</v>
      </c>
      <c r="NI88" s="13">
        <v>62736.7</v>
      </c>
      <c r="NK88" s="4">
        <f t="shared" si="98"/>
        <v>45058.628576388888</v>
      </c>
      <c r="NM88" s="13">
        <v>1683905580</v>
      </c>
      <c r="NN88" s="13">
        <v>110.31</v>
      </c>
      <c r="NO88" s="13">
        <v>14.42</v>
      </c>
      <c r="NP88" s="13">
        <v>0</v>
      </c>
      <c r="NQ88" s="13">
        <v>81104.2</v>
      </c>
      <c r="NS88" s="4">
        <f t="shared" si="99"/>
        <v>45058.647916666669</v>
      </c>
      <c r="NU88" s="13">
        <v>1683907123</v>
      </c>
      <c r="NV88" s="13">
        <v>81.8</v>
      </c>
      <c r="NW88" s="13">
        <v>19.829999999999998</v>
      </c>
      <c r="NX88" s="13">
        <v>0</v>
      </c>
      <c r="NY88" s="13">
        <v>63894.400000000001</v>
      </c>
      <c r="OA88" s="4">
        <f t="shared" si="100"/>
        <v>45058.665775462963</v>
      </c>
      <c r="OC88" s="13">
        <v>1683908573</v>
      </c>
      <c r="OD88" s="13">
        <v>102.05</v>
      </c>
      <c r="OE88" s="13">
        <v>14.25</v>
      </c>
      <c r="OF88" s="13">
        <v>0.78</v>
      </c>
      <c r="OG88" s="13">
        <v>78981.5</v>
      </c>
      <c r="OI88" s="4">
        <f t="shared" si="101"/>
        <v>45058.682557870372</v>
      </c>
      <c r="OK88" s="13">
        <v>1683910154</v>
      </c>
      <c r="OL88" s="13">
        <v>99.32</v>
      </c>
      <c r="OM88" s="13">
        <v>23.23</v>
      </c>
      <c r="ON88" s="13">
        <v>0.78</v>
      </c>
      <c r="OO88" s="13">
        <v>50764.5</v>
      </c>
      <c r="OQ88" s="4">
        <f t="shared" si="102"/>
        <v>45058.700856481482</v>
      </c>
      <c r="OS88" s="13">
        <v>1683911688</v>
      </c>
      <c r="OT88" s="13">
        <v>91.54</v>
      </c>
      <c r="OU88" s="13">
        <v>14.23</v>
      </c>
      <c r="OV88" s="13">
        <v>0</v>
      </c>
      <c r="OW88" s="13">
        <v>71982.5</v>
      </c>
      <c r="OY88" s="4">
        <f t="shared" si="103"/>
        <v>45058.718611111108</v>
      </c>
    </row>
    <row r="89" spans="1:415" s="2" customFormat="1" x14ac:dyDescent="0.25">
      <c r="A89" s="17">
        <v>1683838933</v>
      </c>
      <c r="B89" s="18">
        <v>100</v>
      </c>
      <c r="C89" s="18">
        <v>11.85</v>
      </c>
      <c r="D89" s="18">
        <v>1.96</v>
      </c>
      <c r="E89" s="18">
        <v>51272.2</v>
      </c>
      <c r="F89" s="17"/>
      <c r="G89" s="4">
        <f t="shared" si="52"/>
        <v>45057.876539351855</v>
      </c>
      <c r="I89" s="13">
        <v>1683840335</v>
      </c>
      <c r="J89" s="13">
        <v>99.81</v>
      </c>
      <c r="K89" s="13">
        <v>14.98</v>
      </c>
      <c r="L89" s="13">
        <v>0</v>
      </c>
      <c r="M89" s="13">
        <v>74146.399999999994</v>
      </c>
      <c r="O89" s="4">
        <f t="shared" si="53"/>
        <v>45057.892766203702</v>
      </c>
      <c r="Q89" s="13">
        <v>1683841752</v>
      </c>
      <c r="R89" s="13">
        <v>93.25</v>
      </c>
      <c r="S89" s="13">
        <v>14.98</v>
      </c>
      <c r="T89" s="13">
        <v>0.78</v>
      </c>
      <c r="U89" s="13">
        <v>80944.600000000006</v>
      </c>
      <c r="W89" s="4">
        <f t="shared" si="54"/>
        <v>45057.909166666665</v>
      </c>
      <c r="Y89" s="13">
        <v>1683843148</v>
      </c>
      <c r="Z89" s="13">
        <v>57.55</v>
      </c>
      <c r="AA89" s="13">
        <v>14.17</v>
      </c>
      <c r="AB89" s="13">
        <v>14649</v>
      </c>
      <c r="AC89" s="13">
        <v>129089</v>
      </c>
      <c r="AE89" s="4">
        <f t="shared" si="55"/>
        <v>45057.925324074073</v>
      </c>
      <c r="AG89" s="13">
        <v>1683844526</v>
      </c>
      <c r="AH89" s="13">
        <v>77.38</v>
      </c>
      <c r="AI89" s="13">
        <v>14.7</v>
      </c>
      <c r="AJ89" s="13">
        <v>14634.7</v>
      </c>
      <c r="AK89" s="13">
        <v>163949</v>
      </c>
      <c r="AM89" s="4">
        <f t="shared" si="56"/>
        <v>45057.94127314815</v>
      </c>
      <c r="AO89" s="13">
        <v>1683846195</v>
      </c>
      <c r="AP89" s="13">
        <v>41.96</v>
      </c>
      <c r="AQ89" s="13">
        <v>14.52</v>
      </c>
      <c r="AR89" s="13">
        <v>14649</v>
      </c>
      <c r="AS89" s="13">
        <v>120616</v>
      </c>
      <c r="AU89" s="4">
        <f t="shared" si="57"/>
        <v>45057.960590277777</v>
      </c>
      <c r="AW89" s="13">
        <v>1683847703</v>
      </c>
      <c r="AX89" s="13">
        <v>90.86</v>
      </c>
      <c r="AY89" s="13">
        <v>14.35</v>
      </c>
      <c r="AZ89" s="13">
        <v>1.17</v>
      </c>
      <c r="BA89" s="13">
        <v>79277.8</v>
      </c>
      <c r="BC89" s="4">
        <f t="shared" si="58"/>
        <v>45057.978043981479</v>
      </c>
      <c r="BE89" s="13">
        <v>1683849130</v>
      </c>
      <c r="BF89" s="13">
        <v>113</v>
      </c>
      <c r="BG89" s="13">
        <v>15.46</v>
      </c>
      <c r="BH89" s="13">
        <v>0</v>
      </c>
      <c r="BI89" s="13">
        <v>84396.5</v>
      </c>
      <c r="BK89" s="4">
        <f t="shared" si="59"/>
        <v>45057.994560185187</v>
      </c>
      <c r="BM89" s="13">
        <v>1683850700</v>
      </c>
      <c r="BN89" s="13">
        <v>102.25</v>
      </c>
      <c r="BO89" s="13">
        <v>13.78</v>
      </c>
      <c r="BP89" s="13">
        <v>0</v>
      </c>
      <c r="BQ89" s="13">
        <v>51455.199999999997</v>
      </c>
      <c r="BS89" s="4">
        <f t="shared" si="60"/>
        <v>45058.012731481482</v>
      </c>
      <c r="BU89" s="13">
        <v>1683852231</v>
      </c>
      <c r="BV89" s="13">
        <v>94.48</v>
      </c>
      <c r="BW89" s="13">
        <v>13.78</v>
      </c>
      <c r="BX89" s="13">
        <v>0.78</v>
      </c>
      <c r="BY89" s="13">
        <v>47755.1</v>
      </c>
      <c r="CA89" s="4">
        <f t="shared" si="61"/>
        <v>45058.030451388884</v>
      </c>
      <c r="CC89" s="13">
        <v>1683853851</v>
      </c>
      <c r="CD89" s="13">
        <v>101.95</v>
      </c>
      <c r="CE89" s="13">
        <v>13.77</v>
      </c>
      <c r="CF89" s="13">
        <v>0</v>
      </c>
      <c r="CG89" s="13">
        <v>50975.199999999997</v>
      </c>
      <c r="CI89" s="4">
        <f t="shared" si="62"/>
        <v>45058.049201388887</v>
      </c>
      <c r="CK89" s="13">
        <v>1683855261</v>
      </c>
      <c r="CL89" s="13">
        <v>92.09</v>
      </c>
      <c r="CM89" s="13">
        <v>14.69</v>
      </c>
      <c r="CN89" s="13">
        <v>0.78</v>
      </c>
      <c r="CO89" s="13">
        <v>74034.399999999994</v>
      </c>
      <c r="CQ89" s="4">
        <f t="shared" si="63"/>
        <v>45058.065520833334</v>
      </c>
      <c r="CS89" s="13">
        <v>1683856661</v>
      </c>
      <c r="CT89" s="13">
        <v>95.7</v>
      </c>
      <c r="CU89" s="13">
        <v>14.3</v>
      </c>
      <c r="CV89" s="13">
        <v>0.39</v>
      </c>
      <c r="CW89" s="13">
        <v>55524.6</v>
      </c>
      <c r="CY89" s="4">
        <f t="shared" si="64"/>
        <v>45058.081724537042</v>
      </c>
      <c r="DA89" s="13">
        <v>1683858058</v>
      </c>
      <c r="DB89" s="13">
        <v>109.76</v>
      </c>
      <c r="DC89" s="13">
        <v>14.9</v>
      </c>
      <c r="DD89" s="13">
        <v>0</v>
      </c>
      <c r="DE89" s="13">
        <v>80567.600000000006</v>
      </c>
      <c r="DG89" s="4">
        <f t="shared" si="65"/>
        <v>45058.097893518519</v>
      </c>
      <c r="DI89" s="13">
        <v>1683859468</v>
      </c>
      <c r="DJ89" s="13">
        <v>69.2</v>
      </c>
      <c r="DK89" s="13">
        <v>14.21</v>
      </c>
      <c r="DL89" s="13">
        <v>1.56</v>
      </c>
      <c r="DM89" s="13">
        <v>58751.9</v>
      </c>
      <c r="DO89" s="4">
        <f t="shared" si="66"/>
        <v>45058.114212962959</v>
      </c>
      <c r="DQ89" s="13">
        <v>1683861149</v>
      </c>
      <c r="DR89" s="13">
        <v>82.93</v>
      </c>
      <c r="DS89" s="13">
        <v>14.25</v>
      </c>
      <c r="DT89" s="13">
        <v>1.17</v>
      </c>
      <c r="DU89" s="13">
        <v>67850.2</v>
      </c>
      <c r="DW89" s="4">
        <f t="shared" si="67"/>
        <v>45058.133668981478</v>
      </c>
      <c r="DY89" s="13">
        <v>1683862671</v>
      </c>
      <c r="DZ89" s="13">
        <v>103.14</v>
      </c>
      <c r="EA89" s="13">
        <v>14.11</v>
      </c>
      <c r="EB89" s="13">
        <v>0</v>
      </c>
      <c r="EC89" s="13">
        <v>50425.8</v>
      </c>
      <c r="EE89" s="4">
        <f t="shared" si="68"/>
        <v>45058.151284722218</v>
      </c>
      <c r="EG89" s="13">
        <v>1683864124</v>
      </c>
      <c r="EH89" s="13">
        <v>92.44</v>
      </c>
      <c r="EI89" s="13">
        <v>14.76</v>
      </c>
      <c r="EJ89" s="13">
        <v>1.55</v>
      </c>
      <c r="EK89" s="13">
        <v>73762</v>
      </c>
      <c r="EM89" s="4">
        <f t="shared" si="69"/>
        <v>45058.16810185185</v>
      </c>
      <c r="EO89" s="13">
        <v>1683865706</v>
      </c>
      <c r="EP89" s="13">
        <v>110.94</v>
      </c>
      <c r="EQ89" s="13">
        <v>14.8</v>
      </c>
      <c r="ER89" s="13">
        <v>0</v>
      </c>
      <c r="ES89" s="13">
        <v>84357.4</v>
      </c>
      <c r="EU89" s="4">
        <f t="shared" si="70"/>
        <v>45058.186412037037</v>
      </c>
      <c r="EW89" s="13">
        <v>1683867229</v>
      </c>
      <c r="EX89" s="13">
        <v>57</v>
      </c>
      <c r="EY89" s="13">
        <v>18.46</v>
      </c>
      <c r="EZ89" s="13">
        <v>14606.1</v>
      </c>
      <c r="FA89" s="13">
        <v>153795</v>
      </c>
      <c r="FC89" s="4">
        <f t="shared" si="71"/>
        <v>45058.204039351855</v>
      </c>
      <c r="FE89" s="13">
        <v>1683868744</v>
      </c>
      <c r="FF89" s="13">
        <v>103.13</v>
      </c>
      <c r="FG89" s="13">
        <v>13.91</v>
      </c>
      <c r="FH89" s="13">
        <v>0.39</v>
      </c>
      <c r="FI89" s="13">
        <v>59260.9</v>
      </c>
      <c r="FK89" s="4">
        <f t="shared" si="72"/>
        <v>45058.221574074079</v>
      </c>
      <c r="FM89" s="13">
        <v>1683870135</v>
      </c>
      <c r="FN89" s="13">
        <v>10.86</v>
      </c>
      <c r="FO89" s="13">
        <v>18.16</v>
      </c>
      <c r="FP89" s="13">
        <v>0.39</v>
      </c>
      <c r="FQ89" s="13">
        <v>62416.800000000003</v>
      </c>
      <c r="FS89" s="4">
        <f t="shared" si="73"/>
        <v>45058.237673611111</v>
      </c>
      <c r="FU89" s="13">
        <v>1683871538</v>
      </c>
      <c r="FV89" s="13">
        <v>70.73</v>
      </c>
      <c r="FW89" s="13">
        <v>18.48</v>
      </c>
      <c r="FX89" s="13">
        <v>14478.7</v>
      </c>
      <c r="FY89" s="13">
        <v>158624</v>
      </c>
      <c r="GA89" s="4">
        <f t="shared" si="74"/>
        <v>45058.253912037035</v>
      </c>
      <c r="GC89" s="13">
        <v>1683872932</v>
      </c>
      <c r="GD89" s="13">
        <v>92.66</v>
      </c>
      <c r="GE89" s="13">
        <v>15.42</v>
      </c>
      <c r="GF89" s="13">
        <v>0.39</v>
      </c>
      <c r="GG89" s="13">
        <v>55892.3</v>
      </c>
      <c r="GI89" s="4">
        <f t="shared" si="75"/>
        <v>45058.270046296297</v>
      </c>
      <c r="GK89" s="13">
        <v>1683874327</v>
      </c>
      <c r="GL89" s="13">
        <v>82.67</v>
      </c>
      <c r="GM89" s="13">
        <v>18.489999999999998</v>
      </c>
      <c r="GN89" s="13">
        <v>14620.4</v>
      </c>
      <c r="GO89" s="13">
        <v>163272</v>
      </c>
      <c r="GQ89" s="4">
        <f t="shared" si="76"/>
        <v>45058.286192129628</v>
      </c>
      <c r="GS89" s="13">
        <v>1683875996</v>
      </c>
      <c r="GT89" s="13">
        <v>83.78</v>
      </c>
      <c r="GU89" s="13">
        <v>14.69</v>
      </c>
      <c r="GV89" s="13">
        <v>0.39</v>
      </c>
      <c r="GW89" s="13">
        <v>71566.8</v>
      </c>
      <c r="GY89" s="4">
        <f t="shared" si="77"/>
        <v>45058.305509259255</v>
      </c>
      <c r="HA89" s="13">
        <v>1683877516</v>
      </c>
      <c r="HB89" s="13">
        <v>57.58</v>
      </c>
      <c r="HC89" s="13">
        <v>18.440000000000001</v>
      </c>
      <c r="HD89" s="13">
        <v>14606.4</v>
      </c>
      <c r="HE89" s="13">
        <v>148975</v>
      </c>
      <c r="HG89" s="4">
        <f t="shared" si="78"/>
        <v>45058.323101851856</v>
      </c>
      <c r="HI89" s="13">
        <v>1683878958</v>
      </c>
      <c r="HJ89" s="13">
        <v>72.08</v>
      </c>
      <c r="HK89" s="13">
        <v>15.53</v>
      </c>
      <c r="HL89" s="13">
        <v>0</v>
      </c>
      <c r="HM89" s="13">
        <v>456157</v>
      </c>
      <c r="HO89" s="4">
        <f t="shared" si="79"/>
        <v>45058.339791666665</v>
      </c>
      <c r="HQ89" s="13">
        <v>1683880526</v>
      </c>
      <c r="HR89" s="13">
        <v>90.31</v>
      </c>
      <c r="HS89" s="13">
        <v>14.25</v>
      </c>
      <c r="HT89" s="13">
        <v>1.17</v>
      </c>
      <c r="HU89" s="13">
        <v>51207.5</v>
      </c>
      <c r="HW89" s="4">
        <f t="shared" si="80"/>
        <v>45058.357939814814</v>
      </c>
      <c r="HY89" s="13">
        <v>1683878958</v>
      </c>
      <c r="HZ89" s="13">
        <v>72.08</v>
      </c>
      <c r="IA89" s="13">
        <v>15.53</v>
      </c>
      <c r="IB89" s="13">
        <v>0</v>
      </c>
      <c r="IC89" s="13">
        <v>456157</v>
      </c>
      <c r="IE89" s="4">
        <f t="shared" si="81"/>
        <v>45058.339791666665</v>
      </c>
      <c r="IG89" s="13">
        <v>1683880526</v>
      </c>
      <c r="IH89" s="13">
        <v>90.31</v>
      </c>
      <c r="II89" s="13">
        <v>14.25</v>
      </c>
      <c r="IJ89" s="13">
        <v>1.17</v>
      </c>
      <c r="IK89" s="13">
        <v>51207.5</v>
      </c>
      <c r="IM89" s="4">
        <f t="shared" si="82"/>
        <v>45058.357939814814</v>
      </c>
      <c r="IO89" s="13">
        <v>1683882052</v>
      </c>
      <c r="IP89" s="13">
        <v>68.38</v>
      </c>
      <c r="IQ89" s="13">
        <v>14.22</v>
      </c>
      <c r="IR89" s="13">
        <v>0.39</v>
      </c>
      <c r="IS89" s="13">
        <v>451597</v>
      </c>
      <c r="IU89" s="4">
        <f t="shared" si="83"/>
        <v>45058.375601851847</v>
      </c>
      <c r="IW89" s="13">
        <v>1683883573</v>
      </c>
      <c r="IX89" s="13">
        <v>18.309999999999999</v>
      </c>
      <c r="IY89" s="13">
        <v>17.989999999999998</v>
      </c>
      <c r="IZ89" s="13">
        <v>14634.7</v>
      </c>
      <c r="JA89" s="13">
        <v>115565</v>
      </c>
      <c r="JC89" s="4">
        <f t="shared" si="84"/>
        <v>45058.393206018518</v>
      </c>
      <c r="JE89" s="13">
        <v>1683884958</v>
      </c>
      <c r="JF89" s="13">
        <v>92.48</v>
      </c>
      <c r="JG89" s="13">
        <v>14.29</v>
      </c>
      <c r="JH89" s="13">
        <v>0.78</v>
      </c>
      <c r="JI89" s="13">
        <v>52846.5</v>
      </c>
      <c r="JK89" s="4">
        <f t="shared" si="85"/>
        <v>45058.409236111111</v>
      </c>
      <c r="JM89" s="13">
        <v>1683886352</v>
      </c>
      <c r="JN89" s="13">
        <v>43.36</v>
      </c>
      <c r="JO89" s="13">
        <v>18.43</v>
      </c>
      <c r="JP89" s="13">
        <v>14591.8</v>
      </c>
      <c r="JQ89" s="13">
        <v>154105</v>
      </c>
      <c r="JS89" s="4">
        <f t="shared" si="86"/>
        <v>45058.425370370373</v>
      </c>
      <c r="JU89" s="13">
        <v>1683887751</v>
      </c>
      <c r="JV89" s="13">
        <v>3.3</v>
      </c>
      <c r="JW89" s="13">
        <v>19.170000000000002</v>
      </c>
      <c r="JX89" s="13">
        <v>14507.2</v>
      </c>
      <c r="JY89" s="13">
        <v>113125</v>
      </c>
      <c r="KA89" s="4">
        <f t="shared" si="87"/>
        <v>45058.441562499997</v>
      </c>
      <c r="KC89" s="13">
        <v>1683889140</v>
      </c>
      <c r="KD89" s="13">
        <v>69.64</v>
      </c>
      <c r="KE89" s="13">
        <v>18.07</v>
      </c>
      <c r="KF89" s="13">
        <v>14535.8</v>
      </c>
      <c r="KG89" s="13">
        <v>125273</v>
      </c>
      <c r="KI89" s="4">
        <f t="shared" si="88"/>
        <v>45058.457638888889</v>
      </c>
      <c r="KK89" s="13">
        <v>1683890833</v>
      </c>
      <c r="KL89" s="13">
        <v>102.93</v>
      </c>
      <c r="KM89" s="13">
        <v>14.25</v>
      </c>
      <c r="KN89" s="13">
        <v>0.78</v>
      </c>
      <c r="KO89" s="13">
        <v>469727</v>
      </c>
      <c r="KQ89" s="4">
        <f t="shared" si="89"/>
        <v>45058.477233796293</v>
      </c>
      <c r="KS89" s="13">
        <v>1683892354</v>
      </c>
      <c r="KT89" s="13">
        <v>31.79</v>
      </c>
      <c r="KU89" s="13">
        <v>18.02</v>
      </c>
      <c r="KV89" s="13">
        <v>14620.7</v>
      </c>
      <c r="KW89" s="13">
        <v>116539</v>
      </c>
      <c r="KY89" s="4">
        <f t="shared" si="90"/>
        <v>45058.494837962964</v>
      </c>
      <c r="LA89" s="13">
        <v>1683893784</v>
      </c>
      <c r="LB89" s="13">
        <v>42.29</v>
      </c>
      <c r="LC89" s="13">
        <v>18.440000000000001</v>
      </c>
      <c r="LD89" s="13">
        <v>14563.4</v>
      </c>
      <c r="LE89" s="13">
        <v>157299</v>
      </c>
      <c r="LG89" s="4">
        <f t="shared" si="91"/>
        <v>45058.511388888888</v>
      </c>
      <c r="LI89" s="13">
        <v>1683895358</v>
      </c>
      <c r="LJ89" s="13">
        <v>63.82</v>
      </c>
      <c r="LK89" s="13">
        <v>23.1</v>
      </c>
      <c r="LL89" s="13">
        <v>14606.4</v>
      </c>
      <c r="LM89" s="13">
        <v>129060</v>
      </c>
      <c r="LO89" s="4">
        <f t="shared" si="92"/>
        <v>45058.529606481483</v>
      </c>
      <c r="LQ89" s="13">
        <v>1683896864</v>
      </c>
      <c r="LR89" s="13">
        <v>76.709999999999994</v>
      </c>
      <c r="LS89" s="13">
        <v>14.24</v>
      </c>
      <c r="LT89" s="13">
        <v>0</v>
      </c>
      <c r="LU89" s="13">
        <v>459741</v>
      </c>
      <c r="LW89" s="4">
        <f t="shared" si="93"/>
        <v>45058.547037037039</v>
      </c>
      <c r="LY89" s="13">
        <v>1683898388</v>
      </c>
      <c r="LZ89" s="13">
        <v>99.51</v>
      </c>
      <c r="MA89" s="13">
        <v>13.88</v>
      </c>
      <c r="MB89" s="13">
        <v>1.17</v>
      </c>
      <c r="MC89" s="13">
        <v>51732.4</v>
      </c>
      <c r="ME89" s="4">
        <f t="shared" si="94"/>
        <v>45058.564675925925</v>
      </c>
      <c r="MG89" s="13">
        <v>1683899774</v>
      </c>
      <c r="MH89" s="13">
        <v>83.77</v>
      </c>
      <c r="MI89" s="13">
        <v>18.100000000000001</v>
      </c>
      <c r="MJ89" s="13">
        <v>14521.7</v>
      </c>
      <c r="MK89" s="13">
        <v>129356</v>
      </c>
      <c r="MM89" s="4">
        <f t="shared" si="95"/>
        <v>45058.580717592587</v>
      </c>
      <c r="MO89" s="13">
        <v>1683901152</v>
      </c>
      <c r="MP89" s="13">
        <v>32.97</v>
      </c>
      <c r="MQ89" s="13">
        <v>18.03</v>
      </c>
      <c r="MR89" s="13">
        <v>14450.7</v>
      </c>
      <c r="MS89" s="13">
        <v>116944</v>
      </c>
      <c r="MU89" s="4">
        <f t="shared" si="96"/>
        <v>45058.596666666665</v>
      </c>
      <c r="MW89" s="13">
        <v>1683902531</v>
      </c>
      <c r="MX89" s="13">
        <v>7.73</v>
      </c>
      <c r="MY89" s="13">
        <v>17.96</v>
      </c>
      <c r="MZ89" s="13">
        <v>14606.1</v>
      </c>
      <c r="NA89" s="13">
        <v>111592</v>
      </c>
      <c r="NC89" s="4">
        <f t="shared" si="97"/>
        <v>45058.612627314811</v>
      </c>
      <c r="NE89" s="13">
        <v>1683903919</v>
      </c>
      <c r="NF89" s="13">
        <v>110.06</v>
      </c>
      <c r="NG89" s="13">
        <v>14.73</v>
      </c>
      <c r="NH89" s="13">
        <v>0</v>
      </c>
      <c r="NI89" s="13">
        <v>80863.100000000006</v>
      </c>
      <c r="NK89" s="4">
        <f t="shared" si="98"/>
        <v>45058.628692129627</v>
      </c>
      <c r="NM89" s="13">
        <v>1683905590</v>
      </c>
      <c r="NN89" s="13">
        <v>101.46</v>
      </c>
      <c r="NO89" s="13">
        <v>14.24</v>
      </c>
      <c r="NP89" s="13">
        <v>0</v>
      </c>
      <c r="NQ89" s="13">
        <v>80233.7</v>
      </c>
      <c r="NS89" s="4">
        <f t="shared" si="99"/>
        <v>45058.648032407407</v>
      </c>
      <c r="NU89" s="13">
        <v>1683907133</v>
      </c>
      <c r="NV89" s="13">
        <v>81.17</v>
      </c>
      <c r="NW89" s="13">
        <v>14.28</v>
      </c>
      <c r="NX89" s="13">
        <v>0.77</v>
      </c>
      <c r="NY89" s="13">
        <v>66630.5</v>
      </c>
      <c r="OA89" s="4">
        <f t="shared" si="100"/>
        <v>45058.665891203702</v>
      </c>
      <c r="OC89" s="13">
        <v>1683908583</v>
      </c>
      <c r="OD89" s="13">
        <v>113.05</v>
      </c>
      <c r="OE89" s="13">
        <v>14.99</v>
      </c>
      <c r="OF89" s="13">
        <v>0</v>
      </c>
      <c r="OG89" s="13">
        <v>83287.600000000006</v>
      </c>
      <c r="OI89" s="4">
        <f t="shared" si="101"/>
        <v>45058.682673611111</v>
      </c>
      <c r="OK89" s="13">
        <v>1683910164</v>
      </c>
      <c r="OL89" s="13">
        <v>100.1</v>
      </c>
      <c r="OM89" s="13">
        <v>14.18</v>
      </c>
      <c r="ON89" s="13">
        <v>0.39</v>
      </c>
      <c r="OO89" s="13">
        <v>52185</v>
      </c>
      <c r="OQ89" s="4">
        <f t="shared" si="102"/>
        <v>45058.700972222221</v>
      </c>
      <c r="OS89" s="13">
        <v>1683911698</v>
      </c>
      <c r="OT89" s="13">
        <v>110.61</v>
      </c>
      <c r="OU89" s="13">
        <v>20.16</v>
      </c>
      <c r="OV89" s="13">
        <v>0</v>
      </c>
      <c r="OW89" s="13">
        <v>81538.100000000006</v>
      </c>
      <c r="OY89" s="4">
        <f t="shared" si="103"/>
        <v>45058.718726851846</v>
      </c>
    </row>
    <row r="90" spans="1:415" s="2" customFormat="1" x14ac:dyDescent="0.25">
      <c r="A90" s="17">
        <v>1683838943</v>
      </c>
      <c r="B90" s="18">
        <v>12.45</v>
      </c>
      <c r="C90" s="18">
        <v>11.6</v>
      </c>
      <c r="D90" s="18">
        <v>14649</v>
      </c>
      <c r="E90" s="18">
        <v>114596</v>
      </c>
      <c r="F90" s="17"/>
      <c r="G90" s="4">
        <f t="shared" si="52"/>
        <v>45057.876655092594</v>
      </c>
      <c r="I90" s="13">
        <v>1683840345</v>
      </c>
      <c r="J90" s="13">
        <v>102.35</v>
      </c>
      <c r="K90" s="13">
        <v>14.17</v>
      </c>
      <c r="L90" s="13">
        <v>0</v>
      </c>
      <c r="M90" s="13">
        <v>454991</v>
      </c>
      <c r="O90" s="4">
        <f t="shared" si="53"/>
        <v>45057.892881944441</v>
      </c>
      <c r="Q90" s="13">
        <v>1683841762</v>
      </c>
      <c r="R90" s="13">
        <v>7.93</v>
      </c>
      <c r="S90" s="13">
        <v>13.85</v>
      </c>
      <c r="T90" s="13">
        <v>14634.7</v>
      </c>
      <c r="U90" s="13">
        <v>527039</v>
      </c>
      <c r="W90" s="4">
        <f t="shared" si="54"/>
        <v>45057.909282407403</v>
      </c>
      <c r="Y90" s="13">
        <v>1683843158</v>
      </c>
      <c r="Z90" s="13">
        <v>94.41</v>
      </c>
      <c r="AA90" s="13">
        <v>14.22</v>
      </c>
      <c r="AB90" s="13">
        <v>0</v>
      </c>
      <c r="AC90" s="13">
        <v>48273.599999999999</v>
      </c>
      <c r="AE90" s="4">
        <f t="shared" si="55"/>
        <v>45057.925439814819</v>
      </c>
      <c r="AG90" s="13">
        <v>1683844536</v>
      </c>
      <c r="AH90" s="13">
        <v>67.400000000000006</v>
      </c>
      <c r="AI90" s="13">
        <v>14.43</v>
      </c>
      <c r="AJ90" s="13">
        <v>0</v>
      </c>
      <c r="AK90" s="13">
        <v>56643.7</v>
      </c>
      <c r="AM90" s="4">
        <f t="shared" si="56"/>
        <v>45057.941388888888</v>
      </c>
      <c r="AO90" s="13">
        <v>1683846205</v>
      </c>
      <c r="AP90" s="13">
        <v>101.97</v>
      </c>
      <c r="AQ90" s="13">
        <v>13.98</v>
      </c>
      <c r="AR90" s="13">
        <v>0</v>
      </c>
      <c r="AS90" s="13">
        <v>50609.599999999999</v>
      </c>
      <c r="AU90" s="4">
        <f t="shared" si="57"/>
        <v>45057.960706018523</v>
      </c>
      <c r="AW90" s="13">
        <v>1683847713</v>
      </c>
      <c r="AX90" s="13">
        <v>110.5</v>
      </c>
      <c r="AY90" s="13">
        <v>14.87</v>
      </c>
      <c r="AZ90" s="13">
        <v>0</v>
      </c>
      <c r="BA90" s="13">
        <v>82552.399999999994</v>
      </c>
      <c r="BC90" s="4">
        <f t="shared" si="58"/>
        <v>45057.978159722217</v>
      </c>
      <c r="BE90" s="13">
        <v>1683849140</v>
      </c>
      <c r="BF90" s="13">
        <v>35.200000000000003</v>
      </c>
      <c r="BG90" s="13">
        <v>18.010000000000002</v>
      </c>
      <c r="BH90" s="13">
        <v>14606.8</v>
      </c>
      <c r="BI90" s="13">
        <v>537287</v>
      </c>
      <c r="BK90" s="4">
        <f t="shared" si="59"/>
        <v>45057.994675925926</v>
      </c>
      <c r="BM90" s="13">
        <v>1683850710</v>
      </c>
      <c r="BN90" s="13">
        <v>96</v>
      </c>
      <c r="BO90" s="13">
        <v>14.25</v>
      </c>
      <c r="BP90" s="13">
        <v>0.78</v>
      </c>
      <c r="BQ90" s="13">
        <v>48443.8</v>
      </c>
      <c r="BS90" s="4">
        <f t="shared" si="60"/>
        <v>45058.01284722222</v>
      </c>
      <c r="BU90" s="13">
        <v>1683852241</v>
      </c>
      <c r="BV90" s="13">
        <v>102.93</v>
      </c>
      <c r="BW90" s="13">
        <v>14.28</v>
      </c>
      <c r="BX90" s="13">
        <v>0</v>
      </c>
      <c r="BY90" s="13">
        <v>50943.5</v>
      </c>
      <c r="CA90" s="4">
        <f t="shared" si="61"/>
        <v>45058.03056712963</v>
      </c>
      <c r="CC90" s="13">
        <v>1683853861</v>
      </c>
      <c r="CD90" s="13">
        <v>102.25</v>
      </c>
      <c r="CE90" s="13">
        <v>14.27</v>
      </c>
      <c r="CF90" s="13">
        <v>0.39</v>
      </c>
      <c r="CG90" s="13">
        <v>54590.400000000001</v>
      </c>
      <c r="CI90" s="4">
        <f t="shared" si="62"/>
        <v>45058.049317129626</v>
      </c>
      <c r="CK90" s="13">
        <v>1683855271</v>
      </c>
      <c r="CL90" s="13">
        <v>77.14</v>
      </c>
      <c r="CM90" s="13">
        <v>19.37</v>
      </c>
      <c r="CN90" s="13">
        <v>14591.8</v>
      </c>
      <c r="CO90" s="13">
        <v>161016</v>
      </c>
      <c r="CQ90" s="4">
        <f t="shared" si="63"/>
        <v>45058.065636574072</v>
      </c>
      <c r="CS90" s="13">
        <v>1683856671</v>
      </c>
      <c r="CT90" s="13">
        <v>96.57</v>
      </c>
      <c r="CU90" s="13">
        <v>18.11</v>
      </c>
      <c r="CV90" s="13">
        <v>14606.1</v>
      </c>
      <c r="CW90" s="13">
        <v>133733</v>
      </c>
      <c r="CY90" s="4">
        <f t="shared" si="64"/>
        <v>45058.08184027778</v>
      </c>
      <c r="DA90" s="13">
        <v>1683858068</v>
      </c>
      <c r="DB90" s="13">
        <v>86.04</v>
      </c>
      <c r="DC90" s="13">
        <v>15.2</v>
      </c>
      <c r="DD90" s="13">
        <v>0</v>
      </c>
      <c r="DE90" s="13">
        <v>465436</v>
      </c>
      <c r="DG90" s="4">
        <f t="shared" si="65"/>
        <v>45058.098009259258</v>
      </c>
      <c r="DI90" s="13">
        <v>1683859478</v>
      </c>
      <c r="DJ90" s="13">
        <v>88.4</v>
      </c>
      <c r="DK90" s="13">
        <v>14.68</v>
      </c>
      <c r="DL90" s="13">
        <v>0</v>
      </c>
      <c r="DM90" s="13">
        <v>70431.600000000006</v>
      </c>
      <c r="DO90" s="4">
        <f t="shared" si="66"/>
        <v>45058.114328703705</v>
      </c>
      <c r="DQ90" s="13">
        <v>1683861159</v>
      </c>
      <c r="DR90" s="13">
        <v>96.3</v>
      </c>
      <c r="DS90" s="13">
        <v>15.73</v>
      </c>
      <c r="DT90" s="13">
        <v>0</v>
      </c>
      <c r="DU90" s="13">
        <v>75721.5</v>
      </c>
      <c r="DW90" s="4">
        <f t="shared" si="67"/>
        <v>45058.133784722224</v>
      </c>
      <c r="DY90" s="13">
        <v>1683862681</v>
      </c>
      <c r="DZ90" s="13">
        <v>102.15</v>
      </c>
      <c r="EA90" s="13">
        <v>13.87</v>
      </c>
      <c r="EB90" s="13">
        <v>0</v>
      </c>
      <c r="EC90" s="13">
        <v>51683.3</v>
      </c>
      <c r="EE90" s="4">
        <f t="shared" si="68"/>
        <v>45058.151400462964</v>
      </c>
      <c r="EG90" s="13">
        <v>1683864134</v>
      </c>
      <c r="EH90" s="13">
        <v>101.37</v>
      </c>
      <c r="EI90" s="13">
        <v>14.26</v>
      </c>
      <c r="EJ90" s="13">
        <v>0</v>
      </c>
      <c r="EK90" s="13">
        <v>462943</v>
      </c>
      <c r="EM90" s="4">
        <f t="shared" si="69"/>
        <v>45058.168217592596</v>
      </c>
      <c r="EO90" s="13">
        <v>1683865716</v>
      </c>
      <c r="EP90" s="13">
        <v>70.33</v>
      </c>
      <c r="EQ90" s="13">
        <v>14.25</v>
      </c>
      <c r="ER90" s="13">
        <v>0.78</v>
      </c>
      <c r="ES90" s="13">
        <v>454573</v>
      </c>
      <c r="EU90" s="4">
        <f t="shared" si="70"/>
        <v>45058.186527777776</v>
      </c>
      <c r="EW90" s="13">
        <v>1683867239</v>
      </c>
      <c r="EX90" s="13">
        <v>101.96</v>
      </c>
      <c r="EY90" s="13">
        <v>18.260000000000002</v>
      </c>
      <c r="EZ90" s="13">
        <v>0.39</v>
      </c>
      <c r="FA90" s="13">
        <v>88924.3</v>
      </c>
      <c r="FC90" s="4">
        <f t="shared" si="71"/>
        <v>45058.204155092593</v>
      </c>
      <c r="FE90" s="13">
        <v>1683868754</v>
      </c>
      <c r="FF90" s="13">
        <v>61.77</v>
      </c>
      <c r="FG90" s="13">
        <v>19.18</v>
      </c>
      <c r="FH90" s="13">
        <v>14577.6</v>
      </c>
      <c r="FI90" s="13">
        <v>123774</v>
      </c>
      <c r="FK90" s="4">
        <f t="shared" si="72"/>
        <v>45058.221689814818</v>
      </c>
      <c r="FM90" s="13">
        <v>1683870145</v>
      </c>
      <c r="FN90" s="13">
        <v>109.19</v>
      </c>
      <c r="FO90" s="13">
        <v>19.66</v>
      </c>
      <c r="FP90" s="13">
        <v>14606.1</v>
      </c>
      <c r="FQ90" s="13">
        <v>174856</v>
      </c>
      <c r="FS90" s="4">
        <f t="shared" si="73"/>
        <v>45058.237789351857</v>
      </c>
      <c r="FU90" s="13">
        <v>1683871548</v>
      </c>
      <c r="FV90" s="13">
        <v>71.14</v>
      </c>
      <c r="FW90" s="13">
        <v>15.17</v>
      </c>
      <c r="FX90" s="13">
        <v>1.57</v>
      </c>
      <c r="FY90" s="13">
        <v>63226.6</v>
      </c>
      <c r="GA90" s="4">
        <f t="shared" si="74"/>
        <v>45058.254027777773</v>
      </c>
      <c r="GC90" s="13">
        <v>1683872943</v>
      </c>
      <c r="GD90" s="13">
        <v>63.21</v>
      </c>
      <c r="GE90" s="13">
        <v>18.05</v>
      </c>
      <c r="GF90" s="13">
        <v>14620.4</v>
      </c>
      <c r="GG90" s="13">
        <v>125186</v>
      </c>
      <c r="GI90" s="4">
        <f t="shared" si="75"/>
        <v>45058.270173611112</v>
      </c>
      <c r="GK90" s="13">
        <v>1683874337</v>
      </c>
      <c r="GL90" s="13">
        <v>76.900000000000006</v>
      </c>
      <c r="GM90" s="13">
        <v>14.04</v>
      </c>
      <c r="GN90" s="13">
        <v>1.56</v>
      </c>
      <c r="GO90" s="13">
        <v>68373.399999999994</v>
      </c>
      <c r="GQ90" s="4">
        <f t="shared" si="76"/>
        <v>45058.286307870367</v>
      </c>
      <c r="GS90" s="13">
        <v>1683876006</v>
      </c>
      <c r="GT90" s="13">
        <v>23.58</v>
      </c>
      <c r="GU90" s="13">
        <v>18</v>
      </c>
      <c r="GV90" s="13">
        <v>14620.7</v>
      </c>
      <c r="GW90" s="13">
        <v>531564</v>
      </c>
      <c r="GY90" s="4">
        <f t="shared" si="77"/>
        <v>45058.305625000001</v>
      </c>
      <c r="HA90" s="13">
        <v>1683877526</v>
      </c>
      <c r="HB90" s="13">
        <v>78.66</v>
      </c>
      <c r="HC90" s="13">
        <v>15.7</v>
      </c>
      <c r="HD90" s="13">
        <v>1.17</v>
      </c>
      <c r="HE90" s="13">
        <v>65153.599999999999</v>
      </c>
      <c r="HG90" s="4">
        <f t="shared" si="78"/>
        <v>45058.323217592595</v>
      </c>
      <c r="HI90" s="13">
        <v>1683878968</v>
      </c>
      <c r="HJ90" s="13">
        <v>30.73</v>
      </c>
      <c r="HK90" s="13">
        <v>18.02</v>
      </c>
      <c r="HL90" s="13">
        <v>14620.4</v>
      </c>
      <c r="HM90" s="13">
        <v>119813</v>
      </c>
      <c r="HO90" s="4">
        <f t="shared" si="79"/>
        <v>45058.339907407411</v>
      </c>
      <c r="HQ90" s="13">
        <v>1683880536</v>
      </c>
      <c r="HR90" s="13">
        <v>46.16</v>
      </c>
      <c r="HS90" s="13">
        <v>18.03</v>
      </c>
      <c r="HT90" s="13">
        <v>14492.7</v>
      </c>
      <c r="HU90" s="13">
        <v>118673</v>
      </c>
      <c r="HW90" s="4">
        <f t="shared" si="80"/>
        <v>45058.358055555553</v>
      </c>
      <c r="HY90" s="13">
        <v>1683878968</v>
      </c>
      <c r="HZ90" s="13">
        <v>30.73</v>
      </c>
      <c r="IA90" s="13">
        <v>18.02</v>
      </c>
      <c r="IB90" s="13">
        <v>14620.4</v>
      </c>
      <c r="IC90" s="13">
        <v>119813</v>
      </c>
      <c r="IE90" s="4">
        <f t="shared" si="81"/>
        <v>45058.339907407411</v>
      </c>
      <c r="IG90" s="13">
        <v>1683880536</v>
      </c>
      <c r="IH90" s="13">
        <v>46.16</v>
      </c>
      <c r="II90" s="13">
        <v>18.03</v>
      </c>
      <c r="IJ90" s="13">
        <v>14492.7</v>
      </c>
      <c r="IK90" s="13">
        <v>118673</v>
      </c>
      <c r="IM90" s="4">
        <f t="shared" si="82"/>
        <v>45058.358055555553</v>
      </c>
      <c r="IO90" s="13">
        <v>1683882061</v>
      </c>
      <c r="IP90" s="13">
        <v>34.450000000000003</v>
      </c>
      <c r="IQ90" s="13">
        <v>19.350000000000001</v>
      </c>
      <c r="IR90" s="13">
        <v>14620.4</v>
      </c>
      <c r="IS90" s="13">
        <v>118897</v>
      </c>
      <c r="IU90" s="4">
        <f t="shared" si="83"/>
        <v>45058.375706018516</v>
      </c>
      <c r="IW90" s="13">
        <v>1683883583</v>
      </c>
      <c r="IX90" s="13">
        <v>99.51</v>
      </c>
      <c r="IY90" s="13">
        <v>18.12</v>
      </c>
      <c r="IZ90" s="13">
        <v>1.17</v>
      </c>
      <c r="JA90" s="13">
        <v>48989.2</v>
      </c>
      <c r="JC90" s="4">
        <f t="shared" si="84"/>
        <v>45058.393321759257</v>
      </c>
      <c r="JE90" s="13">
        <v>1683884968</v>
      </c>
      <c r="JF90" s="13">
        <v>84.08</v>
      </c>
      <c r="JG90" s="13">
        <v>18.09</v>
      </c>
      <c r="JH90" s="13">
        <v>14506.8</v>
      </c>
      <c r="JI90" s="13">
        <v>127185</v>
      </c>
      <c r="JK90" s="4">
        <f t="shared" si="85"/>
        <v>45058.409351851849</v>
      </c>
      <c r="JM90" s="13">
        <v>1683886362</v>
      </c>
      <c r="JN90" s="13">
        <v>81.349999999999994</v>
      </c>
      <c r="JO90" s="13">
        <v>18.149999999999999</v>
      </c>
      <c r="JP90" s="13">
        <v>1.17</v>
      </c>
      <c r="JQ90" s="13">
        <v>69374.600000000006</v>
      </c>
      <c r="JS90" s="4">
        <f t="shared" si="86"/>
        <v>45058.425486111111</v>
      </c>
      <c r="JU90" s="13">
        <v>1683887761</v>
      </c>
      <c r="JV90" s="13">
        <v>101.27</v>
      </c>
      <c r="JW90" s="13">
        <v>18.11</v>
      </c>
      <c r="JX90" s="13">
        <v>14606.1</v>
      </c>
      <c r="JY90" s="13">
        <v>133554</v>
      </c>
      <c r="KA90" s="4">
        <f t="shared" si="87"/>
        <v>45058.441678240742</v>
      </c>
      <c r="KC90" s="13">
        <v>1683889149</v>
      </c>
      <c r="KD90" s="13">
        <v>99.31</v>
      </c>
      <c r="KE90" s="13">
        <v>13.66</v>
      </c>
      <c r="KF90" s="13">
        <v>0.78</v>
      </c>
      <c r="KG90" s="13">
        <v>51407.6</v>
      </c>
      <c r="KI90" s="4">
        <f t="shared" si="88"/>
        <v>45058.457743055551</v>
      </c>
      <c r="KK90" s="13">
        <v>1683890843</v>
      </c>
      <c r="KL90" s="13">
        <v>26.86</v>
      </c>
      <c r="KM90" s="13">
        <v>18.05</v>
      </c>
      <c r="KN90" s="13">
        <v>14592.2</v>
      </c>
      <c r="KO90" s="13">
        <v>115553</v>
      </c>
      <c r="KQ90" s="4">
        <f t="shared" si="89"/>
        <v>45058.477349537032</v>
      </c>
      <c r="KS90" s="13">
        <v>1683892364</v>
      </c>
      <c r="KT90" s="13">
        <v>102.05</v>
      </c>
      <c r="KU90" s="13">
        <v>18.989999999999998</v>
      </c>
      <c r="KV90" s="13">
        <v>0</v>
      </c>
      <c r="KW90" s="13">
        <v>51288.9</v>
      </c>
      <c r="KY90" s="4">
        <f t="shared" si="90"/>
        <v>45058.494953703703</v>
      </c>
      <c r="LA90" s="13">
        <v>1683893794</v>
      </c>
      <c r="LB90" s="13">
        <v>88.78</v>
      </c>
      <c r="LC90" s="13">
        <v>14.01</v>
      </c>
      <c r="LD90" s="13">
        <v>1.56</v>
      </c>
      <c r="LE90" s="13">
        <v>73797.100000000006</v>
      </c>
      <c r="LG90" s="4">
        <f t="shared" si="91"/>
        <v>45058.511504629627</v>
      </c>
      <c r="LI90" s="13">
        <v>1683895368</v>
      </c>
      <c r="LJ90" s="13">
        <v>98.83</v>
      </c>
      <c r="LK90" s="13">
        <v>13.67</v>
      </c>
      <c r="LL90" s="13">
        <v>1.17</v>
      </c>
      <c r="LM90" s="13">
        <v>50758.6</v>
      </c>
      <c r="LO90" s="4">
        <f t="shared" si="92"/>
        <v>45058.529722222222</v>
      </c>
      <c r="LQ90" s="13">
        <v>1683896874</v>
      </c>
      <c r="LR90" s="13">
        <v>26.99</v>
      </c>
      <c r="LS90" s="13">
        <v>23.05</v>
      </c>
      <c r="LT90" s="13">
        <v>14450.7</v>
      </c>
      <c r="LU90" s="13">
        <v>117230</v>
      </c>
      <c r="LW90" s="4">
        <f t="shared" si="93"/>
        <v>45058.547152777777</v>
      </c>
      <c r="LY90" s="13">
        <v>1683898398</v>
      </c>
      <c r="LZ90" s="13">
        <v>44.64</v>
      </c>
      <c r="MA90" s="13">
        <v>18.04</v>
      </c>
      <c r="MB90" s="13">
        <v>14563.4</v>
      </c>
      <c r="MC90" s="13">
        <v>120832</v>
      </c>
      <c r="ME90" s="4">
        <f t="shared" si="94"/>
        <v>45058.564791666664</v>
      </c>
      <c r="MG90" s="13">
        <v>1683899784</v>
      </c>
      <c r="MH90" s="13">
        <v>101.75</v>
      </c>
      <c r="MI90" s="13">
        <v>17.850000000000001</v>
      </c>
      <c r="MJ90" s="13">
        <v>0.78</v>
      </c>
      <c r="MK90" s="13">
        <v>52481.599999999999</v>
      </c>
      <c r="MM90" s="4">
        <f t="shared" si="95"/>
        <v>45058.580833333333</v>
      </c>
      <c r="MO90" s="13">
        <v>1683901162</v>
      </c>
      <c r="MP90" s="13">
        <v>97.95</v>
      </c>
      <c r="MQ90" s="13">
        <v>18.149999999999999</v>
      </c>
      <c r="MR90" s="13">
        <v>0.78</v>
      </c>
      <c r="MS90" s="13">
        <v>49801</v>
      </c>
      <c r="MU90" s="4">
        <f t="shared" si="96"/>
        <v>45058.596782407403</v>
      </c>
      <c r="MW90" s="13">
        <v>1683902541</v>
      </c>
      <c r="MX90" s="13">
        <v>96.68</v>
      </c>
      <c r="MY90" s="13">
        <v>23.24</v>
      </c>
      <c r="MZ90" s="13">
        <v>0.78</v>
      </c>
      <c r="NA90" s="13">
        <v>47313.8</v>
      </c>
      <c r="NC90" s="4">
        <f t="shared" si="97"/>
        <v>45058.612743055557</v>
      </c>
      <c r="NE90" s="13">
        <v>1683903929</v>
      </c>
      <c r="NF90" s="13">
        <v>87.24</v>
      </c>
      <c r="NG90" s="13">
        <v>18.559999999999999</v>
      </c>
      <c r="NH90" s="13">
        <v>14438.3</v>
      </c>
      <c r="NI90" s="13">
        <v>158763</v>
      </c>
      <c r="NK90" s="4">
        <f t="shared" si="98"/>
        <v>45058.628807870366</v>
      </c>
      <c r="NM90" s="13">
        <v>1683905600</v>
      </c>
      <c r="NN90" s="13">
        <v>88.32</v>
      </c>
      <c r="NO90" s="13">
        <v>20.04</v>
      </c>
      <c r="NP90" s="13">
        <v>0.78</v>
      </c>
      <c r="NQ90" s="13">
        <v>72536.399999999994</v>
      </c>
      <c r="NS90" s="4">
        <f t="shared" si="99"/>
        <v>45058.648148148146</v>
      </c>
      <c r="NU90" s="13">
        <v>1683907143</v>
      </c>
      <c r="NV90" s="13">
        <v>27.55</v>
      </c>
      <c r="NW90" s="13">
        <v>18.420000000000002</v>
      </c>
      <c r="NX90" s="13">
        <v>14549.2</v>
      </c>
      <c r="NY90" s="13">
        <v>146879</v>
      </c>
      <c r="OA90" s="4">
        <f t="shared" si="100"/>
        <v>45058.666006944448</v>
      </c>
      <c r="OC90" s="13">
        <v>1683908593</v>
      </c>
      <c r="OD90" s="13">
        <v>63.88</v>
      </c>
      <c r="OE90" s="13">
        <v>19.600000000000001</v>
      </c>
      <c r="OF90" s="13">
        <v>0.39</v>
      </c>
      <c r="OG90" s="13">
        <v>450025</v>
      </c>
      <c r="OI90" s="4">
        <f t="shared" si="101"/>
        <v>45058.682789351849</v>
      </c>
      <c r="OK90" s="13">
        <v>1683910174</v>
      </c>
      <c r="OL90" s="13">
        <v>102.34</v>
      </c>
      <c r="OM90" s="13">
        <v>13.94</v>
      </c>
      <c r="ON90" s="13">
        <v>0</v>
      </c>
      <c r="OO90" s="13">
        <v>53605.8</v>
      </c>
      <c r="OQ90" s="4">
        <f t="shared" si="102"/>
        <v>45058.701087962967</v>
      </c>
      <c r="OS90" s="13">
        <v>1683911708</v>
      </c>
      <c r="OT90" s="13">
        <v>76.37</v>
      </c>
      <c r="OU90" s="13">
        <v>14.25</v>
      </c>
      <c r="OV90" s="13">
        <v>0.78</v>
      </c>
      <c r="OW90" s="13">
        <v>462497</v>
      </c>
      <c r="OY90" s="4">
        <f t="shared" si="103"/>
        <v>45058.718842592592</v>
      </c>
    </row>
    <row r="91" spans="1:415" s="2" customFormat="1" x14ac:dyDescent="0.25">
      <c r="A91" s="17">
        <v>1683838953</v>
      </c>
      <c r="B91" s="18">
        <v>102.15</v>
      </c>
      <c r="C91" s="18">
        <v>11.84</v>
      </c>
      <c r="D91" s="18">
        <v>1.18</v>
      </c>
      <c r="E91" s="18">
        <v>50537.599999999999</v>
      </c>
      <c r="F91" s="17"/>
      <c r="G91" s="4">
        <f t="shared" si="52"/>
        <v>45057.876770833333</v>
      </c>
      <c r="I91" s="13">
        <v>1683840355</v>
      </c>
      <c r="J91" s="13">
        <v>93.62</v>
      </c>
      <c r="K91" s="13">
        <v>14.42</v>
      </c>
      <c r="L91" s="13">
        <v>0.39</v>
      </c>
      <c r="M91" s="13">
        <v>56853.7</v>
      </c>
      <c r="O91" s="4">
        <f t="shared" si="53"/>
        <v>45057.892997685187</v>
      </c>
      <c r="Q91" s="13">
        <v>1683841772</v>
      </c>
      <c r="R91" s="13">
        <v>85.41</v>
      </c>
      <c r="S91" s="13">
        <v>14.17</v>
      </c>
      <c r="T91" s="13">
        <v>0.39</v>
      </c>
      <c r="U91" s="13">
        <v>45635.6</v>
      </c>
      <c r="W91" s="4">
        <f t="shared" si="54"/>
        <v>45057.909398148149</v>
      </c>
      <c r="Y91" s="13">
        <v>1683843168</v>
      </c>
      <c r="Z91" s="13">
        <v>102.16</v>
      </c>
      <c r="AA91" s="13">
        <v>13.98</v>
      </c>
      <c r="AB91" s="13">
        <v>0</v>
      </c>
      <c r="AC91" s="13">
        <v>50239.199999999997</v>
      </c>
      <c r="AE91" s="4">
        <f t="shared" si="55"/>
        <v>45057.925555555557</v>
      </c>
      <c r="AG91" s="13">
        <v>1683844546</v>
      </c>
      <c r="AH91" s="13">
        <v>109.82</v>
      </c>
      <c r="AI91" s="13">
        <v>14.89</v>
      </c>
      <c r="AJ91" s="13">
        <v>0</v>
      </c>
      <c r="AK91" s="13">
        <v>84461.5</v>
      </c>
      <c r="AM91" s="4">
        <f t="shared" si="56"/>
        <v>45057.941504629634</v>
      </c>
      <c r="AO91" s="13">
        <v>1683846215</v>
      </c>
      <c r="AP91" s="13">
        <v>94.99</v>
      </c>
      <c r="AQ91" s="13">
        <v>13.73</v>
      </c>
      <c r="AR91" s="13">
        <v>1.18</v>
      </c>
      <c r="AS91" s="13">
        <v>47723.5</v>
      </c>
      <c r="AU91" s="4">
        <f t="shared" si="57"/>
        <v>45057.960821759261</v>
      </c>
      <c r="AW91" s="13">
        <v>1683847723</v>
      </c>
      <c r="AX91" s="13">
        <v>109.79</v>
      </c>
      <c r="AY91" s="13">
        <v>14.68</v>
      </c>
      <c r="AZ91" s="13">
        <v>0.39</v>
      </c>
      <c r="BA91" s="13">
        <v>86918.2</v>
      </c>
      <c r="BC91" s="4">
        <f t="shared" si="58"/>
        <v>45057.978275462963</v>
      </c>
      <c r="BE91" s="13">
        <v>1683849150</v>
      </c>
      <c r="BF91" s="13">
        <v>96.28</v>
      </c>
      <c r="BG91" s="13">
        <v>17.760000000000002</v>
      </c>
      <c r="BH91" s="13">
        <v>0.78</v>
      </c>
      <c r="BI91" s="13">
        <v>50962.400000000001</v>
      </c>
      <c r="BK91" s="4">
        <f t="shared" si="59"/>
        <v>45057.994791666672</v>
      </c>
      <c r="BM91" s="13">
        <v>1683850720</v>
      </c>
      <c r="BN91" s="13">
        <v>51.23</v>
      </c>
      <c r="BO91" s="13">
        <v>18.77</v>
      </c>
      <c r="BP91" s="13">
        <v>14606.1</v>
      </c>
      <c r="BQ91" s="13">
        <v>121503</v>
      </c>
      <c r="BS91" s="4">
        <f t="shared" si="60"/>
        <v>45058.012962962966</v>
      </c>
      <c r="BU91" s="13">
        <v>1683852251</v>
      </c>
      <c r="BV91" s="13">
        <v>69.92</v>
      </c>
      <c r="BW91" s="13">
        <v>18.84</v>
      </c>
      <c r="BX91" s="13">
        <v>14592.6</v>
      </c>
      <c r="BY91" s="13">
        <v>124869</v>
      </c>
      <c r="CA91" s="4">
        <f t="shared" si="61"/>
        <v>45058.030682870369</v>
      </c>
      <c r="CC91" s="13">
        <v>1683853871</v>
      </c>
      <c r="CD91" s="13">
        <v>61.79</v>
      </c>
      <c r="CE91" s="13">
        <v>18.05</v>
      </c>
      <c r="CF91" s="13">
        <v>14606.1</v>
      </c>
      <c r="CG91" s="13">
        <v>123558</v>
      </c>
      <c r="CI91" s="4">
        <f t="shared" si="62"/>
        <v>45058.049432870372</v>
      </c>
      <c r="CK91" s="13">
        <v>1683855281</v>
      </c>
      <c r="CL91" s="13">
        <v>84.85</v>
      </c>
      <c r="CM91" s="13">
        <v>18.649999999999999</v>
      </c>
      <c r="CN91" s="13">
        <v>1.56</v>
      </c>
      <c r="CO91" s="13">
        <v>73562.5</v>
      </c>
      <c r="CQ91" s="4">
        <f t="shared" si="63"/>
        <v>45058.065752314811</v>
      </c>
      <c r="CS91" s="13">
        <v>1683856681</v>
      </c>
      <c r="CT91" s="13">
        <v>96.29</v>
      </c>
      <c r="CU91" s="13">
        <v>13.7</v>
      </c>
      <c r="CV91" s="13">
        <v>1.17</v>
      </c>
      <c r="CW91" s="13">
        <v>49617.599999999999</v>
      </c>
      <c r="CY91" s="4">
        <f t="shared" si="64"/>
        <v>45058.081956018519</v>
      </c>
      <c r="DA91" s="13">
        <v>1683858078</v>
      </c>
      <c r="DB91" s="13">
        <v>43.64</v>
      </c>
      <c r="DC91" s="13">
        <v>18.03</v>
      </c>
      <c r="DD91" s="13">
        <v>14620.4</v>
      </c>
      <c r="DE91" s="13">
        <v>122256</v>
      </c>
      <c r="DG91" s="4">
        <f t="shared" si="65"/>
        <v>45058.098125000004</v>
      </c>
      <c r="DI91" s="13">
        <v>1683859488</v>
      </c>
      <c r="DJ91" s="13">
        <v>73.41</v>
      </c>
      <c r="DK91" s="13">
        <v>18.54</v>
      </c>
      <c r="DL91" s="13">
        <v>14606.1</v>
      </c>
      <c r="DM91" s="13">
        <v>154985</v>
      </c>
      <c r="DO91" s="4">
        <f t="shared" si="66"/>
        <v>45058.114444444444</v>
      </c>
      <c r="DQ91" s="13">
        <v>1683861169</v>
      </c>
      <c r="DR91" s="13">
        <v>103.52</v>
      </c>
      <c r="DS91" s="13">
        <v>18.579999999999998</v>
      </c>
      <c r="DT91" s="13">
        <v>14606.1</v>
      </c>
      <c r="DU91" s="13">
        <v>162906</v>
      </c>
      <c r="DW91" s="4">
        <f t="shared" si="67"/>
        <v>45058.133900462963</v>
      </c>
      <c r="DY91" s="13">
        <v>1683862691</v>
      </c>
      <c r="DZ91" s="13">
        <v>37.28</v>
      </c>
      <c r="EA91" s="13">
        <v>18.02</v>
      </c>
      <c r="EB91" s="13">
        <v>14620.4</v>
      </c>
      <c r="EC91" s="13">
        <v>117718</v>
      </c>
      <c r="EE91" s="4">
        <f t="shared" si="68"/>
        <v>45058.151516203703</v>
      </c>
      <c r="EG91" s="13">
        <v>1683864144</v>
      </c>
      <c r="EH91" s="13">
        <v>58.13</v>
      </c>
      <c r="EI91" s="13">
        <v>19.09</v>
      </c>
      <c r="EJ91" s="13">
        <v>14621.1</v>
      </c>
      <c r="EK91" s="13">
        <v>123708</v>
      </c>
      <c r="EM91" s="4">
        <f t="shared" si="69"/>
        <v>45058.168333333335</v>
      </c>
      <c r="EO91" s="13">
        <v>1683865726</v>
      </c>
      <c r="EP91" s="13">
        <v>52.56</v>
      </c>
      <c r="EQ91" s="13">
        <v>19.11</v>
      </c>
      <c r="ER91" s="13">
        <v>14492.7</v>
      </c>
      <c r="ES91" s="13">
        <v>121728</v>
      </c>
      <c r="EU91" s="4">
        <f t="shared" si="70"/>
        <v>45058.186643518522</v>
      </c>
      <c r="EW91" s="13">
        <v>1683867249</v>
      </c>
      <c r="EX91" s="13">
        <v>72.959999999999994</v>
      </c>
      <c r="EY91" s="13">
        <v>14.55</v>
      </c>
      <c r="EZ91" s="13">
        <v>2.35</v>
      </c>
      <c r="FA91" s="13">
        <v>63258</v>
      </c>
      <c r="FC91" s="4">
        <f t="shared" si="71"/>
        <v>45058.204270833332</v>
      </c>
      <c r="FE91" s="13">
        <v>1683868764</v>
      </c>
      <c r="FF91" s="13">
        <v>102.85</v>
      </c>
      <c r="FG91" s="13">
        <v>14.78</v>
      </c>
      <c r="FH91" s="13">
        <v>0.78</v>
      </c>
      <c r="FI91" s="13">
        <v>51927.199999999997</v>
      </c>
      <c r="FK91" s="4">
        <f t="shared" si="72"/>
        <v>45058.221805555557</v>
      </c>
      <c r="FM91" s="13">
        <v>1683870155</v>
      </c>
      <c r="FN91" s="13">
        <v>66.760000000000005</v>
      </c>
      <c r="FO91" s="13">
        <v>14.5</v>
      </c>
      <c r="FP91" s="13">
        <v>1.95</v>
      </c>
      <c r="FQ91" s="13">
        <v>57407.6</v>
      </c>
      <c r="FS91" s="4">
        <f t="shared" si="73"/>
        <v>45058.237905092596</v>
      </c>
      <c r="FU91" s="13">
        <v>1683871558</v>
      </c>
      <c r="FV91" s="13">
        <v>107.03</v>
      </c>
      <c r="FW91" s="13">
        <v>14.57</v>
      </c>
      <c r="FX91" s="13">
        <v>0.78</v>
      </c>
      <c r="FY91" s="13">
        <v>81594.100000000006</v>
      </c>
      <c r="GA91" s="4">
        <f t="shared" si="74"/>
        <v>45058.254143518519</v>
      </c>
      <c r="GC91" s="13">
        <v>1683872952</v>
      </c>
      <c r="GD91" s="13">
        <v>96.58</v>
      </c>
      <c r="GE91" s="13">
        <v>18.21</v>
      </c>
      <c r="GF91" s="13">
        <v>0.78</v>
      </c>
      <c r="GG91" s="13">
        <v>49652.9</v>
      </c>
      <c r="GI91" s="4">
        <f t="shared" si="75"/>
        <v>45058.270277777774</v>
      </c>
      <c r="GK91" s="13">
        <v>1683874347</v>
      </c>
      <c r="GL91" s="13">
        <v>110.46</v>
      </c>
      <c r="GM91" s="13">
        <v>15.78</v>
      </c>
      <c r="GN91" s="13">
        <v>0.78</v>
      </c>
      <c r="GO91" s="13">
        <v>83907.7</v>
      </c>
      <c r="GQ91" s="4">
        <f t="shared" si="76"/>
        <v>45058.286423611113</v>
      </c>
      <c r="GS91" s="13">
        <v>1683876016</v>
      </c>
      <c r="GT91" s="13">
        <v>101.66</v>
      </c>
      <c r="GU91" s="13">
        <v>19.059999999999999</v>
      </c>
      <c r="GV91" s="13">
        <v>0</v>
      </c>
      <c r="GW91" s="13">
        <v>52389.9</v>
      </c>
      <c r="GY91" s="4">
        <f t="shared" si="77"/>
        <v>45058.30574074074</v>
      </c>
      <c r="HA91" s="13">
        <v>1683877536</v>
      </c>
      <c r="HB91" s="13">
        <v>111.05</v>
      </c>
      <c r="HC91" s="13">
        <v>14.13</v>
      </c>
      <c r="HD91" s="13">
        <v>0</v>
      </c>
      <c r="HE91" s="13">
        <v>85347.9</v>
      </c>
      <c r="HG91" s="4">
        <f t="shared" si="78"/>
        <v>45058.323333333334</v>
      </c>
      <c r="HI91" s="13">
        <v>1683878978</v>
      </c>
      <c r="HJ91" s="13">
        <v>102.25</v>
      </c>
      <c r="HK91" s="13">
        <v>17.78</v>
      </c>
      <c r="HL91" s="13">
        <v>0</v>
      </c>
      <c r="HM91" s="13">
        <v>52999.6</v>
      </c>
      <c r="HO91" s="4">
        <f t="shared" si="79"/>
        <v>45058.34002314815</v>
      </c>
      <c r="HQ91" s="13">
        <v>1683880546</v>
      </c>
      <c r="HR91" s="13">
        <v>95.89</v>
      </c>
      <c r="HS91" s="13">
        <v>13.99</v>
      </c>
      <c r="HT91" s="13">
        <v>1.56</v>
      </c>
      <c r="HU91" s="13">
        <v>48751.1</v>
      </c>
      <c r="HW91" s="4">
        <f t="shared" si="80"/>
        <v>45058.358171296291</v>
      </c>
      <c r="HY91" s="13">
        <v>1683878978</v>
      </c>
      <c r="HZ91" s="13">
        <v>102.25</v>
      </c>
      <c r="IA91" s="13">
        <v>17.78</v>
      </c>
      <c r="IB91" s="13">
        <v>0</v>
      </c>
      <c r="IC91" s="13">
        <v>52999.6</v>
      </c>
      <c r="IE91" s="4">
        <f t="shared" si="81"/>
        <v>45058.34002314815</v>
      </c>
      <c r="IG91" s="13">
        <v>1683880546</v>
      </c>
      <c r="IH91" s="13">
        <v>95.89</v>
      </c>
      <c r="II91" s="13">
        <v>13.99</v>
      </c>
      <c r="IJ91" s="13">
        <v>1.56</v>
      </c>
      <c r="IK91" s="13">
        <v>48751.1</v>
      </c>
      <c r="IM91" s="4">
        <f t="shared" si="82"/>
        <v>45058.358171296291</v>
      </c>
      <c r="IO91" s="13">
        <v>1683882071</v>
      </c>
      <c r="IP91" s="13">
        <v>100.68</v>
      </c>
      <c r="IQ91" s="13">
        <v>17.77</v>
      </c>
      <c r="IR91" s="13">
        <v>0.78</v>
      </c>
      <c r="IS91" s="13">
        <v>53384</v>
      </c>
      <c r="IU91" s="4">
        <f t="shared" si="83"/>
        <v>45058.375821759255</v>
      </c>
      <c r="IW91" s="13">
        <v>1683883593</v>
      </c>
      <c r="IX91" s="13">
        <v>100.1</v>
      </c>
      <c r="IY91" s="13">
        <v>15.07</v>
      </c>
      <c r="IZ91" s="13">
        <v>0</v>
      </c>
      <c r="JA91" s="13">
        <v>53189.8</v>
      </c>
      <c r="JC91" s="4">
        <f t="shared" si="84"/>
        <v>45058.393437499995</v>
      </c>
      <c r="JE91" s="13">
        <v>1683884978</v>
      </c>
      <c r="JF91" s="13">
        <v>93.44</v>
      </c>
      <c r="JG91" s="13">
        <v>15.08</v>
      </c>
      <c r="JH91" s="13">
        <v>1.57</v>
      </c>
      <c r="JI91" s="13">
        <v>48800.4</v>
      </c>
      <c r="JK91" s="4">
        <f t="shared" si="85"/>
        <v>45058.409467592588</v>
      </c>
      <c r="JM91" s="13">
        <v>1683886372</v>
      </c>
      <c r="JN91" s="13">
        <v>109.59</v>
      </c>
      <c r="JO91" s="13">
        <v>14.57</v>
      </c>
      <c r="JP91" s="13">
        <v>0</v>
      </c>
      <c r="JQ91" s="13">
        <v>82714.3</v>
      </c>
      <c r="JS91" s="4">
        <f t="shared" si="86"/>
        <v>45058.42560185185</v>
      </c>
      <c r="JU91" s="13">
        <v>1683887771</v>
      </c>
      <c r="JV91" s="13">
        <v>94.13</v>
      </c>
      <c r="JW91" s="13">
        <v>13.7</v>
      </c>
      <c r="JX91" s="13">
        <v>1.18</v>
      </c>
      <c r="JY91" s="13">
        <v>48067</v>
      </c>
      <c r="KA91" s="4">
        <f t="shared" si="87"/>
        <v>45058.441793981481</v>
      </c>
      <c r="KC91" s="13">
        <v>1683889159</v>
      </c>
      <c r="KD91" s="13">
        <v>102.45</v>
      </c>
      <c r="KE91" s="13">
        <v>15.59</v>
      </c>
      <c r="KF91" s="13">
        <v>0</v>
      </c>
      <c r="KG91" s="13">
        <v>52573</v>
      </c>
      <c r="KI91" s="4">
        <f t="shared" si="88"/>
        <v>45058.457858796297</v>
      </c>
      <c r="KK91" s="13">
        <v>1683890853</v>
      </c>
      <c r="KL91" s="13">
        <v>102.45</v>
      </c>
      <c r="KM91" s="13">
        <v>22.78</v>
      </c>
      <c r="KN91" s="13">
        <v>0</v>
      </c>
      <c r="KO91" s="13">
        <v>53257.9</v>
      </c>
      <c r="KQ91" s="4">
        <f t="shared" si="89"/>
        <v>45058.477465277778</v>
      </c>
      <c r="KS91" s="13">
        <v>1683892374</v>
      </c>
      <c r="KT91" s="13">
        <v>92.46</v>
      </c>
      <c r="KU91" s="13">
        <v>13.74</v>
      </c>
      <c r="KV91" s="13">
        <v>1.55</v>
      </c>
      <c r="KW91" s="13">
        <v>48486.7</v>
      </c>
      <c r="KY91" s="4">
        <f t="shared" si="90"/>
        <v>45058.495069444441</v>
      </c>
      <c r="LA91" s="13">
        <v>1683893804</v>
      </c>
      <c r="LB91" s="13">
        <v>109.85</v>
      </c>
      <c r="LC91" s="13">
        <v>14.58</v>
      </c>
      <c r="LD91" s="13">
        <v>0</v>
      </c>
      <c r="LE91" s="13">
        <v>82853.8</v>
      </c>
      <c r="LG91" s="4">
        <f t="shared" si="91"/>
        <v>45058.511620370366</v>
      </c>
      <c r="LI91" s="13">
        <v>1683895378</v>
      </c>
      <c r="LJ91" s="13">
        <v>102.35</v>
      </c>
      <c r="LK91" s="13">
        <v>14.16</v>
      </c>
      <c r="LL91" s="13">
        <v>0</v>
      </c>
      <c r="LM91" s="13">
        <v>52867.5</v>
      </c>
      <c r="LO91" s="4">
        <f t="shared" si="92"/>
        <v>45058.529837962968</v>
      </c>
      <c r="LQ91" s="13">
        <v>1683896884</v>
      </c>
      <c r="LR91" s="13">
        <v>102.44</v>
      </c>
      <c r="LS91" s="13">
        <v>13.62</v>
      </c>
      <c r="LT91" s="13">
        <v>0</v>
      </c>
      <c r="LU91" s="13">
        <v>52676.6</v>
      </c>
      <c r="LW91" s="4">
        <f t="shared" si="93"/>
        <v>45058.547268518523</v>
      </c>
      <c r="LY91" s="13">
        <v>1683898408</v>
      </c>
      <c r="LZ91" s="13">
        <v>95.65</v>
      </c>
      <c r="MA91" s="13">
        <v>13.63</v>
      </c>
      <c r="MB91" s="13">
        <v>1.1599999999999999</v>
      </c>
      <c r="MC91" s="13">
        <v>49601.2</v>
      </c>
      <c r="ME91" s="4">
        <f t="shared" si="94"/>
        <v>45058.564907407403</v>
      </c>
      <c r="MG91" s="13">
        <v>1683899794</v>
      </c>
      <c r="MH91" s="13">
        <v>103.23</v>
      </c>
      <c r="MI91" s="13">
        <v>14.18</v>
      </c>
      <c r="MJ91" s="13">
        <v>0</v>
      </c>
      <c r="MK91" s="13">
        <v>51943.7</v>
      </c>
      <c r="MM91" s="4">
        <f t="shared" si="95"/>
        <v>45058.580949074079</v>
      </c>
      <c r="MO91" s="13">
        <v>1683901172</v>
      </c>
      <c r="MP91" s="13">
        <v>102.56</v>
      </c>
      <c r="MQ91" s="13">
        <v>18.84</v>
      </c>
      <c r="MR91" s="13">
        <v>0</v>
      </c>
      <c r="MS91" s="13">
        <v>52170.7</v>
      </c>
      <c r="MU91" s="4">
        <f t="shared" si="96"/>
        <v>45058.596898148149</v>
      </c>
      <c r="MW91" s="13">
        <v>1683902551</v>
      </c>
      <c r="MX91" s="13">
        <v>101.66</v>
      </c>
      <c r="MY91" s="13">
        <v>18.829999999999998</v>
      </c>
      <c r="MZ91" s="13">
        <v>0.78</v>
      </c>
      <c r="NA91" s="13">
        <v>54288.3</v>
      </c>
      <c r="NC91" s="4">
        <f t="shared" si="97"/>
        <v>45058.612858796296</v>
      </c>
      <c r="NE91" s="13">
        <v>1683903939</v>
      </c>
      <c r="NF91" s="13">
        <v>79.319999999999993</v>
      </c>
      <c r="NG91" s="13">
        <v>14.5</v>
      </c>
      <c r="NH91" s="13">
        <v>0.78</v>
      </c>
      <c r="NI91" s="13">
        <v>68236.899999999994</v>
      </c>
      <c r="NK91" s="4">
        <f t="shared" si="98"/>
        <v>45058.628923611112</v>
      </c>
      <c r="NM91" s="13">
        <v>1683905610</v>
      </c>
      <c r="NN91" s="13">
        <v>75.53</v>
      </c>
      <c r="NO91" s="13">
        <v>18.54</v>
      </c>
      <c r="NP91" s="13">
        <v>14563.4</v>
      </c>
      <c r="NQ91" s="13">
        <v>155814</v>
      </c>
      <c r="NS91" s="4">
        <f t="shared" si="99"/>
        <v>45058.648263888885</v>
      </c>
      <c r="NU91" s="13">
        <v>1683907153</v>
      </c>
      <c r="NV91" s="13">
        <v>92.09</v>
      </c>
      <c r="NW91" s="13">
        <v>23.57</v>
      </c>
      <c r="NX91" s="13">
        <v>1.55</v>
      </c>
      <c r="NY91" s="13">
        <v>78330.399999999994</v>
      </c>
      <c r="OA91" s="4">
        <f t="shared" si="100"/>
        <v>45058.666122685187</v>
      </c>
      <c r="OC91" s="13">
        <v>1683908603</v>
      </c>
      <c r="OD91" s="13">
        <v>39.78</v>
      </c>
      <c r="OE91" s="13">
        <v>18.04</v>
      </c>
      <c r="OF91" s="13">
        <v>14464.7</v>
      </c>
      <c r="OG91" s="13">
        <v>119079</v>
      </c>
      <c r="OI91" s="4">
        <f t="shared" si="101"/>
        <v>45058.682905092588</v>
      </c>
      <c r="OK91" s="13">
        <v>1683910184</v>
      </c>
      <c r="OL91" s="13">
        <v>78.86</v>
      </c>
      <c r="OM91" s="13">
        <v>23.46</v>
      </c>
      <c r="ON91" s="13">
        <v>14564.1</v>
      </c>
      <c r="OO91" s="13">
        <v>125090</v>
      </c>
      <c r="OQ91" s="4">
        <f t="shared" si="102"/>
        <v>45058.701203703706</v>
      </c>
      <c r="OS91" s="13">
        <v>1683911718</v>
      </c>
      <c r="OT91" s="13">
        <v>37.229999999999997</v>
      </c>
      <c r="OU91" s="13">
        <v>18.04</v>
      </c>
      <c r="OV91" s="13">
        <v>14563.7</v>
      </c>
      <c r="OW91" s="13">
        <v>120994</v>
      </c>
      <c r="OY91" s="4">
        <f t="shared" si="103"/>
        <v>45058.718958333338</v>
      </c>
    </row>
    <row r="92" spans="1:415" s="2" customFormat="1" x14ac:dyDescent="0.25">
      <c r="A92" s="17">
        <v>1683838963</v>
      </c>
      <c r="B92" s="18">
        <v>102.65</v>
      </c>
      <c r="C92" s="18">
        <v>11.75</v>
      </c>
      <c r="D92" s="18">
        <v>0</v>
      </c>
      <c r="E92" s="18">
        <v>49422.8</v>
      </c>
      <c r="F92" s="17"/>
      <c r="G92" s="4">
        <f t="shared" si="52"/>
        <v>45057.876886574071</v>
      </c>
      <c r="I92" s="13">
        <v>1683840365</v>
      </c>
      <c r="J92" s="13">
        <v>92.88</v>
      </c>
      <c r="K92" s="13">
        <v>14.13</v>
      </c>
      <c r="L92" s="13">
        <v>14563.4</v>
      </c>
      <c r="M92" s="13">
        <v>131248</v>
      </c>
      <c r="O92" s="4">
        <f t="shared" si="53"/>
        <v>45057.893113425926</v>
      </c>
      <c r="Q92" s="13">
        <v>1683841782</v>
      </c>
      <c r="R92" s="13">
        <v>93.56</v>
      </c>
      <c r="S92" s="13">
        <v>13.83</v>
      </c>
      <c r="T92" s="13">
        <v>0</v>
      </c>
      <c r="U92" s="13">
        <v>51276</v>
      </c>
      <c r="W92" s="4">
        <f t="shared" si="54"/>
        <v>45057.909513888888</v>
      </c>
      <c r="Y92" s="13">
        <v>1683843178</v>
      </c>
      <c r="Z92" s="13">
        <v>102.15</v>
      </c>
      <c r="AA92" s="13">
        <v>14.47</v>
      </c>
      <c r="AB92" s="13">
        <v>0.39</v>
      </c>
      <c r="AC92" s="13">
        <v>50984.3</v>
      </c>
      <c r="AE92" s="4">
        <f t="shared" si="55"/>
        <v>45057.925671296296</v>
      </c>
      <c r="AG92" s="13">
        <v>1683844556</v>
      </c>
      <c r="AH92" s="13">
        <v>102.55</v>
      </c>
      <c r="AI92" s="13">
        <v>15.07</v>
      </c>
      <c r="AJ92" s="13">
        <v>0</v>
      </c>
      <c r="AK92" s="13">
        <v>83380.2</v>
      </c>
      <c r="AM92" s="4">
        <f t="shared" si="56"/>
        <v>45057.941620370373</v>
      </c>
      <c r="AO92" s="13">
        <v>1683846225</v>
      </c>
      <c r="AP92" s="13">
        <v>102.56</v>
      </c>
      <c r="AQ92" s="13">
        <v>14.82</v>
      </c>
      <c r="AR92" s="13">
        <v>0</v>
      </c>
      <c r="AS92" s="13">
        <v>52949.2</v>
      </c>
      <c r="AU92" s="4">
        <f t="shared" si="57"/>
        <v>45057.9609375</v>
      </c>
      <c r="AW92" s="13">
        <v>1683847733</v>
      </c>
      <c r="AX92" s="13">
        <v>76.3</v>
      </c>
      <c r="AY92" s="13">
        <v>14.39</v>
      </c>
      <c r="AZ92" s="13">
        <v>1.17</v>
      </c>
      <c r="BA92" s="13">
        <v>66494.100000000006</v>
      </c>
      <c r="BC92" s="4">
        <f t="shared" si="58"/>
        <v>45057.978391203702</v>
      </c>
      <c r="BE92" s="13">
        <v>1683849160</v>
      </c>
      <c r="BF92" s="13">
        <v>101.96</v>
      </c>
      <c r="BG92" s="13">
        <v>14.1</v>
      </c>
      <c r="BH92" s="13">
        <v>0</v>
      </c>
      <c r="BI92" s="13">
        <v>55767.7</v>
      </c>
      <c r="BK92" s="4">
        <f t="shared" si="59"/>
        <v>45057.99490740741</v>
      </c>
      <c r="BM92" s="13">
        <v>1683850730</v>
      </c>
      <c r="BN92" s="13">
        <v>99.23</v>
      </c>
      <c r="BO92" s="13">
        <v>18.899999999999999</v>
      </c>
      <c r="BP92" s="13">
        <v>1.17</v>
      </c>
      <c r="BQ92" s="13">
        <v>48752.6</v>
      </c>
      <c r="BS92" s="4">
        <f t="shared" si="60"/>
        <v>45058.013078703705</v>
      </c>
      <c r="BU92" s="13">
        <v>1683852261</v>
      </c>
      <c r="BV92" s="13">
        <v>96.3</v>
      </c>
      <c r="BW92" s="13">
        <v>18.18</v>
      </c>
      <c r="BX92" s="13">
        <v>1.17</v>
      </c>
      <c r="BY92" s="13">
        <v>47118.400000000001</v>
      </c>
      <c r="CA92" s="4">
        <f t="shared" si="61"/>
        <v>45058.030798611115</v>
      </c>
      <c r="CC92" s="13">
        <v>1683853881</v>
      </c>
      <c r="CD92" s="13">
        <v>106.94</v>
      </c>
      <c r="CE92" s="13">
        <v>19.3</v>
      </c>
      <c r="CF92" s="13">
        <v>0</v>
      </c>
      <c r="CG92" s="13">
        <v>54896.1</v>
      </c>
      <c r="CI92" s="4">
        <f t="shared" si="62"/>
        <v>45058.04954861111</v>
      </c>
      <c r="CK92" s="13">
        <v>1683855291</v>
      </c>
      <c r="CL92" s="13">
        <v>91.41</v>
      </c>
      <c r="CM92" s="13">
        <v>14.22</v>
      </c>
      <c r="CN92" s="13">
        <v>0.39</v>
      </c>
      <c r="CO92" s="13">
        <v>75791.8</v>
      </c>
      <c r="CQ92" s="4">
        <f t="shared" si="63"/>
        <v>45058.065868055557</v>
      </c>
      <c r="CS92" s="13">
        <v>1683856691</v>
      </c>
      <c r="CT92" s="13">
        <v>102.06</v>
      </c>
      <c r="CU92" s="13">
        <v>14.19</v>
      </c>
      <c r="CV92" s="13">
        <v>0</v>
      </c>
      <c r="CW92" s="13">
        <v>50760.1</v>
      </c>
      <c r="CY92" s="4">
        <f t="shared" si="64"/>
        <v>45058.082071759258</v>
      </c>
      <c r="DA92" s="13">
        <v>1683858088</v>
      </c>
      <c r="DB92" s="13">
        <v>97.07</v>
      </c>
      <c r="DC92" s="13">
        <v>17.79</v>
      </c>
      <c r="DD92" s="13">
        <v>0.39</v>
      </c>
      <c r="DE92" s="13">
        <v>50412.5</v>
      </c>
      <c r="DG92" s="4">
        <f t="shared" si="65"/>
        <v>45058.098240740743</v>
      </c>
      <c r="DI92" s="13">
        <v>1683859498</v>
      </c>
      <c r="DJ92" s="13">
        <v>80.86</v>
      </c>
      <c r="DK92" s="13">
        <v>15.43</v>
      </c>
      <c r="DL92" s="13">
        <v>0.78</v>
      </c>
      <c r="DM92" s="13">
        <v>68184.800000000003</v>
      </c>
      <c r="DO92" s="4">
        <f t="shared" si="66"/>
        <v>45058.114560185189</v>
      </c>
      <c r="DQ92" s="13">
        <v>1683861179</v>
      </c>
      <c r="DR92" s="13">
        <v>77.61</v>
      </c>
      <c r="DS92" s="13">
        <v>14.5</v>
      </c>
      <c r="DT92" s="13">
        <v>0.78</v>
      </c>
      <c r="DU92" s="13">
        <v>69079.600000000006</v>
      </c>
      <c r="DW92" s="4">
        <f t="shared" si="67"/>
        <v>45058.134016203709</v>
      </c>
      <c r="DY92" s="13">
        <v>1683862701</v>
      </c>
      <c r="DZ92" s="13">
        <v>102.45</v>
      </c>
      <c r="EA92" s="13">
        <v>18.809999999999999</v>
      </c>
      <c r="EB92" s="13">
        <v>0</v>
      </c>
      <c r="EC92" s="13">
        <v>50581.599999999999</v>
      </c>
      <c r="EE92" s="4">
        <f t="shared" si="68"/>
        <v>45058.151631944449</v>
      </c>
      <c r="EG92" s="13">
        <v>1683864154</v>
      </c>
      <c r="EH92" s="13">
        <v>87.5</v>
      </c>
      <c r="EI92" s="13">
        <v>14.67</v>
      </c>
      <c r="EJ92" s="13">
        <v>0.39</v>
      </c>
      <c r="EK92" s="13">
        <v>46675.6</v>
      </c>
      <c r="EM92" s="4">
        <f t="shared" si="69"/>
        <v>45058.168449074074</v>
      </c>
      <c r="EO92" s="13">
        <v>1683865736</v>
      </c>
      <c r="EP92" s="13">
        <v>98.92</v>
      </c>
      <c r="EQ92" s="13">
        <v>13.65</v>
      </c>
      <c r="ER92" s="13">
        <v>1.17</v>
      </c>
      <c r="ES92" s="13">
        <v>52367.1</v>
      </c>
      <c r="EU92" s="4">
        <f t="shared" si="70"/>
        <v>45058.186759259261</v>
      </c>
      <c r="EW92" s="13">
        <v>1683867259</v>
      </c>
      <c r="EX92" s="13">
        <v>110.08</v>
      </c>
      <c r="EY92" s="13">
        <v>15.4</v>
      </c>
      <c r="EZ92" s="13">
        <v>0</v>
      </c>
      <c r="FA92" s="13">
        <v>83133.5</v>
      </c>
      <c r="FC92" s="4">
        <f t="shared" si="71"/>
        <v>45058.204386574071</v>
      </c>
      <c r="FE92" s="13">
        <v>1683868774</v>
      </c>
      <c r="FF92" s="13">
        <v>98.73</v>
      </c>
      <c r="FG92" s="13">
        <v>14.15</v>
      </c>
      <c r="FH92" s="13">
        <v>1.17</v>
      </c>
      <c r="FI92" s="13">
        <v>52066.9</v>
      </c>
      <c r="FK92" s="4">
        <f t="shared" si="72"/>
        <v>45058.221921296295</v>
      </c>
      <c r="FM92" s="13">
        <v>1683870165</v>
      </c>
      <c r="FN92" s="13">
        <v>104.9</v>
      </c>
      <c r="FO92" s="13">
        <v>14.25</v>
      </c>
      <c r="FP92" s="13">
        <v>0.78</v>
      </c>
      <c r="FQ92" s="13">
        <v>81828.399999999994</v>
      </c>
      <c r="FS92" s="4">
        <f t="shared" si="73"/>
        <v>45058.238020833334</v>
      </c>
      <c r="FU92" s="13">
        <v>1683871568</v>
      </c>
      <c r="FV92" s="13">
        <v>109.87</v>
      </c>
      <c r="FW92" s="13">
        <v>14.34</v>
      </c>
      <c r="FX92" s="13">
        <v>0</v>
      </c>
      <c r="FY92" s="13">
        <v>88189.2</v>
      </c>
      <c r="GA92" s="4">
        <f t="shared" si="74"/>
        <v>45058.254259259258</v>
      </c>
      <c r="GC92" s="13">
        <v>1683872963</v>
      </c>
      <c r="GD92" s="13">
        <v>97.46</v>
      </c>
      <c r="GE92" s="13">
        <v>14.93</v>
      </c>
      <c r="GF92" s="13">
        <v>0.39</v>
      </c>
      <c r="GG92" s="13">
        <v>51382.8</v>
      </c>
      <c r="GI92" s="4">
        <f t="shared" si="75"/>
        <v>45058.270405092597</v>
      </c>
      <c r="GK92" s="13">
        <v>1683874357</v>
      </c>
      <c r="GL92" s="13">
        <v>108.69</v>
      </c>
      <c r="GM92" s="13">
        <v>14.35</v>
      </c>
      <c r="GN92" s="13">
        <v>0.39</v>
      </c>
      <c r="GO92" s="13">
        <v>84499.7</v>
      </c>
      <c r="GQ92" s="4">
        <f t="shared" si="76"/>
        <v>45058.286539351851</v>
      </c>
      <c r="GS92" s="13">
        <v>1683876026</v>
      </c>
      <c r="GT92" s="13">
        <v>89.63</v>
      </c>
      <c r="GU92" s="13">
        <v>14.08</v>
      </c>
      <c r="GV92" s="13">
        <v>1.17</v>
      </c>
      <c r="GW92" s="13">
        <v>51435.6</v>
      </c>
      <c r="GY92" s="4">
        <f t="shared" si="77"/>
        <v>45058.305856481486</v>
      </c>
      <c r="HA92" s="13">
        <v>1683877546</v>
      </c>
      <c r="HB92" s="13">
        <v>96.29</v>
      </c>
      <c r="HC92" s="13">
        <v>14.68</v>
      </c>
      <c r="HD92" s="13">
        <v>0</v>
      </c>
      <c r="HE92" s="13">
        <v>77774.600000000006</v>
      </c>
      <c r="HG92" s="4">
        <f t="shared" si="78"/>
        <v>45058.323449074072</v>
      </c>
      <c r="HI92" s="13">
        <v>1683878988</v>
      </c>
      <c r="HJ92" s="13">
        <v>91.4</v>
      </c>
      <c r="HK92" s="13">
        <v>14.1</v>
      </c>
      <c r="HL92" s="13">
        <v>1.17</v>
      </c>
      <c r="HM92" s="13">
        <v>51815.4</v>
      </c>
      <c r="HO92" s="4">
        <f t="shared" si="79"/>
        <v>45058.340138888889</v>
      </c>
      <c r="HQ92" s="13">
        <v>1683880556</v>
      </c>
      <c r="HR92" s="13">
        <v>102.26</v>
      </c>
      <c r="HS92" s="13">
        <v>15.08</v>
      </c>
      <c r="HT92" s="13">
        <v>0.39</v>
      </c>
      <c r="HU92" s="13">
        <v>53114.3</v>
      </c>
      <c r="HW92" s="4">
        <f t="shared" si="80"/>
        <v>45058.358287037037</v>
      </c>
      <c r="HY92" s="13">
        <v>1683878988</v>
      </c>
      <c r="HZ92" s="13">
        <v>91.4</v>
      </c>
      <c r="IA92" s="13">
        <v>14.1</v>
      </c>
      <c r="IB92" s="13">
        <v>1.17</v>
      </c>
      <c r="IC92" s="13">
        <v>51815.4</v>
      </c>
      <c r="IE92" s="4">
        <f t="shared" si="81"/>
        <v>45058.340138888889</v>
      </c>
      <c r="IG92" s="13">
        <v>1683880556</v>
      </c>
      <c r="IH92" s="13">
        <v>102.26</v>
      </c>
      <c r="II92" s="13">
        <v>15.08</v>
      </c>
      <c r="IJ92" s="13">
        <v>0.39</v>
      </c>
      <c r="IK92" s="13">
        <v>53114.3</v>
      </c>
      <c r="IM92" s="4">
        <f t="shared" si="82"/>
        <v>45058.358287037037</v>
      </c>
      <c r="IO92" s="13">
        <v>1683882082</v>
      </c>
      <c r="IP92" s="13">
        <v>98.24</v>
      </c>
      <c r="IQ92" s="13">
        <v>14.1</v>
      </c>
      <c r="IR92" s="13">
        <v>0</v>
      </c>
      <c r="IS92" s="13">
        <v>51045.599999999999</v>
      </c>
      <c r="IU92" s="4">
        <f t="shared" si="83"/>
        <v>45058.375949074078</v>
      </c>
      <c r="IW92" s="13">
        <v>1683883603</v>
      </c>
      <c r="IX92" s="13">
        <v>102.93</v>
      </c>
      <c r="IY92" s="13">
        <v>14.21</v>
      </c>
      <c r="IZ92" s="13">
        <v>0.39</v>
      </c>
      <c r="JA92" s="13">
        <v>53056.2</v>
      </c>
      <c r="JC92" s="4">
        <f t="shared" si="84"/>
        <v>45058.393553240741</v>
      </c>
      <c r="JE92" s="13">
        <v>1683884988</v>
      </c>
      <c r="JF92" s="13">
        <v>101.37</v>
      </c>
      <c r="JG92" s="13">
        <v>14.16</v>
      </c>
      <c r="JH92" s="13">
        <v>0</v>
      </c>
      <c r="JI92" s="13">
        <v>51986.8</v>
      </c>
      <c r="JK92" s="4">
        <f t="shared" si="85"/>
        <v>45058.409583333334</v>
      </c>
      <c r="JM92" s="13">
        <v>1683886382</v>
      </c>
      <c r="JN92" s="13">
        <v>101.97</v>
      </c>
      <c r="JO92" s="13">
        <v>15.75</v>
      </c>
      <c r="JP92" s="13">
        <v>0.78</v>
      </c>
      <c r="JQ92" s="13">
        <v>81997.7</v>
      </c>
      <c r="JS92" s="4">
        <f t="shared" si="86"/>
        <v>45058.425717592589</v>
      </c>
      <c r="JU92" s="13">
        <v>1683887781</v>
      </c>
      <c r="JV92" s="13">
        <v>101.94</v>
      </c>
      <c r="JW92" s="13">
        <v>15.63</v>
      </c>
      <c r="JX92" s="13">
        <v>0</v>
      </c>
      <c r="JY92" s="13">
        <v>54138.2</v>
      </c>
      <c r="KA92" s="4">
        <f t="shared" si="87"/>
        <v>45058.441909722227</v>
      </c>
      <c r="KC92" s="13">
        <v>1683889170</v>
      </c>
      <c r="KD92" s="13">
        <v>101.26</v>
      </c>
      <c r="KE92" s="13">
        <v>15.35</v>
      </c>
      <c r="KF92" s="13">
        <v>0.39</v>
      </c>
      <c r="KG92" s="13">
        <v>49653.1</v>
      </c>
      <c r="KI92" s="4">
        <f t="shared" si="88"/>
        <v>45058.457986111112</v>
      </c>
      <c r="KK92" s="13">
        <v>1683890863</v>
      </c>
      <c r="KL92" s="13">
        <v>92.09</v>
      </c>
      <c r="KM92" s="13">
        <v>14.1</v>
      </c>
      <c r="KN92" s="13">
        <v>0</v>
      </c>
      <c r="KO92" s="13">
        <v>51360.9</v>
      </c>
      <c r="KQ92" s="4">
        <f t="shared" si="89"/>
        <v>45058.477581018524</v>
      </c>
      <c r="KS92" s="13">
        <v>1683892384</v>
      </c>
      <c r="KT92" s="13">
        <v>102.74</v>
      </c>
      <c r="KU92" s="13">
        <v>14.23</v>
      </c>
      <c r="KV92" s="13">
        <v>0</v>
      </c>
      <c r="KW92" s="13">
        <v>58906.7</v>
      </c>
      <c r="KY92" s="4">
        <f t="shared" si="90"/>
        <v>45058.49518518518</v>
      </c>
      <c r="LA92" s="13">
        <v>1683893814</v>
      </c>
      <c r="LB92" s="13">
        <v>94.14</v>
      </c>
      <c r="LC92" s="13">
        <v>19.32</v>
      </c>
      <c r="LD92" s="13">
        <v>0.39</v>
      </c>
      <c r="LE92" s="13">
        <v>78553.899999999994</v>
      </c>
      <c r="LG92" s="4">
        <f t="shared" si="91"/>
        <v>45058.511736111112</v>
      </c>
      <c r="LI92" s="13">
        <v>1683895388</v>
      </c>
      <c r="LJ92" s="13">
        <v>101.64</v>
      </c>
      <c r="LK92" s="13">
        <v>13.91</v>
      </c>
      <c r="LL92" s="13">
        <v>0.39</v>
      </c>
      <c r="LM92" s="13">
        <v>50312.5</v>
      </c>
      <c r="LO92" s="4">
        <f t="shared" si="92"/>
        <v>45058.529953703706</v>
      </c>
      <c r="LQ92" s="13">
        <v>1683896894</v>
      </c>
      <c r="LR92" s="13">
        <v>90.62</v>
      </c>
      <c r="LS92" s="13">
        <v>14.1</v>
      </c>
      <c r="LT92" s="13">
        <v>0.78</v>
      </c>
      <c r="LU92" s="13">
        <v>50949.2</v>
      </c>
      <c r="LW92" s="4">
        <f t="shared" si="93"/>
        <v>45058.547384259262</v>
      </c>
      <c r="LY92" s="13">
        <v>1683898418</v>
      </c>
      <c r="LZ92" s="13">
        <v>102.05</v>
      </c>
      <c r="MA92" s="13">
        <v>19.170000000000002</v>
      </c>
      <c r="MB92" s="13">
        <v>0</v>
      </c>
      <c r="MC92" s="13">
        <v>51509.9</v>
      </c>
      <c r="ME92" s="4">
        <f t="shared" si="94"/>
        <v>45058.565023148149</v>
      </c>
      <c r="MG92" s="13">
        <v>1683899804</v>
      </c>
      <c r="MH92" s="13">
        <v>102.94</v>
      </c>
      <c r="MI92" s="13">
        <v>19</v>
      </c>
      <c r="MJ92" s="13">
        <v>0.39</v>
      </c>
      <c r="MK92" s="13">
        <v>50988.5</v>
      </c>
      <c r="MM92" s="4">
        <f t="shared" si="95"/>
        <v>45058.581064814818</v>
      </c>
      <c r="MO92" s="13">
        <v>1683901182</v>
      </c>
      <c r="MP92" s="13">
        <v>102.04</v>
      </c>
      <c r="MQ92" s="13">
        <v>14.24</v>
      </c>
      <c r="MR92" s="13">
        <v>0.39</v>
      </c>
      <c r="MS92" s="13">
        <v>53169.9</v>
      </c>
      <c r="MU92" s="4">
        <f t="shared" si="96"/>
        <v>45058.597013888888</v>
      </c>
      <c r="MW92" s="13">
        <v>1683902561</v>
      </c>
      <c r="MX92" s="13">
        <v>102.75</v>
      </c>
      <c r="MY92" s="13">
        <v>18.37</v>
      </c>
      <c r="MZ92" s="13">
        <v>0.78</v>
      </c>
      <c r="NA92" s="13">
        <v>52445</v>
      </c>
      <c r="NC92" s="4">
        <f t="shared" si="97"/>
        <v>45058.612974537042</v>
      </c>
      <c r="NE92" s="13">
        <v>1683903949</v>
      </c>
      <c r="NF92" s="13">
        <v>111.41</v>
      </c>
      <c r="NG92" s="13">
        <v>19.399999999999999</v>
      </c>
      <c r="NH92" s="13">
        <v>0</v>
      </c>
      <c r="NI92" s="13">
        <v>83365.3</v>
      </c>
      <c r="NK92" s="4">
        <f t="shared" si="98"/>
        <v>45058.62903935185</v>
      </c>
      <c r="NM92" s="13">
        <v>1683905620</v>
      </c>
      <c r="NN92" s="13">
        <v>92.89</v>
      </c>
      <c r="NO92" s="13">
        <v>14.49</v>
      </c>
      <c r="NP92" s="13">
        <v>0</v>
      </c>
      <c r="NQ92" s="13">
        <v>76996.3</v>
      </c>
      <c r="NS92" s="4">
        <f t="shared" si="99"/>
        <v>45058.648379629631</v>
      </c>
      <c r="NU92" s="13">
        <v>1683907163</v>
      </c>
      <c r="NV92" s="13">
        <v>84.33</v>
      </c>
      <c r="NW92" s="13">
        <v>14.53</v>
      </c>
      <c r="NX92" s="13">
        <v>0</v>
      </c>
      <c r="NY92" s="13">
        <v>69891.3</v>
      </c>
      <c r="OA92" s="4">
        <f t="shared" si="100"/>
        <v>45058.666238425925</v>
      </c>
      <c r="OC92" s="13">
        <v>1683908613</v>
      </c>
      <c r="OD92" s="13">
        <v>103.89</v>
      </c>
      <c r="OE92" s="13">
        <v>17.79</v>
      </c>
      <c r="OF92" s="13">
        <v>0.39</v>
      </c>
      <c r="OG92" s="13">
        <v>56077.2</v>
      </c>
      <c r="OI92" s="4">
        <f t="shared" si="101"/>
        <v>45058.683020833334</v>
      </c>
      <c r="OK92" s="13">
        <v>1683910194</v>
      </c>
      <c r="OL92" s="13">
        <v>100.96</v>
      </c>
      <c r="OM92" s="13">
        <v>13.73</v>
      </c>
      <c r="ON92" s="13">
        <v>0</v>
      </c>
      <c r="OO92" s="13">
        <v>50801.2</v>
      </c>
      <c r="OQ92" s="4">
        <f t="shared" si="102"/>
        <v>45058.701319444444</v>
      </c>
      <c r="OS92" s="13">
        <v>1683911728</v>
      </c>
      <c r="OT92" s="13">
        <v>102.44</v>
      </c>
      <c r="OU92" s="13">
        <v>19.02</v>
      </c>
      <c r="OV92" s="13">
        <v>0</v>
      </c>
      <c r="OW92" s="13">
        <v>52980.1</v>
      </c>
      <c r="OY92" s="4">
        <f t="shared" si="103"/>
        <v>45058.719074074077</v>
      </c>
    </row>
    <row r="93" spans="1:415" s="2" customFormat="1" x14ac:dyDescent="0.25">
      <c r="A93" s="17">
        <v>1683838973</v>
      </c>
      <c r="B93" s="18">
        <v>100.89</v>
      </c>
      <c r="C93" s="18">
        <v>12.39</v>
      </c>
      <c r="D93" s="18">
        <v>0</v>
      </c>
      <c r="E93" s="18">
        <v>51537.599999999999</v>
      </c>
      <c r="F93" s="17"/>
      <c r="G93" s="4">
        <f t="shared" si="52"/>
        <v>45057.87700231481</v>
      </c>
      <c r="I93" s="13">
        <v>1683840375</v>
      </c>
      <c r="J93" s="13">
        <v>100.59</v>
      </c>
      <c r="K93" s="13">
        <v>14.03</v>
      </c>
      <c r="L93" s="13">
        <v>0</v>
      </c>
      <c r="M93" s="13">
        <v>51400</v>
      </c>
      <c r="O93" s="4">
        <f t="shared" si="53"/>
        <v>45057.893229166672</v>
      </c>
      <c r="Q93" s="13">
        <v>1683841792</v>
      </c>
      <c r="R93" s="13">
        <v>102.16</v>
      </c>
      <c r="S93" s="13">
        <v>14.15</v>
      </c>
      <c r="T93" s="13">
        <v>0</v>
      </c>
      <c r="U93" s="13">
        <v>52046.7</v>
      </c>
      <c r="W93" s="4">
        <f t="shared" si="54"/>
        <v>45057.909629629634</v>
      </c>
      <c r="Y93" s="13">
        <v>1683843188</v>
      </c>
      <c r="Z93" s="13">
        <v>45.94</v>
      </c>
      <c r="AA93" s="13">
        <v>13.93</v>
      </c>
      <c r="AB93" s="13">
        <v>15114.6</v>
      </c>
      <c r="AC93" s="13">
        <v>122288</v>
      </c>
      <c r="AE93" s="4">
        <f t="shared" si="55"/>
        <v>45057.925787037035</v>
      </c>
      <c r="AG93" s="13">
        <v>1683844566</v>
      </c>
      <c r="AH93" s="13">
        <v>100.4</v>
      </c>
      <c r="AI93" s="13">
        <v>15.2</v>
      </c>
      <c r="AJ93" s="13">
        <v>0</v>
      </c>
      <c r="AK93" s="13">
        <v>78499.5</v>
      </c>
      <c r="AM93" s="4">
        <f t="shared" si="56"/>
        <v>45057.941736111112</v>
      </c>
      <c r="AO93" s="13">
        <v>1683846235</v>
      </c>
      <c r="AP93" s="13">
        <v>28.46</v>
      </c>
      <c r="AQ93" s="13">
        <v>13.91</v>
      </c>
      <c r="AR93" s="13">
        <v>15145.4</v>
      </c>
      <c r="AS93" s="13">
        <v>117285</v>
      </c>
      <c r="AU93" s="4">
        <f t="shared" si="57"/>
        <v>45057.961053240739</v>
      </c>
      <c r="AW93" s="13">
        <v>1683847743</v>
      </c>
      <c r="AX93" s="13">
        <v>68.760000000000005</v>
      </c>
      <c r="AY93" s="13">
        <v>14.52</v>
      </c>
      <c r="AZ93" s="13">
        <v>15114.6</v>
      </c>
      <c r="BA93" s="13">
        <v>157089</v>
      </c>
      <c r="BC93" s="4">
        <f t="shared" si="58"/>
        <v>45057.978506944448</v>
      </c>
      <c r="BE93" s="13">
        <v>1683849170</v>
      </c>
      <c r="BF93" s="13">
        <v>100.78</v>
      </c>
      <c r="BG93" s="13">
        <v>14.57</v>
      </c>
      <c r="BH93" s="13">
        <v>0.39</v>
      </c>
      <c r="BI93" s="13">
        <v>53937</v>
      </c>
      <c r="BK93" s="4">
        <f t="shared" si="59"/>
        <v>45057.995023148149</v>
      </c>
      <c r="BM93" s="13">
        <v>1683850740</v>
      </c>
      <c r="BN93" s="13">
        <v>102.15</v>
      </c>
      <c r="BO93" s="13">
        <v>13.76</v>
      </c>
      <c r="BP93" s="13">
        <v>0</v>
      </c>
      <c r="BQ93" s="13">
        <v>52831.3</v>
      </c>
      <c r="BS93" s="4">
        <f t="shared" si="60"/>
        <v>45058.013194444444</v>
      </c>
      <c r="BU93" s="13">
        <v>1683852271</v>
      </c>
      <c r="BV93" s="13">
        <v>101.85</v>
      </c>
      <c r="BW93" s="13">
        <v>13.77</v>
      </c>
      <c r="BX93" s="13">
        <v>0</v>
      </c>
      <c r="BY93" s="13">
        <v>53535.6</v>
      </c>
      <c r="CA93" s="4">
        <f t="shared" si="61"/>
        <v>45058.030914351853</v>
      </c>
      <c r="CC93" s="13">
        <v>1683853891</v>
      </c>
      <c r="CD93" s="13">
        <v>95.03</v>
      </c>
      <c r="CE93" s="13">
        <v>14.12</v>
      </c>
      <c r="CF93" s="13">
        <v>1.17</v>
      </c>
      <c r="CG93" s="13">
        <v>54988.1</v>
      </c>
      <c r="CI93" s="4">
        <f t="shared" si="62"/>
        <v>45058.049664351856</v>
      </c>
      <c r="CK93" s="13">
        <v>1683855301</v>
      </c>
      <c r="CL93" s="13">
        <v>110.94</v>
      </c>
      <c r="CM93" s="13">
        <v>14.81</v>
      </c>
      <c r="CN93" s="13">
        <v>0</v>
      </c>
      <c r="CO93" s="13">
        <v>83526.899999999994</v>
      </c>
      <c r="CQ93" s="4">
        <f t="shared" si="63"/>
        <v>45058.065983796296</v>
      </c>
      <c r="CS93" s="13">
        <v>1683856701</v>
      </c>
      <c r="CT93" s="13">
        <v>102.65</v>
      </c>
      <c r="CU93" s="13">
        <v>14.86</v>
      </c>
      <c r="CV93" s="13">
        <v>0.78</v>
      </c>
      <c r="CW93" s="13">
        <v>50722.1</v>
      </c>
      <c r="CY93" s="4">
        <f t="shared" si="64"/>
        <v>45058.082187499997</v>
      </c>
      <c r="DA93" s="13">
        <v>1683858098</v>
      </c>
      <c r="DB93" s="13">
        <v>94.53</v>
      </c>
      <c r="DC93" s="13">
        <v>14.13</v>
      </c>
      <c r="DD93" s="13">
        <v>0.78</v>
      </c>
      <c r="DE93" s="13">
        <v>50136.5</v>
      </c>
      <c r="DG93" s="4">
        <f t="shared" si="65"/>
        <v>45058.098356481481</v>
      </c>
      <c r="DI93" s="13">
        <v>1683859508</v>
      </c>
      <c r="DJ93" s="13">
        <v>95.8</v>
      </c>
      <c r="DK93" s="13">
        <v>14.27</v>
      </c>
      <c r="DL93" s="13">
        <v>0.78</v>
      </c>
      <c r="DM93" s="13">
        <v>74330.100000000006</v>
      </c>
      <c r="DO93" s="4">
        <f t="shared" si="66"/>
        <v>45058.114675925928</v>
      </c>
      <c r="DQ93" s="13">
        <v>1683861189</v>
      </c>
      <c r="DR93" s="13">
        <v>94.61</v>
      </c>
      <c r="DS93" s="13">
        <v>14.32</v>
      </c>
      <c r="DT93" s="13">
        <v>0.39</v>
      </c>
      <c r="DU93" s="13">
        <v>75571.399999999994</v>
      </c>
      <c r="DW93" s="4">
        <f t="shared" si="67"/>
        <v>45058.134131944447</v>
      </c>
      <c r="DY93" s="13">
        <v>1683862711</v>
      </c>
      <c r="DZ93" s="13">
        <v>96.51</v>
      </c>
      <c r="EA93" s="13">
        <v>14.14</v>
      </c>
      <c r="EB93" s="13">
        <v>1.17</v>
      </c>
      <c r="EC93" s="13">
        <v>48756.5</v>
      </c>
      <c r="EE93" s="4">
        <f t="shared" si="68"/>
        <v>45058.151747685188</v>
      </c>
      <c r="EG93" s="13">
        <v>1683864164</v>
      </c>
      <c r="EH93" s="13">
        <v>101.37</v>
      </c>
      <c r="EI93" s="13">
        <v>14.12</v>
      </c>
      <c r="EJ93" s="13">
        <v>0</v>
      </c>
      <c r="EK93" s="13">
        <v>53554.400000000001</v>
      </c>
      <c r="EM93" s="4">
        <f t="shared" si="69"/>
        <v>45058.168564814812</v>
      </c>
      <c r="EO93" s="13">
        <v>1683865746</v>
      </c>
      <c r="EP93" s="13">
        <v>98.43</v>
      </c>
      <c r="EQ93" s="13">
        <v>14.13</v>
      </c>
      <c r="ER93" s="13">
        <v>0.39</v>
      </c>
      <c r="ES93" s="13">
        <v>51607.4</v>
      </c>
      <c r="EU93" s="4">
        <f t="shared" si="70"/>
        <v>45058.186874999999</v>
      </c>
      <c r="EW93" s="13">
        <v>1683867269</v>
      </c>
      <c r="EX93" s="13">
        <v>102.05</v>
      </c>
      <c r="EY93" s="13">
        <v>14.87</v>
      </c>
      <c r="EZ93" s="13">
        <v>0</v>
      </c>
      <c r="FA93" s="13">
        <v>83108.899999999994</v>
      </c>
      <c r="FC93" s="4">
        <f t="shared" si="71"/>
        <v>45058.204502314809</v>
      </c>
      <c r="FE93" s="13">
        <v>1683868784</v>
      </c>
      <c r="FF93" s="13">
        <v>101.65</v>
      </c>
      <c r="FG93" s="13">
        <v>13.91</v>
      </c>
      <c r="FH93" s="13">
        <v>0</v>
      </c>
      <c r="FI93" s="13">
        <v>52820.2</v>
      </c>
      <c r="FK93" s="4">
        <f t="shared" si="72"/>
        <v>45058.222037037034</v>
      </c>
      <c r="FM93" s="13">
        <v>1683870175</v>
      </c>
      <c r="FN93" s="13">
        <v>111.45</v>
      </c>
      <c r="FO93" s="13">
        <v>14.82</v>
      </c>
      <c r="FP93" s="13">
        <v>0</v>
      </c>
      <c r="FQ93" s="13">
        <v>85108.4</v>
      </c>
      <c r="FS93" s="4">
        <f t="shared" si="73"/>
        <v>45058.238136574073</v>
      </c>
      <c r="FU93" s="13">
        <v>1683871578</v>
      </c>
      <c r="FV93" s="13">
        <v>91.5</v>
      </c>
      <c r="FW93" s="13">
        <v>14.9</v>
      </c>
      <c r="FX93" s="13">
        <v>1.95</v>
      </c>
      <c r="FY93" s="13">
        <v>75052.2</v>
      </c>
      <c r="GA93" s="4">
        <f t="shared" si="74"/>
        <v>45058.254375000004</v>
      </c>
      <c r="GC93" s="13">
        <v>1683872973</v>
      </c>
      <c r="GD93" s="13">
        <v>102.05</v>
      </c>
      <c r="GE93" s="13">
        <v>18.43</v>
      </c>
      <c r="GF93" s="13">
        <v>0</v>
      </c>
      <c r="GG93" s="13">
        <v>51112.3</v>
      </c>
      <c r="GI93" s="4">
        <f t="shared" si="75"/>
        <v>45058.270520833335</v>
      </c>
      <c r="GK93" s="13">
        <v>1683874367</v>
      </c>
      <c r="GL93" s="13">
        <v>14.47</v>
      </c>
      <c r="GM93" s="13">
        <v>18.489999999999998</v>
      </c>
      <c r="GN93" s="13">
        <v>15085.8</v>
      </c>
      <c r="GO93" s="13">
        <v>139696</v>
      </c>
      <c r="GQ93" s="4">
        <f t="shared" si="76"/>
        <v>45058.286655092597</v>
      </c>
      <c r="GS93" s="13">
        <v>1683876036</v>
      </c>
      <c r="GT93" s="13">
        <v>102.26</v>
      </c>
      <c r="GU93" s="13">
        <v>13.85</v>
      </c>
      <c r="GV93" s="13">
        <v>0</v>
      </c>
      <c r="GW93" s="13">
        <v>52946.5</v>
      </c>
      <c r="GY93" s="4">
        <f t="shared" si="77"/>
        <v>45058.305972222224</v>
      </c>
      <c r="HA93" s="13">
        <v>1683877556</v>
      </c>
      <c r="HB93" s="13">
        <v>80.78</v>
      </c>
      <c r="HC93" s="13">
        <v>16.059999999999999</v>
      </c>
      <c r="HD93" s="13">
        <v>0.39</v>
      </c>
      <c r="HE93" s="13">
        <v>65175</v>
      </c>
      <c r="HG93" s="4">
        <f t="shared" si="78"/>
        <v>45058.323564814811</v>
      </c>
      <c r="HI93" s="13">
        <v>1683878998</v>
      </c>
      <c r="HJ93" s="13">
        <v>102.16</v>
      </c>
      <c r="HK93" s="13">
        <v>13.85</v>
      </c>
      <c r="HL93" s="13">
        <v>0</v>
      </c>
      <c r="HM93" s="13">
        <v>51564.3</v>
      </c>
      <c r="HO93" s="4">
        <f t="shared" si="79"/>
        <v>45058.340254629627</v>
      </c>
      <c r="HQ93" s="13">
        <v>1683880566</v>
      </c>
      <c r="HR93" s="13">
        <v>102.54</v>
      </c>
      <c r="HS93" s="13">
        <v>14.24</v>
      </c>
      <c r="HT93" s="13">
        <v>0.39</v>
      </c>
      <c r="HU93" s="13">
        <v>52359.3</v>
      </c>
      <c r="HW93" s="4">
        <f t="shared" si="80"/>
        <v>45058.358402777776</v>
      </c>
      <c r="HY93" s="13">
        <v>1683878998</v>
      </c>
      <c r="HZ93" s="13">
        <v>102.16</v>
      </c>
      <c r="IA93" s="13">
        <v>13.85</v>
      </c>
      <c r="IB93" s="13">
        <v>0</v>
      </c>
      <c r="IC93" s="13">
        <v>51564.3</v>
      </c>
      <c r="IE93" s="4">
        <f t="shared" si="81"/>
        <v>45058.340254629627</v>
      </c>
      <c r="IG93" s="13">
        <v>1683880566</v>
      </c>
      <c r="IH93" s="13">
        <v>102.54</v>
      </c>
      <c r="II93" s="13">
        <v>14.24</v>
      </c>
      <c r="IJ93" s="13">
        <v>0.39</v>
      </c>
      <c r="IK93" s="13">
        <v>52359.3</v>
      </c>
      <c r="IM93" s="4">
        <f t="shared" si="82"/>
        <v>45058.358402777776</v>
      </c>
      <c r="IO93" s="13">
        <v>1683882091</v>
      </c>
      <c r="IP93" s="13">
        <v>102.26</v>
      </c>
      <c r="IQ93" s="13">
        <v>15.19</v>
      </c>
      <c r="IR93" s="13">
        <v>0</v>
      </c>
      <c r="IS93" s="13">
        <v>54075.6</v>
      </c>
      <c r="IU93" s="4">
        <f t="shared" si="83"/>
        <v>45058.37605324074</v>
      </c>
      <c r="IW93" s="13">
        <v>1683883613</v>
      </c>
      <c r="IX93" s="13">
        <v>10.32</v>
      </c>
      <c r="IY93" s="13">
        <v>17.97</v>
      </c>
      <c r="IZ93" s="13">
        <v>15027.1</v>
      </c>
      <c r="JA93" s="13">
        <v>113545</v>
      </c>
      <c r="JC93" s="4">
        <f t="shared" si="84"/>
        <v>45058.39366898148</v>
      </c>
      <c r="JE93" s="13">
        <v>1683884998</v>
      </c>
      <c r="JF93" s="13">
        <v>101.46</v>
      </c>
      <c r="JG93" s="13">
        <v>13.92</v>
      </c>
      <c r="JH93" s="13">
        <v>0.78</v>
      </c>
      <c r="JI93" s="13">
        <v>49480</v>
      </c>
      <c r="JK93" s="4">
        <f t="shared" si="85"/>
        <v>45058.409699074073</v>
      </c>
      <c r="JM93" s="13">
        <v>1683886392</v>
      </c>
      <c r="JN93" s="13">
        <v>110.34</v>
      </c>
      <c r="JO93" s="13">
        <v>14.86</v>
      </c>
      <c r="JP93" s="13">
        <v>0</v>
      </c>
      <c r="JQ93" s="13">
        <v>79724.2</v>
      </c>
      <c r="JS93" s="4">
        <f t="shared" si="86"/>
        <v>45058.425833333335</v>
      </c>
      <c r="JU93" s="13">
        <v>1683887791</v>
      </c>
      <c r="JV93" s="13">
        <v>102.06</v>
      </c>
      <c r="JW93" s="13">
        <v>13.94</v>
      </c>
      <c r="JX93" s="13">
        <v>0.78</v>
      </c>
      <c r="JY93" s="13">
        <v>51175.3</v>
      </c>
      <c r="KA93" s="4">
        <f t="shared" si="87"/>
        <v>45058.442025462966</v>
      </c>
      <c r="KC93" s="13">
        <v>1683889179</v>
      </c>
      <c r="KD93" s="13">
        <v>64.78</v>
      </c>
      <c r="KE93" s="13">
        <v>18.21</v>
      </c>
      <c r="KF93" s="13">
        <v>15099.8</v>
      </c>
      <c r="KG93" s="13">
        <v>130393</v>
      </c>
      <c r="KI93" s="4">
        <f t="shared" si="88"/>
        <v>45058.458090277782</v>
      </c>
      <c r="KK93" s="13">
        <v>1683890873</v>
      </c>
      <c r="KL93" s="13">
        <v>102.06</v>
      </c>
      <c r="KM93" s="13">
        <v>13.87</v>
      </c>
      <c r="KN93" s="13">
        <v>0</v>
      </c>
      <c r="KO93" s="13">
        <v>51034.2</v>
      </c>
      <c r="KQ93" s="4">
        <f t="shared" si="89"/>
        <v>45058.477696759262</v>
      </c>
      <c r="KS93" s="13">
        <v>1683892394</v>
      </c>
      <c r="KT93" s="13">
        <v>15.31</v>
      </c>
      <c r="KU93" s="13">
        <v>18</v>
      </c>
      <c r="KV93" s="13">
        <v>15041.7</v>
      </c>
      <c r="KW93" s="13">
        <v>117191</v>
      </c>
      <c r="KY93" s="4">
        <f t="shared" si="90"/>
        <v>45058.495300925926</v>
      </c>
      <c r="LA93" s="13">
        <v>1683893824</v>
      </c>
      <c r="LB93" s="13">
        <v>109.98</v>
      </c>
      <c r="LC93" s="13">
        <v>14.89</v>
      </c>
      <c r="LD93" s="13">
        <v>0</v>
      </c>
      <c r="LE93" s="13">
        <v>80096</v>
      </c>
      <c r="LG93" s="4">
        <f t="shared" si="91"/>
        <v>45058.51185185185</v>
      </c>
      <c r="LI93" s="13">
        <v>1683895398</v>
      </c>
      <c r="LJ93" s="13">
        <v>57.61</v>
      </c>
      <c r="LK93" s="13">
        <v>18.059999999999999</v>
      </c>
      <c r="LL93" s="13">
        <v>14968</v>
      </c>
      <c r="LM93" s="13">
        <v>126190</v>
      </c>
      <c r="LO93" s="4">
        <f t="shared" si="92"/>
        <v>45058.530069444445</v>
      </c>
      <c r="LQ93" s="13">
        <v>1683896904</v>
      </c>
      <c r="LR93" s="13">
        <v>102.45</v>
      </c>
      <c r="LS93" s="13">
        <v>13.85</v>
      </c>
      <c r="LT93" s="13">
        <v>0</v>
      </c>
      <c r="LU93" s="13">
        <v>52111</v>
      </c>
      <c r="LW93" s="4">
        <f t="shared" si="93"/>
        <v>45058.547500000001</v>
      </c>
      <c r="LY93" s="13">
        <v>1683898428</v>
      </c>
      <c r="LZ93" s="13">
        <v>102.15</v>
      </c>
      <c r="MA93" s="13">
        <v>13.89</v>
      </c>
      <c r="MB93" s="13">
        <v>0.78</v>
      </c>
      <c r="MC93" s="13">
        <v>54142.7</v>
      </c>
      <c r="ME93" s="4">
        <f t="shared" si="94"/>
        <v>45058.565138888887</v>
      </c>
      <c r="MG93" s="13">
        <v>1683899814</v>
      </c>
      <c r="MH93" s="13">
        <v>80.8</v>
      </c>
      <c r="MI93" s="13">
        <v>18.25</v>
      </c>
      <c r="MJ93" s="13">
        <v>15040.9</v>
      </c>
      <c r="MK93" s="13">
        <v>137404</v>
      </c>
      <c r="MM93" s="4">
        <f t="shared" si="95"/>
        <v>45058.581180555557</v>
      </c>
      <c r="MO93" s="13">
        <v>1683901192</v>
      </c>
      <c r="MP93" s="13">
        <v>28.02</v>
      </c>
      <c r="MQ93" s="13">
        <v>18.02</v>
      </c>
      <c r="MR93" s="13">
        <v>15070.3</v>
      </c>
      <c r="MS93" s="13">
        <v>121457</v>
      </c>
      <c r="MU93" s="4">
        <f t="shared" si="96"/>
        <v>45058.597129629634</v>
      </c>
      <c r="MW93" s="13">
        <v>1683902571</v>
      </c>
      <c r="MX93" s="13">
        <v>2.5299999999999998</v>
      </c>
      <c r="MY93" s="13">
        <v>17.75</v>
      </c>
      <c r="MZ93" s="13">
        <v>14982.5</v>
      </c>
      <c r="NA93" s="13">
        <v>113882</v>
      </c>
      <c r="NC93" s="4">
        <f t="shared" si="97"/>
        <v>45058.61309027778</v>
      </c>
      <c r="NE93" s="13">
        <v>1683903959</v>
      </c>
      <c r="NF93" s="13">
        <v>98.63</v>
      </c>
      <c r="NG93" s="13">
        <v>14.79</v>
      </c>
      <c r="NH93" s="13">
        <v>1.17</v>
      </c>
      <c r="NI93" s="13">
        <v>82477.600000000006</v>
      </c>
      <c r="NK93" s="4">
        <f t="shared" si="98"/>
        <v>45058.629155092596</v>
      </c>
      <c r="NM93" s="13">
        <v>1683905630</v>
      </c>
      <c r="NN93" s="13">
        <v>83.8</v>
      </c>
      <c r="NO93" s="13">
        <v>14.29</v>
      </c>
      <c r="NP93" s="13">
        <v>0.39</v>
      </c>
      <c r="NQ93" s="13">
        <v>66437.100000000006</v>
      </c>
      <c r="NS93" s="4">
        <f t="shared" si="99"/>
        <v>45058.648495370369</v>
      </c>
      <c r="NU93" s="13">
        <v>1683907173</v>
      </c>
      <c r="NV93" s="13">
        <v>111.2</v>
      </c>
      <c r="NW93" s="13">
        <v>14.35</v>
      </c>
      <c r="NX93" s="13">
        <v>0</v>
      </c>
      <c r="NY93" s="13">
        <v>81458.2</v>
      </c>
      <c r="OA93" s="4">
        <f t="shared" si="100"/>
        <v>45058.666354166664</v>
      </c>
      <c r="OC93" s="13">
        <v>1683908623</v>
      </c>
      <c r="OD93" s="13">
        <v>98.16</v>
      </c>
      <c r="OE93" s="13">
        <v>19.48</v>
      </c>
      <c r="OF93" s="13">
        <v>0.78</v>
      </c>
      <c r="OG93" s="13">
        <v>50603.3</v>
      </c>
      <c r="OI93" s="4">
        <f t="shared" si="101"/>
        <v>45058.683136574073</v>
      </c>
      <c r="OK93" s="13">
        <v>1683910204</v>
      </c>
      <c r="OL93" s="13">
        <v>96.51</v>
      </c>
      <c r="OM93" s="13">
        <v>14.21</v>
      </c>
      <c r="ON93" s="13">
        <v>0.78</v>
      </c>
      <c r="OO93" s="13">
        <v>50573.7</v>
      </c>
      <c r="OQ93" s="4">
        <f t="shared" si="102"/>
        <v>45058.701435185183</v>
      </c>
      <c r="OS93" s="13">
        <v>1683911738</v>
      </c>
      <c r="OT93" s="13">
        <v>95.43</v>
      </c>
      <c r="OU93" s="13">
        <v>14.12</v>
      </c>
      <c r="OV93" s="13">
        <v>0.78</v>
      </c>
      <c r="OW93" s="13">
        <v>51395.5</v>
      </c>
      <c r="OY93" s="4">
        <f t="shared" si="103"/>
        <v>45058.719189814816</v>
      </c>
    </row>
    <row r="94" spans="1:415" s="2" customFormat="1" x14ac:dyDescent="0.25">
      <c r="A94" s="17">
        <v>1683838983</v>
      </c>
      <c r="B94" s="18">
        <v>101.86</v>
      </c>
      <c r="C94" s="18">
        <v>12.3</v>
      </c>
      <c r="D94" s="18">
        <v>0</v>
      </c>
      <c r="E94" s="18">
        <v>49640</v>
      </c>
      <c r="F94" s="17"/>
      <c r="G94" s="4">
        <f t="shared" si="52"/>
        <v>45057.877118055556</v>
      </c>
      <c r="I94" s="13">
        <v>1683840385</v>
      </c>
      <c r="J94" s="13">
        <v>101.86</v>
      </c>
      <c r="K94" s="13">
        <v>14.29</v>
      </c>
      <c r="L94" s="13">
        <v>0</v>
      </c>
      <c r="M94" s="13">
        <v>50173.2</v>
      </c>
      <c r="O94" s="4">
        <f t="shared" si="53"/>
        <v>45057.89334490741</v>
      </c>
      <c r="Q94" s="13">
        <v>1683841802</v>
      </c>
      <c r="R94" s="13">
        <v>96.3</v>
      </c>
      <c r="S94" s="13">
        <v>14.09</v>
      </c>
      <c r="T94" s="13">
        <v>0</v>
      </c>
      <c r="U94" s="13">
        <v>51800.2</v>
      </c>
      <c r="W94" s="4">
        <f t="shared" si="54"/>
        <v>45057.909745370373</v>
      </c>
      <c r="Y94" s="13">
        <v>1683843198</v>
      </c>
      <c r="Z94" s="13">
        <v>98.24</v>
      </c>
      <c r="AA94" s="13">
        <v>14.33</v>
      </c>
      <c r="AB94" s="13">
        <v>0</v>
      </c>
      <c r="AC94" s="13">
        <v>51449.599999999999</v>
      </c>
      <c r="AE94" s="4">
        <f t="shared" si="55"/>
        <v>45057.925902777773</v>
      </c>
      <c r="AG94" s="13">
        <v>1683844576</v>
      </c>
      <c r="AH94" s="13">
        <v>106.36</v>
      </c>
      <c r="AI94" s="13">
        <v>14.89</v>
      </c>
      <c r="AJ94" s="13">
        <v>15114.6</v>
      </c>
      <c r="AK94" s="13">
        <v>166947</v>
      </c>
      <c r="AM94" s="4">
        <f t="shared" si="56"/>
        <v>45057.941851851851</v>
      </c>
      <c r="AO94" s="13">
        <v>1683846245</v>
      </c>
      <c r="AP94" s="13">
        <v>101.76</v>
      </c>
      <c r="AQ94" s="13">
        <v>13.97</v>
      </c>
      <c r="AR94" s="13">
        <v>0</v>
      </c>
      <c r="AS94" s="13">
        <v>57015.4</v>
      </c>
      <c r="AU94" s="4">
        <f t="shared" si="57"/>
        <v>45057.961168981477</v>
      </c>
      <c r="AW94" s="13">
        <v>1683847753</v>
      </c>
      <c r="AX94" s="13">
        <v>96.56</v>
      </c>
      <c r="AY94" s="13">
        <v>14.86</v>
      </c>
      <c r="AZ94" s="13">
        <v>0</v>
      </c>
      <c r="BA94" s="13">
        <v>81908.7</v>
      </c>
      <c r="BC94" s="4">
        <f t="shared" si="58"/>
        <v>45057.978622685187</v>
      </c>
      <c r="BE94" s="13">
        <v>1683849180</v>
      </c>
      <c r="BF94" s="13">
        <v>24.17</v>
      </c>
      <c r="BG94" s="13">
        <v>18</v>
      </c>
      <c r="BH94" s="13">
        <v>15099.8</v>
      </c>
      <c r="BI94" s="13">
        <v>119907</v>
      </c>
      <c r="BK94" s="4">
        <f t="shared" si="59"/>
        <v>45057.995138888888</v>
      </c>
      <c r="BM94" s="13">
        <v>1683850750</v>
      </c>
      <c r="BN94" s="13">
        <v>104.89</v>
      </c>
      <c r="BO94" s="13">
        <v>14.55</v>
      </c>
      <c r="BP94" s="13">
        <v>0.39</v>
      </c>
      <c r="BQ94" s="13">
        <v>53527.7</v>
      </c>
      <c r="BS94" s="4">
        <f t="shared" si="60"/>
        <v>45058.013310185182</v>
      </c>
      <c r="BU94" s="13">
        <v>1683852281</v>
      </c>
      <c r="BV94" s="13">
        <v>101.47</v>
      </c>
      <c r="BW94" s="13">
        <v>15.03</v>
      </c>
      <c r="BX94" s="13">
        <v>0.39</v>
      </c>
      <c r="BY94" s="13">
        <v>48720.6</v>
      </c>
      <c r="CA94" s="4">
        <f t="shared" si="61"/>
        <v>45058.031030092592</v>
      </c>
      <c r="CC94" s="13">
        <v>1683853901</v>
      </c>
      <c r="CD94" s="13">
        <v>102.14</v>
      </c>
      <c r="CE94" s="13">
        <v>14.26</v>
      </c>
      <c r="CF94" s="13">
        <v>0</v>
      </c>
      <c r="CG94" s="13">
        <v>52255</v>
      </c>
      <c r="CI94" s="4">
        <f t="shared" si="62"/>
        <v>45058.049780092595</v>
      </c>
      <c r="CK94" s="13">
        <v>1683855311</v>
      </c>
      <c r="CL94" s="13">
        <v>85.45</v>
      </c>
      <c r="CM94" s="13">
        <v>15.41</v>
      </c>
      <c r="CN94" s="13">
        <v>0.78</v>
      </c>
      <c r="CO94" s="13">
        <v>72692.2</v>
      </c>
      <c r="CQ94" s="4">
        <f t="shared" si="63"/>
        <v>45058.066099537042</v>
      </c>
      <c r="CS94" s="13">
        <v>1683856711</v>
      </c>
      <c r="CT94" s="13">
        <v>87.18</v>
      </c>
      <c r="CU94" s="13">
        <v>19.29</v>
      </c>
      <c r="CV94" s="13">
        <v>15114.6</v>
      </c>
      <c r="CW94" s="13">
        <v>132927</v>
      </c>
      <c r="CY94" s="4">
        <f t="shared" si="64"/>
        <v>45058.082303240742</v>
      </c>
      <c r="DA94" s="13">
        <v>1683858108</v>
      </c>
      <c r="DB94" s="13">
        <v>101.95</v>
      </c>
      <c r="DC94" s="13">
        <v>14.82</v>
      </c>
      <c r="DD94" s="13">
        <v>0</v>
      </c>
      <c r="DE94" s="13">
        <v>51876.7</v>
      </c>
      <c r="DG94" s="4">
        <f t="shared" si="65"/>
        <v>45058.09847222222</v>
      </c>
      <c r="DI94" s="13">
        <v>1683859518</v>
      </c>
      <c r="DJ94" s="13">
        <v>107.28</v>
      </c>
      <c r="DK94" s="13">
        <v>14.76</v>
      </c>
      <c r="DL94" s="13">
        <v>0</v>
      </c>
      <c r="DM94" s="13">
        <v>81888.3</v>
      </c>
      <c r="DO94" s="4">
        <f t="shared" si="66"/>
        <v>45058.114791666667</v>
      </c>
      <c r="DQ94" s="13">
        <v>1683861199</v>
      </c>
      <c r="DR94" s="13">
        <v>111.03</v>
      </c>
      <c r="DS94" s="13">
        <v>15.81</v>
      </c>
      <c r="DT94" s="13">
        <v>0</v>
      </c>
      <c r="DU94" s="13">
        <v>83703.100000000006</v>
      </c>
      <c r="DW94" s="4">
        <f t="shared" si="67"/>
        <v>45058.134247685186</v>
      </c>
      <c r="DY94" s="13">
        <v>1683862721</v>
      </c>
      <c r="DZ94" s="13">
        <v>102.05</v>
      </c>
      <c r="EA94" s="13">
        <v>13.87</v>
      </c>
      <c r="EB94" s="13">
        <v>0</v>
      </c>
      <c r="EC94" s="13">
        <v>50988.1</v>
      </c>
      <c r="EE94" s="4">
        <f t="shared" si="68"/>
        <v>45058.151863425926</v>
      </c>
      <c r="EG94" s="13">
        <v>1683864174</v>
      </c>
      <c r="EH94" s="13">
        <v>101.77</v>
      </c>
      <c r="EI94" s="13">
        <v>13.87</v>
      </c>
      <c r="EJ94" s="13">
        <v>0.78</v>
      </c>
      <c r="EK94" s="13">
        <v>53589.4</v>
      </c>
      <c r="EM94" s="4">
        <f t="shared" si="69"/>
        <v>45058.168680555551</v>
      </c>
      <c r="EO94" s="13">
        <v>1683865756</v>
      </c>
      <c r="EP94" s="13">
        <v>102.46</v>
      </c>
      <c r="EQ94" s="13">
        <v>14.94</v>
      </c>
      <c r="ER94" s="13">
        <v>0</v>
      </c>
      <c r="ES94" s="13">
        <v>52376.1</v>
      </c>
      <c r="EU94" s="4">
        <f t="shared" si="70"/>
        <v>45058.186990740738</v>
      </c>
      <c r="EW94" s="13">
        <v>1683867279</v>
      </c>
      <c r="EX94" s="13">
        <v>65.02</v>
      </c>
      <c r="EY94" s="13">
        <v>18.600000000000001</v>
      </c>
      <c r="EZ94" s="13">
        <v>14998.2</v>
      </c>
      <c r="FA94" s="13">
        <v>146253</v>
      </c>
      <c r="FC94" s="4">
        <f t="shared" si="71"/>
        <v>45058.204618055555</v>
      </c>
      <c r="FE94" s="13">
        <v>1683868794</v>
      </c>
      <c r="FF94" s="13">
        <v>55.32</v>
      </c>
      <c r="FG94" s="13">
        <v>19.170000000000002</v>
      </c>
      <c r="FH94" s="13">
        <v>15056.8</v>
      </c>
      <c r="FI94" s="13">
        <v>124521</v>
      </c>
      <c r="FK94" s="4">
        <f t="shared" si="72"/>
        <v>45058.222152777773</v>
      </c>
      <c r="FM94" s="13">
        <v>1683870186</v>
      </c>
      <c r="FN94" s="13">
        <v>13.18</v>
      </c>
      <c r="FO94" s="13">
        <v>19.59</v>
      </c>
      <c r="FP94" s="13">
        <v>14968.4</v>
      </c>
      <c r="FQ94" s="13">
        <v>138190</v>
      </c>
      <c r="FS94" s="4">
        <f t="shared" si="73"/>
        <v>45058.238263888888</v>
      </c>
      <c r="FU94" s="13">
        <v>1683871588</v>
      </c>
      <c r="FV94" s="13">
        <v>92.28</v>
      </c>
      <c r="FW94" s="13">
        <v>18.64</v>
      </c>
      <c r="FX94" s="13">
        <v>15085</v>
      </c>
      <c r="FY94" s="13">
        <v>163014</v>
      </c>
      <c r="GA94" s="4">
        <f t="shared" si="74"/>
        <v>45058.254490740743</v>
      </c>
      <c r="GC94" s="13">
        <v>1683872983</v>
      </c>
      <c r="GD94" s="13">
        <v>54.56</v>
      </c>
      <c r="GE94" s="13">
        <v>18.05</v>
      </c>
      <c r="GF94" s="13">
        <v>15085.8</v>
      </c>
      <c r="GG94" s="13">
        <v>122995</v>
      </c>
      <c r="GI94" s="4">
        <f t="shared" si="75"/>
        <v>45058.270636574074</v>
      </c>
      <c r="GK94" s="13">
        <v>1683874377</v>
      </c>
      <c r="GL94" s="13">
        <v>111.92</v>
      </c>
      <c r="GM94" s="13">
        <v>18.309999999999999</v>
      </c>
      <c r="GN94" s="13">
        <v>0</v>
      </c>
      <c r="GO94" s="13">
        <v>82448.5</v>
      </c>
      <c r="GQ94" s="4">
        <f t="shared" si="76"/>
        <v>45058.286770833336</v>
      </c>
      <c r="GS94" s="13">
        <v>1683876046</v>
      </c>
      <c r="GT94" s="13">
        <v>97.95</v>
      </c>
      <c r="GU94" s="13">
        <v>15.62</v>
      </c>
      <c r="GV94" s="13">
        <v>0.78</v>
      </c>
      <c r="GW94" s="13">
        <v>50706.9</v>
      </c>
      <c r="GY94" s="4">
        <f t="shared" si="77"/>
        <v>45058.306087962963</v>
      </c>
      <c r="HA94" s="13">
        <v>1683877566</v>
      </c>
      <c r="HB94" s="13">
        <v>71.819999999999993</v>
      </c>
      <c r="HC94" s="13">
        <v>18.61</v>
      </c>
      <c r="HD94" s="13">
        <v>15099.8</v>
      </c>
      <c r="HE94" s="13">
        <v>157800</v>
      </c>
      <c r="HG94" s="4">
        <f t="shared" si="78"/>
        <v>45058.323680555557</v>
      </c>
      <c r="HI94" s="13">
        <v>1683879008</v>
      </c>
      <c r="HJ94" s="13">
        <v>14.41</v>
      </c>
      <c r="HK94" s="13">
        <v>19.29</v>
      </c>
      <c r="HL94" s="13">
        <v>15012.8</v>
      </c>
      <c r="HM94" s="13">
        <v>115537</v>
      </c>
      <c r="HO94" s="4">
        <f t="shared" si="79"/>
        <v>45058.340370370366</v>
      </c>
      <c r="HQ94" s="13">
        <v>1683880576</v>
      </c>
      <c r="HR94" s="13">
        <v>32.89</v>
      </c>
      <c r="HS94" s="13">
        <v>18.02</v>
      </c>
      <c r="HT94" s="13">
        <v>15100.6</v>
      </c>
      <c r="HU94" s="13">
        <v>118697</v>
      </c>
      <c r="HW94" s="4">
        <f t="shared" si="80"/>
        <v>45058.358518518522</v>
      </c>
      <c r="HY94" s="13">
        <v>1683879008</v>
      </c>
      <c r="HZ94" s="13">
        <v>14.41</v>
      </c>
      <c r="IA94" s="13">
        <v>19.29</v>
      </c>
      <c r="IB94" s="13">
        <v>15012.8</v>
      </c>
      <c r="IC94" s="13">
        <v>115537</v>
      </c>
      <c r="IE94" s="4">
        <f t="shared" si="81"/>
        <v>45058.340370370366</v>
      </c>
      <c r="IG94" s="13">
        <v>1683880576</v>
      </c>
      <c r="IH94" s="13">
        <v>32.89</v>
      </c>
      <c r="II94" s="13">
        <v>18.02</v>
      </c>
      <c r="IJ94" s="13">
        <v>15100.6</v>
      </c>
      <c r="IK94" s="13">
        <v>118697</v>
      </c>
      <c r="IM94" s="4">
        <f t="shared" si="82"/>
        <v>45058.358518518522</v>
      </c>
      <c r="IO94" s="13">
        <v>1683882101</v>
      </c>
      <c r="IP94" s="13">
        <v>24.4</v>
      </c>
      <c r="IQ94" s="13">
        <v>18.010000000000002</v>
      </c>
      <c r="IR94" s="13">
        <v>15115.4</v>
      </c>
      <c r="IS94" s="13">
        <v>116531</v>
      </c>
      <c r="IU94" s="4">
        <f t="shared" si="83"/>
        <v>45058.376168981486</v>
      </c>
      <c r="IW94" s="13">
        <v>1683883623</v>
      </c>
      <c r="IX94" s="13">
        <v>102.35</v>
      </c>
      <c r="IY94" s="13">
        <v>19.45</v>
      </c>
      <c r="IZ94" s="13">
        <v>0</v>
      </c>
      <c r="JA94" s="13">
        <v>51001</v>
      </c>
      <c r="JC94" s="4">
        <f t="shared" si="84"/>
        <v>45058.393784722226</v>
      </c>
      <c r="JE94" s="13">
        <v>1683885008</v>
      </c>
      <c r="JF94" s="13">
        <v>70.72</v>
      </c>
      <c r="JG94" s="13">
        <v>18.34</v>
      </c>
      <c r="JH94" s="13">
        <v>15114.6</v>
      </c>
      <c r="JI94" s="13">
        <v>128184</v>
      </c>
      <c r="JK94" s="4">
        <f t="shared" si="85"/>
        <v>45058.409814814819</v>
      </c>
      <c r="JM94" s="13">
        <v>1683886402</v>
      </c>
      <c r="JN94" s="13">
        <v>90.45</v>
      </c>
      <c r="JO94" s="13">
        <v>18.64</v>
      </c>
      <c r="JP94" s="13">
        <v>15055.6</v>
      </c>
      <c r="JQ94" s="13">
        <v>164072</v>
      </c>
      <c r="JS94" s="4">
        <f t="shared" si="86"/>
        <v>45058.425949074073</v>
      </c>
      <c r="JU94" s="13">
        <v>1683887801</v>
      </c>
      <c r="JV94" s="13">
        <v>87.13</v>
      </c>
      <c r="JW94" s="13">
        <v>18.09</v>
      </c>
      <c r="JX94" s="13">
        <v>15040.9</v>
      </c>
      <c r="JY94" s="13">
        <v>137489</v>
      </c>
      <c r="KA94" s="4">
        <f t="shared" si="87"/>
        <v>45058.442141203705</v>
      </c>
      <c r="KC94" s="13">
        <v>1683889189</v>
      </c>
      <c r="KD94" s="13">
        <v>93.45</v>
      </c>
      <c r="KE94" s="13">
        <v>13.82</v>
      </c>
      <c r="KF94" s="13">
        <v>1.56</v>
      </c>
      <c r="KG94" s="13">
        <v>72307.7</v>
      </c>
      <c r="KI94" s="4">
        <f t="shared" si="88"/>
        <v>45058.45820601852</v>
      </c>
      <c r="KK94" s="13">
        <v>1683890883</v>
      </c>
      <c r="KL94" s="13">
        <v>7.4</v>
      </c>
      <c r="KM94" s="13">
        <v>17.95</v>
      </c>
      <c r="KN94" s="13">
        <v>15042.5</v>
      </c>
      <c r="KO94" s="13">
        <v>113896</v>
      </c>
      <c r="KQ94" s="4">
        <f t="shared" si="89"/>
        <v>45058.477812500001</v>
      </c>
      <c r="KS94" s="13">
        <v>1683892404</v>
      </c>
      <c r="KT94" s="13">
        <v>101.95</v>
      </c>
      <c r="KU94" s="13">
        <v>18.97</v>
      </c>
      <c r="KV94" s="13">
        <v>0</v>
      </c>
      <c r="KW94" s="13">
        <v>51265.1</v>
      </c>
      <c r="KY94" s="4">
        <f t="shared" si="90"/>
        <v>45058.495416666672</v>
      </c>
      <c r="LA94" s="13">
        <v>1683893834</v>
      </c>
      <c r="LB94" s="13">
        <v>86.74</v>
      </c>
      <c r="LC94" s="13">
        <v>23.66</v>
      </c>
      <c r="LD94" s="13">
        <v>15055.6</v>
      </c>
      <c r="LE94" s="13">
        <v>163446</v>
      </c>
      <c r="LG94" s="4">
        <f t="shared" si="91"/>
        <v>45058.511967592596</v>
      </c>
      <c r="LI94" s="13">
        <v>1683895408</v>
      </c>
      <c r="LJ94" s="13">
        <v>97.27</v>
      </c>
      <c r="LK94" s="13">
        <v>13.65</v>
      </c>
      <c r="LL94" s="13">
        <v>1.57</v>
      </c>
      <c r="LM94" s="13">
        <v>50637.599999999999</v>
      </c>
      <c r="LO94" s="4">
        <f t="shared" si="92"/>
        <v>45058.530185185184</v>
      </c>
      <c r="LQ94" s="13">
        <v>1683896914</v>
      </c>
      <c r="LR94" s="13">
        <v>5.25</v>
      </c>
      <c r="LS94" s="13">
        <v>22.94</v>
      </c>
      <c r="LT94" s="13">
        <v>15043.3</v>
      </c>
      <c r="LU94" s="13">
        <v>111531</v>
      </c>
      <c r="LW94" s="4">
        <f t="shared" si="93"/>
        <v>45058.547615740739</v>
      </c>
      <c r="LY94" s="13">
        <v>1683898438</v>
      </c>
      <c r="LZ94" s="13">
        <v>30.27</v>
      </c>
      <c r="MA94" s="13">
        <v>18.02</v>
      </c>
      <c r="MB94" s="13">
        <v>15070.3</v>
      </c>
      <c r="MC94" s="13">
        <v>122882</v>
      </c>
      <c r="ME94" s="4">
        <f t="shared" si="94"/>
        <v>45058.565254629633</v>
      </c>
      <c r="MG94" s="13">
        <v>1683899824</v>
      </c>
      <c r="MH94" s="13">
        <v>100.58</v>
      </c>
      <c r="MI94" s="13">
        <v>18.02</v>
      </c>
      <c r="MJ94" s="13">
        <v>1.17</v>
      </c>
      <c r="MK94" s="13">
        <v>80877.7</v>
      </c>
      <c r="MM94" s="4">
        <f t="shared" si="95"/>
        <v>45058.581296296295</v>
      </c>
      <c r="MO94" s="13">
        <v>1683901202</v>
      </c>
      <c r="MP94" s="13">
        <v>94.25</v>
      </c>
      <c r="MQ94" s="13">
        <v>23.41</v>
      </c>
      <c r="MR94" s="13">
        <v>1.95</v>
      </c>
      <c r="MS94" s="13">
        <v>73235.899999999994</v>
      </c>
      <c r="MU94" s="4">
        <f t="shared" si="96"/>
        <v>45058.597245370373</v>
      </c>
      <c r="MW94" s="13">
        <v>1683902581</v>
      </c>
      <c r="MX94" s="13">
        <v>100.98</v>
      </c>
      <c r="MY94" s="13">
        <v>23.23</v>
      </c>
      <c r="MZ94" s="13">
        <v>15026.3</v>
      </c>
      <c r="NA94" s="13">
        <v>138193</v>
      </c>
      <c r="NC94" s="4">
        <f t="shared" si="97"/>
        <v>45058.613206018519</v>
      </c>
      <c r="NE94" s="13">
        <v>1683903969</v>
      </c>
      <c r="NF94" s="13">
        <v>14.73</v>
      </c>
      <c r="NG94" s="13">
        <v>18.5</v>
      </c>
      <c r="NH94" s="13">
        <v>15070.3</v>
      </c>
      <c r="NI94" s="13">
        <v>143206</v>
      </c>
      <c r="NK94" s="4">
        <f t="shared" si="98"/>
        <v>45058.629270833335</v>
      </c>
      <c r="NM94" s="13">
        <v>1683905640</v>
      </c>
      <c r="NN94" s="13">
        <v>110.32</v>
      </c>
      <c r="NO94" s="13">
        <v>20.12</v>
      </c>
      <c r="NP94" s="13">
        <v>0</v>
      </c>
      <c r="NQ94" s="13">
        <v>82571.8</v>
      </c>
      <c r="NS94" s="4">
        <f t="shared" si="99"/>
        <v>45058.648611111115</v>
      </c>
      <c r="NU94" s="13">
        <v>1683907183</v>
      </c>
      <c r="NV94" s="13">
        <v>89.95</v>
      </c>
      <c r="NW94" s="13">
        <v>14.81</v>
      </c>
      <c r="NX94" s="13">
        <v>1.1599999999999999</v>
      </c>
      <c r="NY94" s="13">
        <v>77961</v>
      </c>
      <c r="OA94" s="4">
        <f t="shared" si="100"/>
        <v>45058.666469907403</v>
      </c>
      <c r="OC94" s="13">
        <v>1683908633</v>
      </c>
      <c r="OD94" s="13">
        <v>102.54</v>
      </c>
      <c r="OE94" s="13">
        <v>13.89</v>
      </c>
      <c r="OF94" s="13">
        <v>0</v>
      </c>
      <c r="OG94" s="13">
        <v>52785.2</v>
      </c>
      <c r="OI94" s="4">
        <f t="shared" si="101"/>
        <v>45058.683252314819</v>
      </c>
      <c r="OK94" s="13">
        <v>1683910214</v>
      </c>
      <c r="OL94" s="13">
        <v>102.05</v>
      </c>
      <c r="OM94" s="13">
        <v>13.94</v>
      </c>
      <c r="ON94" s="13">
        <v>0</v>
      </c>
      <c r="OO94" s="13">
        <v>51278.7</v>
      </c>
      <c r="OQ94" s="4">
        <f t="shared" si="102"/>
        <v>45058.701550925922</v>
      </c>
      <c r="OS94" s="13">
        <v>1683911748</v>
      </c>
      <c r="OT94" s="13">
        <v>102.14</v>
      </c>
      <c r="OU94" s="13">
        <v>13.87</v>
      </c>
      <c r="OV94" s="13">
        <v>0</v>
      </c>
      <c r="OW94" s="13">
        <v>52639.5</v>
      </c>
      <c r="OY94" s="4">
        <f t="shared" si="103"/>
        <v>45058.719305555554</v>
      </c>
    </row>
    <row r="95" spans="1:415" s="2" customFormat="1" x14ac:dyDescent="0.25">
      <c r="A95" s="17">
        <v>1683838993</v>
      </c>
      <c r="B95" s="18">
        <v>92.16</v>
      </c>
      <c r="C95" s="18">
        <v>12.48</v>
      </c>
      <c r="D95" s="18">
        <v>15130.2</v>
      </c>
      <c r="E95" s="18">
        <v>132824</v>
      </c>
      <c r="F95" s="17"/>
      <c r="G95" s="4">
        <f t="shared" si="52"/>
        <v>45057.877233796295</v>
      </c>
      <c r="I95" s="13">
        <v>1683840395</v>
      </c>
      <c r="J95" s="13">
        <v>97.27</v>
      </c>
      <c r="K95" s="13">
        <v>14.41</v>
      </c>
      <c r="L95" s="13">
        <v>0.39</v>
      </c>
      <c r="M95" s="13">
        <v>49864.2</v>
      </c>
      <c r="O95" s="4">
        <f t="shared" si="53"/>
        <v>45057.893460648149</v>
      </c>
      <c r="Q95" s="13">
        <v>1683841812</v>
      </c>
      <c r="R95" s="13">
        <v>69.290000000000006</v>
      </c>
      <c r="S95" s="13">
        <v>14.14</v>
      </c>
      <c r="T95" s="13">
        <v>15144.3</v>
      </c>
      <c r="U95" s="13">
        <v>129638</v>
      </c>
      <c r="W95" s="4">
        <f t="shared" si="54"/>
        <v>45057.909861111111</v>
      </c>
      <c r="Y95" s="13">
        <v>1683843208</v>
      </c>
      <c r="Z95" s="13">
        <v>101.17</v>
      </c>
      <c r="AA95" s="13">
        <v>14.32</v>
      </c>
      <c r="AB95" s="13">
        <v>0</v>
      </c>
      <c r="AC95" s="13">
        <v>58721.2</v>
      </c>
      <c r="AE95" s="4">
        <f t="shared" si="55"/>
        <v>45057.926018518519</v>
      </c>
      <c r="AG95" s="13">
        <v>1683844586</v>
      </c>
      <c r="AH95" s="13">
        <v>74.209999999999994</v>
      </c>
      <c r="AI95" s="13">
        <v>14.95</v>
      </c>
      <c r="AJ95" s="13">
        <v>0</v>
      </c>
      <c r="AK95" s="13">
        <v>63004.3</v>
      </c>
      <c r="AM95" s="4">
        <f t="shared" si="56"/>
        <v>45057.941967592589</v>
      </c>
      <c r="AO95" s="13">
        <v>1683846255</v>
      </c>
      <c r="AP95" s="13">
        <v>98.44</v>
      </c>
      <c r="AQ95" s="13">
        <v>13.72</v>
      </c>
      <c r="AR95" s="13">
        <v>0.39</v>
      </c>
      <c r="AS95" s="13">
        <v>56065.2</v>
      </c>
      <c r="AU95" s="4">
        <f t="shared" si="57"/>
        <v>45057.961284722223</v>
      </c>
      <c r="AW95" s="13">
        <v>1683847763</v>
      </c>
      <c r="AX95" s="13">
        <v>72.59</v>
      </c>
      <c r="AY95" s="13">
        <v>14.71</v>
      </c>
      <c r="AZ95" s="13">
        <v>0.39</v>
      </c>
      <c r="BA95" s="13">
        <v>61963.6</v>
      </c>
      <c r="BC95" s="4">
        <f t="shared" si="58"/>
        <v>45057.978738425925</v>
      </c>
      <c r="BE95" s="13">
        <v>1683849190</v>
      </c>
      <c r="BF95" s="13">
        <v>96.87</v>
      </c>
      <c r="BG95" s="13">
        <v>17.75</v>
      </c>
      <c r="BH95" s="13">
        <v>1.57</v>
      </c>
      <c r="BI95" s="13">
        <v>48559.8</v>
      </c>
      <c r="BK95" s="4">
        <f t="shared" si="59"/>
        <v>45057.995254629626</v>
      </c>
      <c r="BM95" s="13">
        <v>1683850760</v>
      </c>
      <c r="BN95" s="13">
        <v>37.99</v>
      </c>
      <c r="BO95" s="13">
        <v>18.03</v>
      </c>
      <c r="BP95" s="13">
        <v>15070.3</v>
      </c>
      <c r="BQ95" s="13">
        <v>127325</v>
      </c>
      <c r="BS95" s="4">
        <f t="shared" si="60"/>
        <v>45058.013425925921</v>
      </c>
      <c r="BU95" s="13">
        <v>1683852291</v>
      </c>
      <c r="BV95" s="13">
        <v>45.91</v>
      </c>
      <c r="BW95" s="13">
        <v>18.03</v>
      </c>
      <c r="BX95" s="13">
        <v>15070.3</v>
      </c>
      <c r="BY95" s="13">
        <v>127908</v>
      </c>
      <c r="CA95" s="4">
        <f t="shared" si="61"/>
        <v>45058.031145833331</v>
      </c>
      <c r="CC95" s="13">
        <v>1683853911</v>
      </c>
      <c r="CD95" s="13">
        <v>40.67</v>
      </c>
      <c r="CE95" s="13">
        <v>18.87</v>
      </c>
      <c r="CF95" s="13">
        <v>15086.2</v>
      </c>
      <c r="CG95" s="13">
        <v>120226</v>
      </c>
      <c r="CI95" s="4">
        <f t="shared" si="62"/>
        <v>45058.049895833334</v>
      </c>
      <c r="CK95" s="13">
        <v>1683855321</v>
      </c>
      <c r="CL95" s="13">
        <v>86.62</v>
      </c>
      <c r="CM95" s="13">
        <v>18.71</v>
      </c>
      <c r="CN95" s="13">
        <v>14968.4</v>
      </c>
      <c r="CO95" s="13">
        <v>156544</v>
      </c>
      <c r="CQ95" s="4">
        <f t="shared" si="63"/>
        <v>45058.06621527778</v>
      </c>
      <c r="CS95" s="13">
        <v>1683856721</v>
      </c>
      <c r="CT95" s="13">
        <v>101.76</v>
      </c>
      <c r="CU95" s="13">
        <v>14.06</v>
      </c>
      <c r="CV95" s="13">
        <v>0.39</v>
      </c>
      <c r="CW95" s="13">
        <v>58355</v>
      </c>
      <c r="CY95" s="4">
        <f t="shared" si="64"/>
        <v>45058.082418981481</v>
      </c>
      <c r="DA95" s="13">
        <v>1683858118</v>
      </c>
      <c r="DB95" s="13">
        <v>11.25</v>
      </c>
      <c r="DC95" s="13">
        <v>17.98</v>
      </c>
      <c r="DD95" s="13">
        <v>15086.6</v>
      </c>
      <c r="DE95" s="13">
        <v>113289</v>
      </c>
      <c r="DG95" s="4">
        <f t="shared" si="65"/>
        <v>45058.098587962959</v>
      </c>
      <c r="DI95" s="13">
        <v>1683859528</v>
      </c>
      <c r="DJ95" s="13">
        <v>88.46</v>
      </c>
      <c r="DK95" s="13">
        <v>14.49</v>
      </c>
      <c r="DL95" s="13">
        <v>1.17</v>
      </c>
      <c r="DM95" s="13">
        <v>75172.5</v>
      </c>
      <c r="DO95" s="4">
        <f t="shared" si="66"/>
        <v>45058.114907407406</v>
      </c>
      <c r="DQ95" s="13">
        <v>1683861209</v>
      </c>
      <c r="DR95" s="13">
        <v>13.48</v>
      </c>
      <c r="DS95" s="13">
        <v>18.649999999999999</v>
      </c>
      <c r="DT95" s="13">
        <v>14968.8</v>
      </c>
      <c r="DU95" s="13">
        <v>140111</v>
      </c>
      <c r="DW95" s="4">
        <f t="shared" si="67"/>
        <v>45058.134363425925</v>
      </c>
      <c r="DY95" s="13">
        <v>1683862731</v>
      </c>
      <c r="DZ95" s="13">
        <v>15.04</v>
      </c>
      <c r="EA95" s="13">
        <v>17.989999999999998</v>
      </c>
      <c r="EB95" s="13">
        <v>15071.5</v>
      </c>
      <c r="EC95" s="13">
        <v>118558</v>
      </c>
      <c r="EE95" s="4">
        <f t="shared" si="68"/>
        <v>45058.151979166665</v>
      </c>
      <c r="EG95" s="13">
        <v>1683864184</v>
      </c>
      <c r="EH95" s="13">
        <v>28.91</v>
      </c>
      <c r="EI95" s="13">
        <v>18.010000000000002</v>
      </c>
      <c r="EJ95" s="13">
        <v>15070.3</v>
      </c>
      <c r="EK95" s="13">
        <v>119116</v>
      </c>
      <c r="EM95" s="4">
        <f t="shared" si="69"/>
        <v>45058.168796296297</v>
      </c>
      <c r="EO95" s="13">
        <v>1683865766</v>
      </c>
      <c r="EP95" s="13">
        <v>38.51</v>
      </c>
      <c r="EQ95" s="13">
        <v>18.03</v>
      </c>
      <c r="ER95" s="13">
        <v>15086.2</v>
      </c>
      <c r="ES95" s="13">
        <v>116996</v>
      </c>
      <c r="EU95" s="4">
        <f t="shared" si="70"/>
        <v>45058.187106481477</v>
      </c>
      <c r="EW95" s="13">
        <v>1683867289</v>
      </c>
      <c r="EX95" s="13">
        <v>110.17</v>
      </c>
      <c r="EY95" s="13">
        <v>18.79</v>
      </c>
      <c r="EZ95" s="13">
        <v>0</v>
      </c>
      <c r="FA95" s="13">
        <v>83832.7</v>
      </c>
      <c r="FC95" s="4">
        <f t="shared" si="71"/>
        <v>45058.204733796301</v>
      </c>
      <c r="FE95" s="13">
        <v>1683868804</v>
      </c>
      <c r="FF95" s="13">
        <v>102.26</v>
      </c>
      <c r="FG95" s="13">
        <v>13.65</v>
      </c>
      <c r="FH95" s="13">
        <v>0</v>
      </c>
      <c r="FI95" s="13">
        <v>50726</v>
      </c>
      <c r="FK95" s="4">
        <f t="shared" si="72"/>
        <v>45058.222268518519</v>
      </c>
      <c r="FM95" s="13">
        <v>1683870195</v>
      </c>
      <c r="FN95" s="13">
        <v>110.96</v>
      </c>
      <c r="FO95" s="13">
        <v>18.73</v>
      </c>
      <c r="FP95" s="13">
        <v>15085</v>
      </c>
      <c r="FQ95" s="13">
        <v>164489</v>
      </c>
      <c r="FS95" s="4">
        <f t="shared" si="73"/>
        <v>45058.23836805555</v>
      </c>
      <c r="FU95" s="13">
        <v>1683871598</v>
      </c>
      <c r="FV95" s="13">
        <v>92.59</v>
      </c>
      <c r="FW95" s="13">
        <v>15.84</v>
      </c>
      <c r="FX95" s="13">
        <v>0</v>
      </c>
      <c r="FY95" s="13">
        <v>73016.2</v>
      </c>
      <c r="GA95" s="4">
        <f t="shared" si="74"/>
        <v>45058.254606481481</v>
      </c>
      <c r="GC95" s="13">
        <v>1683872993</v>
      </c>
      <c r="GD95" s="13">
        <v>102.26</v>
      </c>
      <c r="GE95" s="13">
        <v>18.170000000000002</v>
      </c>
      <c r="GF95" s="13">
        <v>0</v>
      </c>
      <c r="GG95" s="13">
        <v>56481.1</v>
      </c>
      <c r="GI95" s="4">
        <f t="shared" si="75"/>
        <v>45058.270752314813</v>
      </c>
      <c r="GK95" s="13">
        <v>1683874387</v>
      </c>
      <c r="GL95" s="13">
        <v>84.34</v>
      </c>
      <c r="GM95" s="13">
        <v>14.66</v>
      </c>
      <c r="GN95" s="13">
        <v>0.39</v>
      </c>
      <c r="GO95" s="13">
        <v>68204.7</v>
      </c>
      <c r="GQ95" s="4">
        <f t="shared" si="76"/>
        <v>45058.286886574075</v>
      </c>
      <c r="GS95" s="13">
        <v>1683876056</v>
      </c>
      <c r="GT95" s="13">
        <v>98.83</v>
      </c>
      <c r="GU95" s="13">
        <v>18.09</v>
      </c>
      <c r="GV95" s="13">
        <v>15114.6</v>
      </c>
      <c r="GW95" s="13">
        <v>135822</v>
      </c>
      <c r="GY95" s="4">
        <f t="shared" si="77"/>
        <v>45058.306203703702</v>
      </c>
      <c r="HA95" s="13">
        <v>1683877576</v>
      </c>
      <c r="HB95" s="13">
        <v>78.849999999999994</v>
      </c>
      <c r="HC95" s="13">
        <v>14.17</v>
      </c>
      <c r="HD95" s="13">
        <v>0.39</v>
      </c>
      <c r="HE95" s="13">
        <v>68730.899999999994</v>
      </c>
      <c r="HG95" s="4">
        <f t="shared" si="78"/>
        <v>45058.323796296296</v>
      </c>
      <c r="HI95" s="13">
        <v>1683879018</v>
      </c>
      <c r="HJ95" s="13">
        <v>102.05</v>
      </c>
      <c r="HK95" s="13">
        <v>17.75</v>
      </c>
      <c r="HL95" s="13">
        <v>0</v>
      </c>
      <c r="HM95" s="13">
        <v>52272.4</v>
      </c>
      <c r="HO95" s="4">
        <f t="shared" si="79"/>
        <v>45058.340486111112</v>
      </c>
      <c r="HQ95" s="13">
        <v>1683880586</v>
      </c>
      <c r="HR95" s="13">
        <v>101.95</v>
      </c>
      <c r="HS95" s="13">
        <v>15.3</v>
      </c>
      <c r="HT95" s="13">
        <v>0</v>
      </c>
      <c r="HU95" s="13">
        <v>56572.3</v>
      </c>
      <c r="HW95" s="4">
        <f t="shared" si="80"/>
        <v>45058.358634259261</v>
      </c>
      <c r="HY95" s="13">
        <v>1683879018</v>
      </c>
      <c r="HZ95" s="13">
        <v>102.05</v>
      </c>
      <c r="IA95" s="13">
        <v>17.75</v>
      </c>
      <c r="IB95" s="13">
        <v>0</v>
      </c>
      <c r="IC95" s="13">
        <v>52272.4</v>
      </c>
      <c r="IE95" s="4">
        <f t="shared" si="81"/>
        <v>45058.340486111112</v>
      </c>
      <c r="IG95" s="13">
        <v>1683880586</v>
      </c>
      <c r="IH95" s="13">
        <v>101.95</v>
      </c>
      <c r="II95" s="13">
        <v>15.3</v>
      </c>
      <c r="IJ95" s="13">
        <v>0</v>
      </c>
      <c r="IK95" s="13">
        <v>56572.3</v>
      </c>
      <c r="IM95" s="4">
        <f t="shared" si="82"/>
        <v>45058.358634259261</v>
      </c>
      <c r="IO95" s="13">
        <v>1683882112</v>
      </c>
      <c r="IP95" s="13">
        <v>100.98</v>
      </c>
      <c r="IQ95" s="13">
        <v>17.760000000000002</v>
      </c>
      <c r="IR95" s="13">
        <v>0</v>
      </c>
      <c r="IS95" s="13">
        <v>50063.7</v>
      </c>
      <c r="IU95" s="4">
        <f t="shared" si="83"/>
        <v>45058.376296296294</v>
      </c>
      <c r="IW95" s="13">
        <v>1683883633</v>
      </c>
      <c r="IX95" s="13">
        <v>98.64</v>
      </c>
      <c r="IY95" s="13">
        <v>13.79</v>
      </c>
      <c r="IZ95" s="13">
        <v>648.29999999999995</v>
      </c>
      <c r="JA95" s="13">
        <v>50485.4</v>
      </c>
      <c r="JC95" s="4">
        <f t="shared" si="84"/>
        <v>45058.393900462965</v>
      </c>
      <c r="JE95" s="13">
        <v>1683885018</v>
      </c>
      <c r="JF95" s="13">
        <v>96.7</v>
      </c>
      <c r="JG95" s="13">
        <v>15.44</v>
      </c>
      <c r="JH95" s="13">
        <v>1.1599999999999999</v>
      </c>
      <c r="JI95" s="13">
        <v>55209.3</v>
      </c>
      <c r="JK95" s="4">
        <f t="shared" si="85"/>
        <v>45058.409930555557</v>
      </c>
      <c r="JM95" s="13">
        <v>1683886412</v>
      </c>
      <c r="JN95" s="13">
        <v>65.930000000000007</v>
      </c>
      <c r="JO95" s="13">
        <v>20.22</v>
      </c>
      <c r="JP95" s="13">
        <v>1.17</v>
      </c>
      <c r="JQ95" s="13">
        <v>55884.800000000003</v>
      </c>
      <c r="JS95" s="4">
        <f t="shared" si="86"/>
        <v>45058.426064814819</v>
      </c>
      <c r="JU95" s="13">
        <v>1683887811</v>
      </c>
      <c r="JV95" s="13">
        <v>98.25</v>
      </c>
      <c r="JW95" s="13">
        <v>15.12</v>
      </c>
      <c r="JX95" s="13">
        <v>1.17</v>
      </c>
      <c r="JY95" s="13">
        <v>53742.3</v>
      </c>
      <c r="KA95" s="4">
        <f t="shared" si="87"/>
        <v>45058.442256944443</v>
      </c>
      <c r="KC95" s="13">
        <v>1683889200</v>
      </c>
      <c r="KD95" s="13">
        <v>109.95</v>
      </c>
      <c r="KE95" s="13">
        <v>14.32</v>
      </c>
      <c r="KF95" s="13">
        <v>0</v>
      </c>
      <c r="KG95" s="13">
        <v>83363.7</v>
      </c>
      <c r="KI95" s="4">
        <f t="shared" si="88"/>
        <v>45058.458333333328</v>
      </c>
      <c r="KK95" s="13">
        <v>1683890893</v>
      </c>
      <c r="KL95" s="13">
        <v>104.79</v>
      </c>
      <c r="KM95" s="13">
        <v>22.75</v>
      </c>
      <c r="KN95" s="13">
        <v>0</v>
      </c>
      <c r="KO95" s="13">
        <v>51312.6</v>
      </c>
      <c r="KQ95" s="4">
        <f t="shared" si="89"/>
        <v>45058.47792824074</v>
      </c>
      <c r="KS95" s="13">
        <v>1683892414</v>
      </c>
      <c r="KT95" s="13">
        <v>97.45</v>
      </c>
      <c r="KU95" s="13">
        <v>13.72</v>
      </c>
      <c r="KV95" s="13">
        <v>0</v>
      </c>
      <c r="KW95" s="13">
        <v>52181.599999999999</v>
      </c>
      <c r="KY95" s="4">
        <f t="shared" si="90"/>
        <v>45058.495532407411</v>
      </c>
      <c r="LA95" s="13">
        <v>1683893844</v>
      </c>
      <c r="LB95" s="13">
        <v>66.44</v>
      </c>
      <c r="LC95" s="13">
        <v>14.63</v>
      </c>
      <c r="LD95" s="13">
        <v>1.95</v>
      </c>
      <c r="LE95" s="13">
        <v>56983.8</v>
      </c>
      <c r="LG95" s="4">
        <f t="shared" si="91"/>
        <v>45058.512083333335</v>
      </c>
      <c r="LI95" s="13">
        <v>1683895418</v>
      </c>
      <c r="LJ95" s="13">
        <v>102.24</v>
      </c>
      <c r="LK95" s="13">
        <v>19.18</v>
      </c>
      <c r="LL95" s="13">
        <v>0</v>
      </c>
      <c r="LM95" s="13">
        <v>52323.8</v>
      </c>
      <c r="LO95" s="4">
        <f t="shared" si="92"/>
        <v>45058.530300925922</v>
      </c>
      <c r="LQ95" s="13">
        <v>1683896924</v>
      </c>
      <c r="LR95" s="13">
        <v>101.46</v>
      </c>
      <c r="LS95" s="13">
        <v>18.11</v>
      </c>
      <c r="LT95" s="13">
        <v>0</v>
      </c>
      <c r="LU95" s="13">
        <v>48834.2</v>
      </c>
      <c r="LW95" s="4">
        <f t="shared" si="93"/>
        <v>45058.547731481478</v>
      </c>
      <c r="LY95" s="13">
        <v>1683898448</v>
      </c>
      <c r="LZ95" s="13">
        <v>101.76</v>
      </c>
      <c r="MA95" s="13">
        <v>17.78</v>
      </c>
      <c r="MB95" s="13">
        <v>0</v>
      </c>
      <c r="MC95" s="13">
        <v>50210.1</v>
      </c>
      <c r="ME95" s="4">
        <f t="shared" si="94"/>
        <v>45058.565370370372</v>
      </c>
      <c r="MG95" s="13">
        <v>1683899834</v>
      </c>
      <c r="MH95" s="13">
        <v>109.46</v>
      </c>
      <c r="MI95" s="13">
        <v>14.43</v>
      </c>
      <c r="MJ95" s="13">
        <v>0</v>
      </c>
      <c r="MK95" s="13">
        <v>82171.199999999997</v>
      </c>
      <c r="MM95" s="4">
        <f t="shared" si="95"/>
        <v>45058.581412037034</v>
      </c>
      <c r="MO95" s="13">
        <v>1683901212</v>
      </c>
      <c r="MP95" s="13">
        <v>109.76</v>
      </c>
      <c r="MQ95" s="13">
        <v>13.93</v>
      </c>
      <c r="MR95" s="13">
        <v>0</v>
      </c>
      <c r="MS95" s="13">
        <v>83877.5</v>
      </c>
      <c r="MU95" s="4">
        <f t="shared" si="96"/>
        <v>45058.597361111111</v>
      </c>
      <c r="MW95" s="13">
        <v>1683902591</v>
      </c>
      <c r="MX95" s="13">
        <v>95.06</v>
      </c>
      <c r="MY95" s="13">
        <v>13.72</v>
      </c>
      <c r="MZ95" s="13">
        <v>1.1599999999999999</v>
      </c>
      <c r="NA95" s="13">
        <v>50698.8</v>
      </c>
      <c r="NC95" s="4">
        <f t="shared" si="97"/>
        <v>45058.613321759258</v>
      </c>
      <c r="NE95" s="13">
        <v>1683903979</v>
      </c>
      <c r="NF95" s="13">
        <v>113.28</v>
      </c>
      <c r="NG95" s="13">
        <v>23.91</v>
      </c>
      <c r="NH95" s="13">
        <v>0</v>
      </c>
      <c r="NI95" s="13">
        <v>82435.5</v>
      </c>
      <c r="NK95" s="4">
        <f t="shared" si="98"/>
        <v>45058.629386574074</v>
      </c>
      <c r="NM95" s="13">
        <v>1683905650</v>
      </c>
      <c r="NN95" s="13">
        <v>88.68</v>
      </c>
      <c r="NO95" s="13">
        <v>14.51</v>
      </c>
      <c r="NP95" s="13">
        <v>0.78</v>
      </c>
      <c r="NQ95" s="13">
        <v>72818</v>
      </c>
      <c r="NS95" s="4">
        <f t="shared" si="99"/>
        <v>45058.648726851854</v>
      </c>
      <c r="NU95" s="13">
        <v>1683907193</v>
      </c>
      <c r="NV95" s="13">
        <v>32.43</v>
      </c>
      <c r="NW95" s="13">
        <v>23.92</v>
      </c>
      <c r="NX95" s="13">
        <v>15026.7</v>
      </c>
      <c r="NY95" s="13">
        <v>146581</v>
      </c>
      <c r="OA95" s="4">
        <f t="shared" si="100"/>
        <v>45058.666585648149</v>
      </c>
      <c r="OC95" s="13">
        <v>1683908643</v>
      </c>
      <c r="OD95" s="13">
        <v>25.88</v>
      </c>
      <c r="OE95" s="13">
        <v>18.02</v>
      </c>
      <c r="OF95" s="13">
        <v>15012.5</v>
      </c>
      <c r="OG95" s="13">
        <v>117046</v>
      </c>
      <c r="OI95" s="4">
        <f t="shared" si="101"/>
        <v>45058.683368055557</v>
      </c>
      <c r="OK95" s="13">
        <v>1683910224</v>
      </c>
      <c r="OL95" s="13">
        <v>59.06</v>
      </c>
      <c r="OM95" s="13">
        <v>23.44</v>
      </c>
      <c r="ON95" s="13">
        <v>15042.1</v>
      </c>
      <c r="OO95" s="13">
        <v>125060</v>
      </c>
      <c r="OQ95" s="4">
        <f t="shared" si="102"/>
        <v>45058.701666666668</v>
      </c>
      <c r="OS95" s="13">
        <v>1683911758</v>
      </c>
      <c r="OT95" s="13">
        <v>18.23</v>
      </c>
      <c r="OU95" s="13">
        <v>18.010000000000002</v>
      </c>
      <c r="OV95" s="13">
        <v>15042.1</v>
      </c>
      <c r="OW95" s="13">
        <v>114719</v>
      </c>
      <c r="OY95" s="4">
        <f t="shared" si="103"/>
        <v>45058.719421296293</v>
      </c>
    </row>
    <row r="96" spans="1:415" s="2" customFormat="1" x14ac:dyDescent="0.25">
      <c r="A96" s="17">
        <v>1683839003</v>
      </c>
      <c r="B96" s="18">
        <v>99.41</v>
      </c>
      <c r="C96" s="18">
        <v>12.11</v>
      </c>
      <c r="D96" s="18">
        <v>0.39</v>
      </c>
      <c r="E96" s="18">
        <v>54166.400000000001</v>
      </c>
      <c r="F96" s="17"/>
      <c r="G96" s="4">
        <f t="shared" si="52"/>
        <v>45057.877349537041</v>
      </c>
      <c r="I96" s="13">
        <v>1683840405</v>
      </c>
      <c r="J96" s="13">
        <v>74.540000000000006</v>
      </c>
      <c r="K96" s="13">
        <v>14.11</v>
      </c>
      <c r="L96" s="13">
        <v>15114.6</v>
      </c>
      <c r="M96" s="13">
        <v>128934</v>
      </c>
      <c r="O96" s="4">
        <f t="shared" si="53"/>
        <v>45057.893576388888</v>
      </c>
      <c r="Q96" s="13">
        <v>1683841822</v>
      </c>
      <c r="R96" s="13">
        <v>95.58</v>
      </c>
      <c r="S96" s="13">
        <v>13.71</v>
      </c>
      <c r="T96" s="13">
        <v>0</v>
      </c>
      <c r="U96" s="13">
        <v>52869.4</v>
      </c>
      <c r="W96" s="4">
        <f t="shared" si="54"/>
        <v>45057.90997685185</v>
      </c>
      <c r="Y96" s="13">
        <v>1683843218</v>
      </c>
      <c r="Z96" s="13">
        <v>102.94</v>
      </c>
      <c r="AA96" s="13">
        <v>14.46</v>
      </c>
      <c r="AB96" s="13">
        <v>0</v>
      </c>
      <c r="AC96" s="13">
        <v>52262</v>
      </c>
      <c r="AE96" s="4">
        <f t="shared" si="55"/>
        <v>45057.926134259258</v>
      </c>
      <c r="AG96" s="13">
        <v>1683844596</v>
      </c>
      <c r="AH96" s="13">
        <v>96.19</v>
      </c>
      <c r="AI96" s="13">
        <v>14.74</v>
      </c>
      <c r="AJ96" s="13">
        <v>0.39</v>
      </c>
      <c r="AK96" s="13">
        <v>77438.600000000006</v>
      </c>
      <c r="AM96" s="4">
        <f t="shared" si="56"/>
        <v>45057.942083333328</v>
      </c>
      <c r="AO96" s="13">
        <v>1683846265</v>
      </c>
      <c r="AP96" s="13">
        <v>102.36</v>
      </c>
      <c r="AQ96" s="13">
        <v>14.22</v>
      </c>
      <c r="AR96" s="13">
        <v>0</v>
      </c>
      <c r="AS96" s="13">
        <v>51663.1</v>
      </c>
      <c r="AU96" s="4">
        <f t="shared" si="57"/>
        <v>45057.961400462962</v>
      </c>
      <c r="AW96" s="13">
        <v>1683847773</v>
      </c>
      <c r="AX96" s="13">
        <v>110.95</v>
      </c>
      <c r="AY96" s="13">
        <v>14.46</v>
      </c>
      <c r="AZ96" s="13">
        <v>0</v>
      </c>
      <c r="BA96" s="13">
        <v>83792.600000000006</v>
      </c>
      <c r="BC96" s="4">
        <f t="shared" si="58"/>
        <v>45057.978854166664</v>
      </c>
      <c r="BE96" s="13">
        <v>1683849200</v>
      </c>
      <c r="BF96" s="13">
        <v>102.06</v>
      </c>
      <c r="BG96" s="13">
        <v>14.09</v>
      </c>
      <c r="BH96" s="13">
        <v>0</v>
      </c>
      <c r="BI96" s="13">
        <v>54780.800000000003</v>
      </c>
      <c r="BK96" s="4">
        <f t="shared" si="59"/>
        <v>45057.995370370365</v>
      </c>
      <c r="BM96" s="13">
        <v>1683850770</v>
      </c>
      <c r="BN96" s="13">
        <v>99.13</v>
      </c>
      <c r="BO96" s="13">
        <v>18.88</v>
      </c>
      <c r="BP96" s="13">
        <v>1.56</v>
      </c>
      <c r="BQ96" s="13">
        <v>50786.7</v>
      </c>
      <c r="BS96" s="4">
        <f t="shared" si="60"/>
        <v>45058.013541666667</v>
      </c>
      <c r="BU96" s="13">
        <v>1683852301</v>
      </c>
      <c r="BV96" s="13">
        <v>97.17</v>
      </c>
      <c r="BW96" s="13">
        <v>18.149999999999999</v>
      </c>
      <c r="BX96" s="13">
        <v>1.17</v>
      </c>
      <c r="BY96" s="13">
        <v>50974.2</v>
      </c>
      <c r="CA96" s="4">
        <f t="shared" si="61"/>
        <v>45058.03126157407</v>
      </c>
      <c r="CC96" s="13">
        <v>1683853921</v>
      </c>
      <c r="CD96" s="13">
        <v>101.56</v>
      </c>
      <c r="CE96" s="13">
        <v>18.149999999999999</v>
      </c>
      <c r="CF96" s="13">
        <v>0</v>
      </c>
      <c r="CG96" s="13">
        <v>51617.9</v>
      </c>
      <c r="CI96" s="4">
        <f t="shared" si="62"/>
        <v>45058.050011574072</v>
      </c>
      <c r="CK96" s="13">
        <v>1683855331</v>
      </c>
      <c r="CL96" s="13">
        <v>107.87</v>
      </c>
      <c r="CM96" s="13">
        <v>14.3</v>
      </c>
      <c r="CN96" s="13">
        <v>0</v>
      </c>
      <c r="CO96" s="13">
        <v>82972.2</v>
      </c>
      <c r="CQ96" s="4">
        <f t="shared" si="63"/>
        <v>45058.066331018519</v>
      </c>
      <c r="CS96" s="13">
        <v>1683856731</v>
      </c>
      <c r="CT96" s="13">
        <v>102.05</v>
      </c>
      <c r="CU96" s="13">
        <v>15.1</v>
      </c>
      <c r="CV96" s="13">
        <v>0</v>
      </c>
      <c r="CW96" s="13">
        <v>50711.3</v>
      </c>
      <c r="CY96" s="4">
        <f t="shared" si="64"/>
        <v>45058.082534722227</v>
      </c>
      <c r="DA96" s="13">
        <v>1683858128</v>
      </c>
      <c r="DB96" s="13">
        <v>103.04</v>
      </c>
      <c r="DC96" s="13">
        <v>17.75</v>
      </c>
      <c r="DD96" s="13">
        <v>0</v>
      </c>
      <c r="DE96" s="13">
        <v>50537.8</v>
      </c>
      <c r="DG96" s="4">
        <f t="shared" si="65"/>
        <v>45058.098703703705</v>
      </c>
      <c r="DI96" s="13">
        <v>1683859538</v>
      </c>
      <c r="DJ96" s="13">
        <v>74.31</v>
      </c>
      <c r="DK96" s="13">
        <v>18.07</v>
      </c>
      <c r="DL96" s="13">
        <v>15070.3</v>
      </c>
      <c r="DM96" s="13">
        <v>502470</v>
      </c>
      <c r="DO96" s="4">
        <f t="shared" si="66"/>
        <v>45058.115023148144</v>
      </c>
      <c r="DQ96" s="13">
        <v>1683861219</v>
      </c>
      <c r="DR96" s="13">
        <v>98.25</v>
      </c>
      <c r="DS96" s="13">
        <v>18.13</v>
      </c>
      <c r="DT96" s="13">
        <v>15100.6</v>
      </c>
      <c r="DU96" s="13">
        <v>513407</v>
      </c>
      <c r="DW96" s="4">
        <f t="shared" si="67"/>
        <v>45058.134479166663</v>
      </c>
      <c r="DY96" s="13">
        <v>1683862741</v>
      </c>
      <c r="DZ96" s="13">
        <v>102.15</v>
      </c>
      <c r="EA96" s="13">
        <v>18.78</v>
      </c>
      <c r="EB96" s="13">
        <v>0</v>
      </c>
      <c r="EC96" s="13">
        <v>50513.4</v>
      </c>
      <c r="EE96" s="4">
        <f t="shared" si="68"/>
        <v>45058.152094907404</v>
      </c>
      <c r="EG96" s="13">
        <v>1683864194</v>
      </c>
      <c r="EH96" s="13">
        <v>96.38</v>
      </c>
      <c r="EI96" s="13">
        <v>13.6</v>
      </c>
      <c r="EJ96" s="13">
        <v>1.56</v>
      </c>
      <c r="EK96" s="13">
        <v>49694.2</v>
      </c>
      <c r="EM96" s="4">
        <f t="shared" si="69"/>
        <v>45058.168912037036</v>
      </c>
      <c r="EO96" s="13">
        <v>1683865776</v>
      </c>
      <c r="EP96" s="13">
        <v>101.96</v>
      </c>
      <c r="EQ96" s="13">
        <v>14.69</v>
      </c>
      <c r="ER96" s="13">
        <v>0</v>
      </c>
      <c r="ES96" s="13">
        <v>51291.3</v>
      </c>
      <c r="EU96" s="4">
        <f t="shared" si="70"/>
        <v>45058.187222222223</v>
      </c>
      <c r="EW96" s="13">
        <v>1683867299</v>
      </c>
      <c r="EX96" s="13">
        <v>83.48</v>
      </c>
      <c r="EY96" s="13">
        <v>15.44</v>
      </c>
      <c r="EZ96" s="13">
        <v>0.39</v>
      </c>
      <c r="FA96" s="13">
        <v>69519.8</v>
      </c>
      <c r="FC96" s="4">
        <f t="shared" si="71"/>
        <v>45058.20484953704</v>
      </c>
      <c r="FE96" s="13">
        <v>1683868814</v>
      </c>
      <c r="FF96" s="13">
        <v>103.49</v>
      </c>
      <c r="FG96" s="13">
        <v>14.41</v>
      </c>
      <c r="FH96" s="13">
        <v>0.39</v>
      </c>
      <c r="FI96" s="13">
        <v>50847.8</v>
      </c>
      <c r="FK96" s="4">
        <f t="shared" si="72"/>
        <v>45058.222384259258</v>
      </c>
      <c r="FM96" s="13">
        <v>1683870205</v>
      </c>
      <c r="FN96" s="13">
        <v>95.99</v>
      </c>
      <c r="FO96" s="13">
        <v>14.32</v>
      </c>
      <c r="FP96" s="13">
        <v>0</v>
      </c>
      <c r="FQ96" s="13">
        <v>76446.5</v>
      </c>
      <c r="FS96" s="4">
        <f t="shared" si="73"/>
        <v>45058.238483796296</v>
      </c>
      <c r="FU96" s="13">
        <v>1683871608</v>
      </c>
      <c r="FV96" s="13">
        <v>81.62</v>
      </c>
      <c r="FW96" s="13">
        <v>14.39</v>
      </c>
      <c r="FX96" s="13">
        <v>0.78</v>
      </c>
      <c r="FY96" s="13">
        <v>69098.3</v>
      </c>
      <c r="GA96" s="4">
        <f t="shared" si="74"/>
        <v>45058.25472222222</v>
      </c>
      <c r="GC96" s="13">
        <v>1683873003</v>
      </c>
      <c r="GD96" s="13">
        <v>102.34</v>
      </c>
      <c r="GE96" s="13">
        <v>13.77</v>
      </c>
      <c r="GF96" s="13">
        <v>0.39</v>
      </c>
      <c r="GG96" s="13">
        <v>53261.3</v>
      </c>
      <c r="GI96" s="4">
        <f t="shared" si="75"/>
        <v>45058.270868055552</v>
      </c>
      <c r="GK96" s="13">
        <v>1683874397</v>
      </c>
      <c r="GL96" s="13">
        <v>95.14</v>
      </c>
      <c r="GM96" s="13">
        <v>15.6</v>
      </c>
      <c r="GN96" s="13">
        <v>0.39</v>
      </c>
      <c r="GO96" s="13">
        <v>77772</v>
      </c>
      <c r="GQ96" s="4">
        <f t="shared" si="76"/>
        <v>45058.287002314813</v>
      </c>
      <c r="GS96" s="13">
        <v>1683876066</v>
      </c>
      <c r="GT96" s="13">
        <v>100</v>
      </c>
      <c r="GU96" s="13">
        <v>14.07</v>
      </c>
      <c r="GV96" s="13">
        <v>0</v>
      </c>
      <c r="GW96" s="13">
        <v>50429.7</v>
      </c>
      <c r="GY96" s="4">
        <f t="shared" si="77"/>
        <v>45058.30631944444</v>
      </c>
      <c r="HA96" s="13">
        <v>1683877586</v>
      </c>
      <c r="HB96" s="13">
        <v>91.77</v>
      </c>
      <c r="HC96" s="13">
        <v>14.65</v>
      </c>
      <c r="HD96" s="13">
        <v>0.78</v>
      </c>
      <c r="HE96" s="13">
        <v>75445.100000000006</v>
      </c>
      <c r="HG96" s="4">
        <f t="shared" si="78"/>
        <v>45058.323912037042</v>
      </c>
      <c r="HI96" s="13">
        <v>1683879028</v>
      </c>
      <c r="HJ96" s="13">
        <v>102.04</v>
      </c>
      <c r="HK96" s="13">
        <v>14.09</v>
      </c>
      <c r="HL96" s="13">
        <v>0.39</v>
      </c>
      <c r="HM96" s="13">
        <v>53156.2</v>
      </c>
      <c r="HO96" s="4">
        <f t="shared" si="79"/>
        <v>45058.340601851851</v>
      </c>
      <c r="HQ96" s="13">
        <v>1683880596</v>
      </c>
      <c r="HR96" s="13">
        <v>97.19</v>
      </c>
      <c r="HS96" s="13">
        <v>13.74</v>
      </c>
      <c r="HT96" s="13">
        <v>1.56</v>
      </c>
      <c r="HU96" s="13">
        <v>51719.199999999997</v>
      </c>
      <c r="HW96" s="4">
        <f t="shared" si="80"/>
        <v>45058.358749999999</v>
      </c>
      <c r="HY96" s="13">
        <v>1683879028</v>
      </c>
      <c r="HZ96" s="13">
        <v>102.04</v>
      </c>
      <c r="IA96" s="13">
        <v>14.09</v>
      </c>
      <c r="IB96" s="13">
        <v>0.39</v>
      </c>
      <c r="IC96" s="13">
        <v>53156.2</v>
      </c>
      <c r="IE96" s="4">
        <f t="shared" si="81"/>
        <v>45058.340601851851</v>
      </c>
      <c r="IG96" s="13">
        <v>1683880596</v>
      </c>
      <c r="IH96" s="13">
        <v>97.19</v>
      </c>
      <c r="II96" s="13">
        <v>13.74</v>
      </c>
      <c r="IJ96" s="13">
        <v>1.56</v>
      </c>
      <c r="IK96" s="13">
        <v>51719.199999999997</v>
      </c>
      <c r="IM96" s="4">
        <f t="shared" si="82"/>
        <v>45058.358749999999</v>
      </c>
      <c r="IO96" s="13">
        <v>1683882122</v>
      </c>
      <c r="IP96" s="13">
        <v>101.85</v>
      </c>
      <c r="IQ96" s="13">
        <v>14.1</v>
      </c>
      <c r="IR96" s="13">
        <v>0</v>
      </c>
      <c r="IS96" s="13">
        <v>50858.6</v>
      </c>
      <c r="IU96" s="4">
        <f t="shared" si="83"/>
        <v>45058.376412037032</v>
      </c>
      <c r="IW96" s="13">
        <v>1683883643</v>
      </c>
      <c r="IX96" s="13">
        <v>102.35</v>
      </c>
      <c r="IY96" s="13">
        <v>14.2</v>
      </c>
      <c r="IZ96" s="13">
        <v>0</v>
      </c>
      <c r="JA96" s="13">
        <v>51057.2</v>
      </c>
      <c r="JC96" s="4">
        <f t="shared" si="84"/>
        <v>45058.394016203703</v>
      </c>
      <c r="JE96" s="13">
        <v>1683885028</v>
      </c>
      <c r="JF96" s="13">
        <v>102.14</v>
      </c>
      <c r="JG96" s="13">
        <v>14.15</v>
      </c>
      <c r="JH96" s="13">
        <v>0</v>
      </c>
      <c r="JI96" s="13">
        <v>52419.5</v>
      </c>
      <c r="JK96" s="4">
        <f t="shared" si="85"/>
        <v>45058.410046296296</v>
      </c>
      <c r="JM96" s="13">
        <v>1683886422</v>
      </c>
      <c r="JN96" s="13">
        <v>107.83</v>
      </c>
      <c r="JO96" s="13">
        <v>14.38</v>
      </c>
      <c r="JP96" s="13">
        <v>0</v>
      </c>
      <c r="JQ96" s="13">
        <v>84755</v>
      </c>
      <c r="JS96" s="4">
        <f t="shared" si="86"/>
        <v>45058.426180555558</v>
      </c>
      <c r="JU96" s="13">
        <v>1683887821</v>
      </c>
      <c r="JV96" s="13">
        <v>101.66</v>
      </c>
      <c r="JW96" s="13">
        <v>14.18</v>
      </c>
      <c r="JX96" s="13">
        <v>0</v>
      </c>
      <c r="JY96" s="13">
        <v>50807</v>
      </c>
      <c r="KA96" s="4">
        <f t="shared" si="87"/>
        <v>45058.442372685182</v>
      </c>
      <c r="KC96" s="13">
        <v>1683889209</v>
      </c>
      <c r="KD96" s="13">
        <v>98.82</v>
      </c>
      <c r="KE96" s="13">
        <v>15.57</v>
      </c>
      <c r="KF96" s="13">
        <v>1.17</v>
      </c>
      <c r="KG96" s="13">
        <v>73577.3</v>
      </c>
      <c r="KI96" s="4">
        <f t="shared" si="88"/>
        <v>45058.458437499998</v>
      </c>
      <c r="KK96" s="13">
        <v>1683890903</v>
      </c>
      <c r="KL96" s="13">
        <v>102.65</v>
      </c>
      <c r="KM96" s="13">
        <v>14.09</v>
      </c>
      <c r="KN96" s="13">
        <v>0.39</v>
      </c>
      <c r="KO96" s="13">
        <v>54532.2</v>
      </c>
      <c r="KQ96" s="4">
        <f t="shared" si="89"/>
        <v>45058.478043981479</v>
      </c>
      <c r="KS96" s="13">
        <v>1683892424</v>
      </c>
      <c r="KT96" s="13">
        <v>102.06</v>
      </c>
      <c r="KU96" s="13">
        <v>14.21</v>
      </c>
      <c r="KV96" s="13">
        <v>0</v>
      </c>
      <c r="KW96" s="13">
        <v>49707.1</v>
      </c>
      <c r="KY96" s="4">
        <f t="shared" si="90"/>
        <v>45058.495648148149</v>
      </c>
      <c r="LA96" s="13">
        <v>1683893854</v>
      </c>
      <c r="LB96" s="13">
        <v>111.12</v>
      </c>
      <c r="LC96" s="13">
        <v>14.38</v>
      </c>
      <c r="LD96" s="13">
        <v>0.39</v>
      </c>
      <c r="LE96" s="13">
        <v>85179.3</v>
      </c>
      <c r="LG96" s="4">
        <f t="shared" si="91"/>
        <v>45058.512199074074</v>
      </c>
      <c r="LI96" s="13">
        <v>1683895428</v>
      </c>
      <c r="LJ96" s="13">
        <v>99.22</v>
      </c>
      <c r="LK96" s="13">
        <v>18.93</v>
      </c>
      <c r="LL96" s="13">
        <v>1.56</v>
      </c>
      <c r="LM96" s="13">
        <v>51406.8</v>
      </c>
      <c r="LO96" s="4">
        <f t="shared" si="92"/>
        <v>45058.530416666668</v>
      </c>
      <c r="LQ96" s="13">
        <v>1683896934</v>
      </c>
      <c r="LR96" s="13">
        <v>101.46</v>
      </c>
      <c r="LS96" s="13">
        <v>14.08</v>
      </c>
      <c r="LT96" s="13">
        <v>0.39</v>
      </c>
      <c r="LU96" s="13">
        <v>52455.8</v>
      </c>
      <c r="LW96" s="4">
        <f t="shared" si="93"/>
        <v>45058.547847222224</v>
      </c>
      <c r="LY96" s="13">
        <v>1683898458</v>
      </c>
      <c r="LZ96" s="13">
        <v>99.9</v>
      </c>
      <c r="MA96" s="13">
        <v>19.149999999999999</v>
      </c>
      <c r="MB96" s="13">
        <v>0</v>
      </c>
      <c r="MC96" s="13">
        <v>51856.9</v>
      </c>
      <c r="ME96" s="4">
        <f t="shared" si="94"/>
        <v>45058.565486111111</v>
      </c>
      <c r="MG96" s="13">
        <v>1683899844</v>
      </c>
      <c r="MH96" s="13">
        <v>93.99</v>
      </c>
      <c r="MI96" s="13">
        <v>19.22</v>
      </c>
      <c r="MJ96" s="13">
        <v>0.39</v>
      </c>
      <c r="MK96" s="13">
        <v>70140.3</v>
      </c>
      <c r="MM96" s="4">
        <f t="shared" si="95"/>
        <v>45058.581527777773</v>
      </c>
      <c r="MO96" s="13">
        <v>1683901222</v>
      </c>
      <c r="MP96" s="13">
        <v>99.32</v>
      </c>
      <c r="MQ96" s="13">
        <v>14.48</v>
      </c>
      <c r="MR96" s="13">
        <v>1.1599999999999999</v>
      </c>
      <c r="MS96" s="13">
        <v>74661.100000000006</v>
      </c>
      <c r="MU96" s="4">
        <f t="shared" si="96"/>
        <v>45058.59747685185</v>
      </c>
      <c r="MW96" s="13">
        <v>1683902601</v>
      </c>
      <c r="MX96" s="13">
        <v>102.63</v>
      </c>
      <c r="MY96" s="13">
        <v>14.2</v>
      </c>
      <c r="MZ96" s="13">
        <v>0</v>
      </c>
      <c r="NA96" s="13">
        <v>53070.400000000001</v>
      </c>
      <c r="NC96" s="4">
        <f t="shared" si="97"/>
        <v>45058.613437499997</v>
      </c>
      <c r="NE96" s="13">
        <v>1683903989</v>
      </c>
      <c r="NF96" s="13">
        <v>66.19</v>
      </c>
      <c r="NG96" s="13">
        <v>14.29</v>
      </c>
      <c r="NH96" s="13">
        <v>0.78</v>
      </c>
      <c r="NI96" s="13">
        <v>57483.8</v>
      </c>
      <c r="NK96" s="4">
        <f t="shared" si="98"/>
        <v>45058.629502314812</v>
      </c>
      <c r="NM96" s="13">
        <v>1683905660</v>
      </c>
      <c r="NN96" s="13">
        <v>74.98</v>
      </c>
      <c r="NO96" s="13">
        <v>18.079999999999998</v>
      </c>
      <c r="NP96" s="13">
        <v>15027.1</v>
      </c>
      <c r="NQ96" s="13">
        <v>499830</v>
      </c>
      <c r="NS96" s="4">
        <f t="shared" si="99"/>
        <v>45058.648842592593</v>
      </c>
      <c r="NU96" s="13">
        <v>1683907203</v>
      </c>
      <c r="NV96" s="13">
        <v>108.95</v>
      </c>
      <c r="NW96" s="13">
        <v>18.77</v>
      </c>
      <c r="NX96" s="13">
        <v>0</v>
      </c>
      <c r="NY96" s="13">
        <v>80129.3</v>
      </c>
      <c r="OA96" s="4">
        <f t="shared" si="100"/>
        <v>45058.666701388887</v>
      </c>
      <c r="OC96" s="13">
        <v>1683908653</v>
      </c>
      <c r="OD96" s="13">
        <v>101.94</v>
      </c>
      <c r="OE96" s="13">
        <v>23.15</v>
      </c>
      <c r="OF96" s="13">
        <v>0</v>
      </c>
      <c r="OG96" s="13">
        <v>51285.4</v>
      </c>
      <c r="OI96" s="4">
        <f t="shared" si="101"/>
        <v>45058.683483796296</v>
      </c>
      <c r="OK96" s="13">
        <v>1683910234</v>
      </c>
      <c r="OL96" s="13">
        <v>102.44</v>
      </c>
      <c r="OM96" s="13">
        <v>17.829999999999998</v>
      </c>
      <c r="ON96" s="13">
        <v>0</v>
      </c>
      <c r="OO96" s="13">
        <v>50436.3</v>
      </c>
      <c r="OQ96" s="4">
        <f t="shared" si="102"/>
        <v>45058.701782407406</v>
      </c>
      <c r="OS96" s="13">
        <v>1683911768</v>
      </c>
      <c r="OT96" s="13">
        <v>102.14</v>
      </c>
      <c r="OU96" s="13">
        <v>23.15</v>
      </c>
      <c r="OV96" s="13">
        <v>0</v>
      </c>
      <c r="OW96" s="13">
        <v>50935.1</v>
      </c>
      <c r="OY96" s="4">
        <f t="shared" si="103"/>
        <v>45058.719537037032</v>
      </c>
    </row>
    <row r="97" spans="1:415" s="2" customFormat="1" x14ac:dyDescent="0.25">
      <c r="A97" s="17">
        <v>1683839013</v>
      </c>
      <c r="B97" s="18">
        <v>102.45</v>
      </c>
      <c r="C97" s="18">
        <v>12.96</v>
      </c>
      <c r="D97" s="18">
        <v>0</v>
      </c>
      <c r="E97" s="18">
        <v>51695.7</v>
      </c>
      <c r="F97" s="17"/>
      <c r="G97" s="4">
        <f t="shared" si="52"/>
        <v>45057.877465277779</v>
      </c>
      <c r="I97" s="13">
        <v>1683840415</v>
      </c>
      <c r="J97" s="13">
        <v>101.76</v>
      </c>
      <c r="K97" s="13">
        <v>14.15</v>
      </c>
      <c r="L97" s="13">
        <v>0</v>
      </c>
      <c r="M97" s="13">
        <v>51723.7</v>
      </c>
      <c r="O97" s="4">
        <f t="shared" si="53"/>
        <v>45057.893692129626</v>
      </c>
      <c r="Q97" s="13">
        <v>1683841832</v>
      </c>
      <c r="R97" s="13">
        <v>102.06</v>
      </c>
      <c r="S97" s="13">
        <v>14.31</v>
      </c>
      <c r="T97" s="13">
        <v>0</v>
      </c>
      <c r="U97" s="13">
        <v>50764.3</v>
      </c>
      <c r="W97" s="4">
        <f t="shared" si="54"/>
        <v>45057.910092592589</v>
      </c>
      <c r="Y97" s="13">
        <v>1683843228</v>
      </c>
      <c r="Z97" s="13">
        <v>21.21</v>
      </c>
      <c r="AA97" s="13">
        <v>13.9</v>
      </c>
      <c r="AB97" s="13">
        <v>15611.4</v>
      </c>
      <c r="AC97" s="13">
        <v>119646</v>
      </c>
      <c r="AE97" s="4">
        <f t="shared" si="55"/>
        <v>45057.926250000004</v>
      </c>
      <c r="AG97" s="13">
        <v>1683844606</v>
      </c>
      <c r="AH97" s="13">
        <v>112.46</v>
      </c>
      <c r="AI97" s="13">
        <v>15.45</v>
      </c>
      <c r="AJ97" s="13">
        <v>0</v>
      </c>
      <c r="AK97" s="13">
        <v>85828.800000000003</v>
      </c>
      <c r="AM97" s="4">
        <f t="shared" si="56"/>
        <v>45057.942199074074</v>
      </c>
      <c r="AO97" s="13">
        <v>1683846275</v>
      </c>
      <c r="AP97" s="13">
        <v>4.68</v>
      </c>
      <c r="AQ97" s="13">
        <v>13.79</v>
      </c>
      <c r="AR97" s="13">
        <v>15521.6</v>
      </c>
      <c r="AS97" s="13">
        <v>118341</v>
      </c>
      <c r="AU97" s="4">
        <f t="shared" si="57"/>
        <v>45057.961516203708</v>
      </c>
      <c r="AW97" s="13">
        <v>1683847783</v>
      </c>
      <c r="AX97" s="13">
        <v>98.73</v>
      </c>
      <c r="AY97" s="13">
        <v>15.68</v>
      </c>
      <c r="AZ97" s="13">
        <v>0</v>
      </c>
      <c r="BA97" s="13">
        <v>83977.7</v>
      </c>
      <c r="BC97" s="4">
        <f t="shared" si="58"/>
        <v>45057.978969907403</v>
      </c>
      <c r="BE97" s="13">
        <v>1683849210</v>
      </c>
      <c r="BF97" s="13">
        <v>101.67</v>
      </c>
      <c r="BG97" s="13">
        <v>13.85</v>
      </c>
      <c r="BH97" s="13">
        <v>0.78</v>
      </c>
      <c r="BI97" s="13">
        <v>51391.6</v>
      </c>
      <c r="BK97" s="4">
        <f t="shared" si="59"/>
        <v>45057.995486111111</v>
      </c>
      <c r="BM97" s="13">
        <v>1683850780</v>
      </c>
      <c r="BN97" s="13">
        <v>102.15</v>
      </c>
      <c r="BO97" s="13">
        <v>13.74</v>
      </c>
      <c r="BP97" s="13">
        <v>0.39</v>
      </c>
      <c r="BQ97" s="13">
        <v>52348.7</v>
      </c>
      <c r="BS97" s="4">
        <f t="shared" si="60"/>
        <v>45058.013657407406</v>
      </c>
      <c r="BU97" s="13">
        <v>1683852311</v>
      </c>
      <c r="BV97" s="13">
        <v>102.74</v>
      </c>
      <c r="BW97" s="13">
        <v>14.52</v>
      </c>
      <c r="BX97" s="13">
        <v>0</v>
      </c>
      <c r="BY97" s="13">
        <v>50958.400000000001</v>
      </c>
      <c r="CA97" s="4">
        <f t="shared" si="61"/>
        <v>45058.031377314815</v>
      </c>
      <c r="CC97" s="13">
        <v>1683853931</v>
      </c>
      <c r="CD97" s="13">
        <v>102.05</v>
      </c>
      <c r="CE97" s="13">
        <v>13.75</v>
      </c>
      <c r="CF97" s="13">
        <v>0.78</v>
      </c>
      <c r="CG97" s="13">
        <v>51743.1</v>
      </c>
      <c r="CI97" s="4">
        <f t="shared" si="62"/>
        <v>45058.050127314811</v>
      </c>
      <c r="CK97" s="13">
        <v>1683855341</v>
      </c>
      <c r="CL97" s="13">
        <v>104.78</v>
      </c>
      <c r="CM97" s="13">
        <v>15.68</v>
      </c>
      <c r="CN97" s="13">
        <v>4.68</v>
      </c>
      <c r="CO97" s="13">
        <v>85486.399999999994</v>
      </c>
      <c r="CQ97" s="4">
        <f t="shared" si="63"/>
        <v>45058.066446759258</v>
      </c>
      <c r="CS97" s="13">
        <v>1683856741</v>
      </c>
      <c r="CT97" s="13">
        <v>102.64</v>
      </c>
      <c r="CU97" s="13">
        <v>13.94</v>
      </c>
      <c r="CV97" s="13">
        <v>0.78</v>
      </c>
      <c r="CW97" s="13">
        <v>51093.599999999999</v>
      </c>
      <c r="CY97" s="4">
        <f t="shared" si="64"/>
        <v>45058.082650462966</v>
      </c>
      <c r="DA97" s="13">
        <v>1683858138</v>
      </c>
      <c r="DB97" s="13">
        <v>102.15</v>
      </c>
      <c r="DC97" s="13">
        <v>15.04</v>
      </c>
      <c r="DD97" s="13">
        <v>0.39</v>
      </c>
      <c r="DE97" s="13">
        <v>51990.2</v>
      </c>
      <c r="DG97" s="4">
        <f t="shared" si="65"/>
        <v>45058.098819444444</v>
      </c>
      <c r="DI97" s="13">
        <v>1683859548</v>
      </c>
      <c r="DJ97" s="13">
        <v>99.12</v>
      </c>
      <c r="DK97" s="13">
        <v>13.66</v>
      </c>
      <c r="DL97" s="13">
        <v>0.78</v>
      </c>
      <c r="DM97" s="13">
        <v>57234.8</v>
      </c>
      <c r="DO97" s="4">
        <f t="shared" si="66"/>
        <v>45058.11513888889</v>
      </c>
      <c r="DQ97" s="13">
        <v>1683861229</v>
      </c>
      <c r="DR97" s="13">
        <v>102.15</v>
      </c>
      <c r="DS97" s="13">
        <v>14.69</v>
      </c>
      <c r="DT97" s="13">
        <v>0</v>
      </c>
      <c r="DU97" s="13">
        <v>54910.7</v>
      </c>
      <c r="DW97" s="4">
        <f t="shared" si="67"/>
        <v>45058.134594907402</v>
      </c>
      <c r="DY97" s="13">
        <v>1683862751</v>
      </c>
      <c r="DZ97" s="13">
        <v>102.65</v>
      </c>
      <c r="EA97" s="13">
        <v>15.11</v>
      </c>
      <c r="EB97" s="13">
        <v>0.39</v>
      </c>
      <c r="EC97" s="13">
        <v>52525.9</v>
      </c>
      <c r="EE97" s="4">
        <f t="shared" si="68"/>
        <v>45058.15221064815</v>
      </c>
      <c r="EG97" s="13">
        <v>1683864204</v>
      </c>
      <c r="EH97" s="13">
        <v>102.65</v>
      </c>
      <c r="EI97" s="13">
        <v>15.14</v>
      </c>
      <c r="EJ97" s="13">
        <v>0</v>
      </c>
      <c r="EK97" s="13">
        <v>52142.1</v>
      </c>
      <c r="EM97" s="4">
        <f t="shared" si="69"/>
        <v>45058.169027777782</v>
      </c>
      <c r="EO97" s="13">
        <v>1683865786</v>
      </c>
      <c r="EP97" s="13">
        <v>102.83</v>
      </c>
      <c r="EQ97" s="13">
        <v>14.12</v>
      </c>
      <c r="ER97" s="13">
        <v>3.91</v>
      </c>
      <c r="ES97" s="13">
        <v>51899</v>
      </c>
      <c r="EU97" s="4">
        <f t="shared" si="70"/>
        <v>45058.187337962961</v>
      </c>
      <c r="EW97" s="13">
        <v>1683867309</v>
      </c>
      <c r="EX97" s="13">
        <v>110.47</v>
      </c>
      <c r="EY97" s="13">
        <v>14.93</v>
      </c>
      <c r="EZ97" s="13">
        <v>0</v>
      </c>
      <c r="FA97" s="13">
        <v>80687.8</v>
      </c>
      <c r="FC97" s="4">
        <f t="shared" si="71"/>
        <v>45058.204965277779</v>
      </c>
      <c r="FE97" s="13">
        <v>1683868824</v>
      </c>
      <c r="FF97" s="13">
        <v>101.46</v>
      </c>
      <c r="FG97" s="13">
        <v>14.27</v>
      </c>
      <c r="FH97" s="13">
        <v>0</v>
      </c>
      <c r="FI97" s="13">
        <v>56981.599999999999</v>
      </c>
      <c r="FK97" s="4">
        <f t="shared" si="72"/>
        <v>45058.222500000003</v>
      </c>
      <c r="FM97" s="13">
        <v>1683870215</v>
      </c>
      <c r="FN97" s="13">
        <v>100.68</v>
      </c>
      <c r="FO97" s="13">
        <v>15.92</v>
      </c>
      <c r="FP97" s="13">
        <v>0.78</v>
      </c>
      <c r="FQ97" s="13">
        <v>78977.3</v>
      </c>
      <c r="FS97" s="4">
        <f t="shared" si="73"/>
        <v>45058.238599537042</v>
      </c>
      <c r="FU97" s="13">
        <v>1683871618</v>
      </c>
      <c r="FV97" s="13">
        <v>110.74</v>
      </c>
      <c r="FW97" s="13">
        <v>19.09</v>
      </c>
      <c r="FX97" s="13">
        <v>0</v>
      </c>
      <c r="FY97" s="13">
        <v>82621.100000000006</v>
      </c>
      <c r="GA97" s="4">
        <f t="shared" si="74"/>
        <v>45058.254837962959</v>
      </c>
      <c r="GC97" s="13">
        <v>1683873013</v>
      </c>
      <c r="GD97" s="13">
        <v>102.36</v>
      </c>
      <c r="GE97" s="13">
        <v>15.42</v>
      </c>
      <c r="GF97" s="13">
        <v>0</v>
      </c>
      <c r="GG97" s="13">
        <v>52143.8</v>
      </c>
      <c r="GI97" s="4">
        <f t="shared" si="75"/>
        <v>45058.270983796298</v>
      </c>
      <c r="GK97" s="13">
        <v>1683874407</v>
      </c>
      <c r="GL97" s="13">
        <v>110.66</v>
      </c>
      <c r="GM97" s="13">
        <v>16.16</v>
      </c>
      <c r="GN97" s="13">
        <v>0</v>
      </c>
      <c r="GO97" s="13">
        <v>83393.2</v>
      </c>
      <c r="GQ97" s="4">
        <f t="shared" si="76"/>
        <v>45058.287118055552</v>
      </c>
      <c r="GS97" s="13">
        <v>1683876076</v>
      </c>
      <c r="GT97" s="13">
        <v>102.94</v>
      </c>
      <c r="GU97" s="13">
        <v>13.83</v>
      </c>
      <c r="GV97" s="13">
        <v>0</v>
      </c>
      <c r="GW97" s="13">
        <v>50842.7</v>
      </c>
      <c r="GY97" s="4">
        <f t="shared" si="77"/>
        <v>45058.306435185186</v>
      </c>
      <c r="HA97" s="13">
        <v>1683877596</v>
      </c>
      <c r="HB97" s="13">
        <v>109.19</v>
      </c>
      <c r="HC97" s="13">
        <v>15.76</v>
      </c>
      <c r="HD97" s="13">
        <v>0</v>
      </c>
      <c r="HE97" s="13">
        <v>80239.100000000006</v>
      </c>
      <c r="HG97" s="4">
        <f t="shared" si="78"/>
        <v>45058.32402777778</v>
      </c>
      <c r="HI97" s="13">
        <v>1683879038</v>
      </c>
      <c r="HJ97" s="13">
        <v>102.16</v>
      </c>
      <c r="HK97" s="13">
        <v>13.85</v>
      </c>
      <c r="HL97" s="13">
        <v>0</v>
      </c>
      <c r="HM97" s="13">
        <v>51364.4</v>
      </c>
      <c r="HO97" s="4">
        <f t="shared" si="79"/>
        <v>45058.340717592597</v>
      </c>
      <c r="HQ97" s="13">
        <v>1683880606</v>
      </c>
      <c r="HR97" s="13">
        <v>102.06</v>
      </c>
      <c r="HS97" s="13">
        <v>14.23</v>
      </c>
      <c r="HT97" s="13">
        <v>0</v>
      </c>
      <c r="HU97" s="13">
        <v>51566.3</v>
      </c>
      <c r="HW97" s="4">
        <f t="shared" si="80"/>
        <v>45058.358865740738</v>
      </c>
      <c r="HY97" s="13">
        <v>1683879038</v>
      </c>
      <c r="HZ97" s="13">
        <v>102.16</v>
      </c>
      <c r="IA97" s="13">
        <v>13.85</v>
      </c>
      <c r="IB97" s="13">
        <v>0</v>
      </c>
      <c r="IC97" s="13">
        <v>51364.4</v>
      </c>
      <c r="IE97" s="4">
        <f t="shared" si="81"/>
        <v>45058.340717592597</v>
      </c>
      <c r="IG97" s="13">
        <v>1683880606</v>
      </c>
      <c r="IH97" s="13">
        <v>102.06</v>
      </c>
      <c r="II97" s="13">
        <v>14.23</v>
      </c>
      <c r="IJ97" s="13">
        <v>0</v>
      </c>
      <c r="IK97" s="13">
        <v>51566.3</v>
      </c>
      <c r="IM97" s="4">
        <f t="shared" si="82"/>
        <v>45058.358865740738</v>
      </c>
      <c r="IO97" s="13">
        <v>1683882131</v>
      </c>
      <c r="IP97" s="13">
        <v>102.64</v>
      </c>
      <c r="IQ97" s="13">
        <v>13.86</v>
      </c>
      <c r="IR97" s="13">
        <v>0</v>
      </c>
      <c r="IS97" s="13">
        <v>52266.400000000001</v>
      </c>
      <c r="IU97" s="4">
        <f t="shared" si="83"/>
        <v>45058.376516203702</v>
      </c>
      <c r="IW97" s="13">
        <v>1683883653</v>
      </c>
      <c r="IX97" s="13">
        <v>99.91</v>
      </c>
      <c r="IY97" s="13">
        <v>13.96</v>
      </c>
      <c r="IZ97" s="13">
        <v>1.17</v>
      </c>
      <c r="JA97" s="13">
        <v>48896.7</v>
      </c>
      <c r="JC97" s="4">
        <f t="shared" si="84"/>
        <v>45058.394131944442</v>
      </c>
      <c r="JE97" s="13">
        <v>1683885038</v>
      </c>
      <c r="JF97" s="13">
        <v>102.54</v>
      </c>
      <c r="JG97" s="13">
        <v>13.91</v>
      </c>
      <c r="JH97" s="13">
        <v>0.78</v>
      </c>
      <c r="JI97" s="13">
        <v>51689.5</v>
      </c>
      <c r="JK97" s="4">
        <f t="shared" si="85"/>
        <v>45058.410162037035</v>
      </c>
      <c r="JM97" s="13">
        <v>1683886432</v>
      </c>
      <c r="JN97" s="13">
        <v>110.84</v>
      </c>
      <c r="JO97" s="13">
        <v>14.93</v>
      </c>
      <c r="JP97" s="13">
        <v>0</v>
      </c>
      <c r="JQ97" s="13">
        <v>88832</v>
      </c>
      <c r="JS97" s="4">
        <f t="shared" si="86"/>
        <v>45058.426296296297</v>
      </c>
      <c r="JU97" s="13">
        <v>1683887831</v>
      </c>
      <c r="JV97" s="13">
        <v>95.68</v>
      </c>
      <c r="JW97" s="13">
        <v>13.92</v>
      </c>
      <c r="JX97" s="13">
        <v>0.78</v>
      </c>
      <c r="JY97" s="13">
        <v>49902</v>
      </c>
      <c r="KA97" s="4">
        <f t="shared" si="87"/>
        <v>45058.442488425921</v>
      </c>
      <c r="KC97" s="13">
        <v>1683889220</v>
      </c>
      <c r="KD97" s="13">
        <v>88.49</v>
      </c>
      <c r="KE97" s="13">
        <v>14.6</v>
      </c>
      <c r="KF97" s="13">
        <v>0.39</v>
      </c>
      <c r="KG97" s="13">
        <v>71123.899999999994</v>
      </c>
      <c r="KI97" s="4">
        <f t="shared" si="88"/>
        <v>45058.458564814813</v>
      </c>
      <c r="KK97" s="13">
        <v>1683890913</v>
      </c>
      <c r="KL97" s="13">
        <v>101.76</v>
      </c>
      <c r="KM97" s="13">
        <v>13.85</v>
      </c>
      <c r="KN97" s="13">
        <v>0</v>
      </c>
      <c r="KO97" s="13">
        <v>50398.8</v>
      </c>
      <c r="KQ97" s="4">
        <f t="shared" si="89"/>
        <v>45058.478159722217</v>
      </c>
      <c r="KS97" s="13">
        <v>1683892434</v>
      </c>
      <c r="KT97" s="13">
        <v>98.64</v>
      </c>
      <c r="KU97" s="13">
        <v>13.97</v>
      </c>
      <c r="KV97" s="13">
        <v>0.78</v>
      </c>
      <c r="KW97" s="13">
        <v>50048.7</v>
      </c>
      <c r="KY97" s="4">
        <f t="shared" si="90"/>
        <v>45058.495763888888</v>
      </c>
      <c r="LA97" s="13">
        <v>1683893864</v>
      </c>
      <c r="LB97" s="13">
        <v>111.03</v>
      </c>
      <c r="LC97" s="13">
        <v>14.94</v>
      </c>
      <c r="LD97" s="13">
        <v>0.39</v>
      </c>
      <c r="LE97" s="13">
        <v>86958.8</v>
      </c>
      <c r="LG97" s="4">
        <f t="shared" si="91"/>
        <v>45058.512314814812</v>
      </c>
      <c r="LI97" s="13">
        <v>1683895438</v>
      </c>
      <c r="LJ97" s="13">
        <v>35.06</v>
      </c>
      <c r="LK97" s="13">
        <v>18.059999999999999</v>
      </c>
      <c r="LL97" s="13">
        <v>15535.2</v>
      </c>
      <c r="LM97" s="13">
        <v>123993</v>
      </c>
      <c r="LO97" s="4">
        <f t="shared" si="92"/>
        <v>45058.530532407407</v>
      </c>
      <c r="LQ97" s="13">
        <v>1683896944</v>
      </c>
      <c r="LR97" s="13">
        <v>102.26</v>
      </c>
      <c r="LS97" s="13">
        <v>18.86</v>
      </c>
      <c r="LT97" s="13">
        <v>0</v>
      </c>
      <c r="LU97" s="13">
        <v>50310.1</v>
      </c>
      <c r="LW97" s="4">
        <f t="shared" si="93"/>
        <v>45058.547962962963</v>
      </c>
      <c r="LY97" s="13">
        <v>1683898468</v>
      </c>
      <c r="LZ97" s="13">
        <v>101.75</v>
      </c>
      <c r="MA97" s="13">
        <v>13.88</v>
      </c>
      <c r="MB97" s="13">
        <v>0</v>
      </c>
      <c r="MC97" s="13">
        <v>52117.3</v>
      </c>
      <c r="ME97" s="4">
        <f t="shared" si="94"/>
        <v>45058.565601851849</v>
      </c>
      <c r="MG97" s="13">
        <v>1683899854</v>
      </c>
      <c r="MH97" s="13">
        <v>75.010000000000005</v>
      </c>
      <c r="MI97" s="13">
        <v>14.62</v>
      </c>
      <c r="MJ97" s="13">
        <v>2.34</v>
      </c>
      <c r="MK97" s="13">
        <v>64339.4</v>
      </c>
      <c r="MM97" s="4">
        <f t="shared" si="95"/>
        <v>45058.581643518519</v>
      </c>
      <c r="MO97" s="13">
        <v>1683901232</v>
      </c>
      <c r="MP97" s="13">
        <v>88.28</v>
      </c>
      <c r="MQ97" s="13">
        <v>14.21</v>
      </c>
      <c r="MR97" s="13">
        <v>0.78</v>
      </c>
      <c r="MS97" s="13">
        <v>71924.2</v>
      </c>
      <c r="MU97" s="4">
        <f t="shared" si="96"/>
        <v>45058.597592592589</v>
      </c>
      <c r="MW97" s="13">
        <v>1683902611</v>
      </c>
      <c r="MX97" s="13">
        <v>97.47</v>
      </c>
      <c r="MY97" s="13">
        <v>13.95</v>
      </c>
      <c r="MZ97" s="13">
        <v>1.55</v>
      </c>
      <c r="NA97" s="13">
        <v>49400.6</v>
      </c>
      <c r="NC97" s="4">
        <f t="shared" si="97"/>
        <v>45058.613553240742</v>
      </c>
      <c r="NE97" s="13">
        <v>1683903999</v>
      </c>
      <c r="NF97" s="13">
        <v>110.27</v>
      </c>
      <c r="NG97" s="13">
        <v>14.84</v>
      </c>
      <c r="NH97" s="13">
        <v>0</v>
      </c>
      <c r="NI97" s="13">
        <v>81447.899999999994</v>
      </c>
      <c r="NK97" s="4">
        <f t="shared" si="98"/>
        <v>45058.629618055551</v>
      </c>
      <c r="NM97" s="13">
        <v>1683905670</v>
      </c>
      <c r="NN97" s="13">
        <v>102.25</v>
      </c>
      <c r="NO97" s="13">
        <v>19</v>
      </c>
      <c r="NP97" s="13">
        <v>0</v>
      </c>
      <c r="NQ97" s="13">
        <v>54092.5</v>
      </c>
      <c r="NS97" s="4">
        <f t="shared" si="99"/>
        <v>45058.648958333331</v>
      </c>
      <c r="NU97" s="13">
        <v>1683907213</v>
      </c>
      <c r="NV97" s="13">
        <v>104.47</v>
      </c>
      <c r="NW97" s="13">
        <v>14.35</v>
      </c>
      <c r="NX97" s="13">
        <v>0.39</v>
      </c>
      <c r="NY97" s="13">
        <v>85938.5</v>
      </c>
      <c r="OA97" s="4">
        <f t="shared" si="100"/>
        <v>45058.666817129633</v>
      </c>
      <c r="OC97" s="13">
        <v>1683908663</v>
      </c>
      <c r="OD97" s="13">
        <v>100.78</v>
      </c>
      <c r="OE97" s="13">
        <v>14.11</v>
      </c>
      <c r="OF97" s="13">
        <v>0</v>
      </c>
      <c r="OG97" s="13">
        <v>51872.2</v>
      </c>
      <c r="OI97" s="4">
        <f t="shared" si="101"/>
        <v>45058.683599537035</v>
      </c>
      <c r="OK97" s="13">
        <v>1683910244</v>
      </c>
      <c r="OL97" s="13">
        <v>102.14</v>
      </c>
      <c r="OM97" s="13">
        <v>14.16</v>
      </c>
      <c r="ON97" s="13">
        <v>0.39</v>
      </c>
      <c r="OO97" s="13">
        <v>53167.3</v>
      </c>
      <c r="OQ97" s="4">
        <f t="shared" si="102"/>
        <v>45058.701898148152</v>
      </c>
      <c r="OS97" s="13">
        <v>1683911778</v>
      </c>
      <c r="OT97" s="13">
        <v>93.67</v>
      </c>
      <c r="OU97" s="13">
        <v>14.09</v>
      </c>
      <c r="OV97" s="13">
        <v>1.17</v>
      </c>
      <c r="OW97" s="13">
        <v>49718.8</v>
      </c>
      <c r="OY97" s="4">
        <f t="shared" si="103"/>
        <v>45058.719652777778</v>
      </c>
    </row>
    <row r="98" spans="1:415" s="2" customFormat="1" x14ac:dyDescent="0.25">
      <c r="A98" s="17">
        <v>1683839023</v>
      </c>
      <c r="B98" s="18">
        <v>102.25</v>
      </c>
      <c r="C98" s="18">
        <v>12.79</v>
      </c>
      <c r="D98" s="18">
        <v>0.39</v>
      </c>
      <c r="E98" s="18">
        <v>48777.7</v>
      </c>
      <c r="F98" s="17"/>
      <c r="G98" s="4">
        <f t="shared" si="52"/>
        <v>45057.877581018518</v>
      </c>
      <c r="I98" s="13">
        <v>1683840425</v>
      </c>
      <c r="J98" s="13">
        <v>102.35</v>
      </c>
      <c r="K98" s="13">
        <v>13.91</v>
      </c>
      <c r="L98" s="13">
        <v>0</v>
      </c>
      <c r="M98" s="13">
        <v>50587.7</v>
      </c>
      <c r="O98" s="4">
        <f t="shared" si="53"/>
        <v>45057.893807870365</v>
      </c>
      <c r="Q98" s="13">
        <v>1683841842</v>
      </c>
      <c r="R98" s="13">
        <v>95.29</v>
      </c>
      <c r="S98" s="13">
        <v>14.05</v>
      </c>
      <c r="T98" s="13">
        <v>0</v>
      </c>
      <c r="U98" s="13">
        <v>47880.4</v>
      </c>
      <c r="W98" s="4">
        <f t="shared" si="54"/>
        <v>45057.910208333335</v>
      </c>
      <c r="Y98" s="13">
        <v>1683843238</v>
      </c>
      <c r="Z98" s="13">
        <v>102.55</v>
      </c>
      <c r="AA98" s="13">
        <v>14.29</v>
      </c>
      <c r="AB98" s="13">
        <v>0</v>
      </c>
      <c r="AC98" s="13">
        <v>53224.3</v>
      </c>
      <c r="AE98" s="4">
        <f t="shared" si="55"/>
        <v>45057.926365740743</v>
      </c>
      <c r="AG98" s="13">
        <v>1683844616</v>
      </c>
      <c r="AH98" s="13">
        <v>67.38</v>
      </c>
      <c r="AI98" s="13">
        <v>14.67</v>
      </c>
      <c r="AJ98" s="13">
        <v>0</v>
      </c>
      <c r="AK98" s="13">
        <v>501430</v>
      </c>
      <c r="AM98" s="4">
        <f t="shared" si="56"/>
        <v>45057.94231481482</v>
      </c>
      <c r="AO98" s="13">
        <v>1683846285</v>
      </c>
      <c r="AP98" s="13">
        <v>101.97</v>
      </c>
      <c r="AQ98" s="13">
        <v>14.61</v>
      </c>
      <c r="AR98" s="13">
        <v>15611.4</v>
      </c>
      <c r="AS98" s="13">
        <v>139352</v>
      </c>
      <c r="AU98" s="4">
        <f t="shared" si="57"/>
        <v>45057.961631944447</v>
      </c>
      <c r="AW98" s="13">
        <v>1683847793</v>
      </c>
      <c r="AX98" s="13">
        <v>49.5</v>
      </c>
      <c r="AY98" s="13">
        <v>13.94</v>
      </c>
      <c r="AZ98" s="13">
        <v>15566.3</v>
      </c>
      <c r="BA98" s="13">
        <v>591017</v>
      </c>
      <c r="BC98" s="4">
        <f t="shared" si="58"/>
        <v>45057.979085648149</v>
      </c>
      <c r="BE98" s="13">
        <v>1683849220</v>
      </c>
      <c r="BF98" s="13">
        <v>9.2899999999999991</v>
      </c>
      <c r="BG98" s="13">
        <v>18.93</v>
      </c>
      <c r="BH98" s="13">
        <v>15550.3</v>
      </c>
      <c r="BI98" s="13">
        <v>123386</v>
      </c>
      <c r="BK98" s="4">
        <f t="shared" si="59"/>
        <v>45057.995601851857</v>
      </c>
      <c r="BM98" s="13">
        <v>1683850790</v>
      </c>
      <c r="BN98" s="13">
        <v>103.82</v>
      </c>
      <c r="BO98" s="13">
        <v>14.97</v>
      </c>
      <c r="BP98" s="13">
        <v>0</v>
      </c>
      <c r="BQ98" s="13">
        <v>51388.7</v>
      </c>
      <c r="BS98" s="4">
        <f t="shared" si="60"/>
        <v>45058.013773148152</v>
      </c>
      <c r="BU98" s="13">
        <v>1683852321</v>
      </c>
      <c r="BV98" s="13">
        <v>96.97</v>
      </c>
      <c r="BW98" s="13">
        <v>14.23</v>
      </c>
      <c r="BX98" s="13">
        <v>1.56</v>
      </c>
      <c r="BY98" s="13">
        <v>48371.9</v>
      </c>
      <c r="CA98" s="4">
        <f t="shared" si="61"/>
        <v>45058.031493055554</v>
      </c>
      <c r="CC98" s="13">
        <v>1683853941</v>
      </c>
      <c r="CD98" s="13">
        <v>102.65</v>
      </c>
      <c r="CE98" s="13">
        <v>15.08</v>
      </c>
      <c r="CF98" s="13">
        <v>0</v>
      </c>
      <c r="CG98" s="13">
        <v>50438.7</v>
      </c>
      <c r="CI98" s="4">
        <f t="shared" si="62"/>
        <v>45058.050243055557</v>
      </c>
      <c r="CK98" s="13">
        <v>1683855351</v>
      </c>
      <c r="CL98" s="13">
        <v>101.95</v>
      </c>
      <c r="CM98" s="13">
        <v>14.26</v>
      </c>
      <c r="CN98" s="13">
        <v>0</v>
      </c>
      <c r="CO98" s="13">
        <v>500432</v>
      </c>
      <c r="CQ98" s="4">
        <f t="shared" si="63"/>
        <v>45058.066562499997</v>
      </c>
      <c r="CS98" s="13">
        <v>1683856751</v>
      </c>
      <c r="CT98" s="13">
        <v>60.08</v>
      </c>
      <c r="CU98" s="13">
        <v>18.059999999999999</v>
      </c>
      <c r="CV98" s="13">
        <v>15565.9</v>
      </c>
      <c r="CW98" s="13">
        <v>130323</v>
      </c>
      <c r="CY98" s="4">
        <f t="shared" si="64"/>
        <v>45058.082766203705</v>
      </c>
      <c r="DA98" s="13">
        <v>1683858148</v>
      </c>
      <c r="DB98" s="13">
        <v>102.05</v>
      </c>
      <c r="DC98" s="13">
        <v>13.85</v>
      </c>
      <c r="DD98" s="13">
        <v>0</v>
      </c>
      <c r="DE98" s="13">
        <v>50715.9</v>
      </c>
      <c r="DG98" s="4">
        <f t="shared" si="65"/>
        <v>45058.098935185189</v>
      </c>
      <c r="DI98" s="13">
        <v>1683859558</v>
      </c>
      <c r="DJ98" s="13">
        <v>102.55</v>
      </c>
      <c r="DK98" s="13">
        <v>15.11</v>
      </c>
      <c r="DL98" s="13">
        <v>0.39</v>
      </c>
      <c r="DM98" s="13">
        <v>51226.2</v>
      </c>
      <c r="DO98" s="4">
        <f t="shared" si="66"/>
        <v>45058.115254629629</v>
      </c>
      <c r="DQ98" s="13">
        <v>1683861239</v>
      </c>
      <c r="DR98" s="13">
        <v>99.31</v>
      </c>
      <c r="DS98" s="13">
        <v>14.18</v>
      </c>
      <c r="DT98" s="13">
        <v>1.17</v>
      </c>
      <c r="DU98" s="13">
        <v>53218</v>
      </c>
      <c r="DW98" s="4">
        <f t="shared" si="67"/>
        <v>45058.134710648148</v>
      </c>
      <c r="DY98" s="13">
        <v>1683862761</v>
      </c>
      <c r="DZ98" s="13">
        <v>101.86</v>
      </c>
      <c r="EA98" s="13">
        <v>13.84</v>
      </c>
      <c r="EB98" s="13">
        <v>0</v>
      </c>
      <c r="EC98" s="13">
        <v>48684.9</v>
      </c>
      <c r="EE98" s="4">
        <f t="shared" si="68"/>
        <v>45058.152326388888</v>
      </c>
      <c r="EG98" s="13">
        <v>1683864214</v>
      </c>
      <c r="EH98" s="13">
        <v>100.59</v>
      </c>
      <c r="EI98" s="13">
        <v>13.85</v>
      </c>
      <c r="EJ98" s="13">
        <v>1.56</v>
      </c>
      <c r="EK98" s="13">
        <v>52018</v>
      </c>
      <c r="EM98" s="4">
        <f t="shared" si="69"/>
        <v>45058.16914351852</v>
      </c>
      <c r="EO98" s="13">
        <v>1683865796</v>
      </c>
      <c r="EP98" s="13">
        <v>101.94</v>
      </c>
      <c r="EQ98" s="13">
        <v>13.87</v>
      </c>
      <c r="ER98" s="13">
        <v>0</v>
      </c>
      <c r="ES98" s="13">
        <v>51480.5</v>
      </c>
      <c r="EU98" s="4">
        <f t="shared" si="70"/>
        <v>45058.187453703707</v>
      </c>
      <c r="EW98" s="13">
        <v>1683867319</v>
      </c>
      <c r="EX98" s="13">
        <v>94.53</v>
      </c>
      <c r="EY98" s="13">
        <v>14.34</v>
      </c>
      <c r="EZ98" s="13">
        <v>0</v>
      </c>
      <c r="FA98" s="13">
        <v>505991</v>
      </c>
      <c r="FC98" s="4">
        <f t="shared" si="71"/>
        <v>45058.205081018517</v>
      </c>
      <c r="FE98" s="13">
        <v>1683868834</v>
      </c>
      <c r="FF98" s="13">
        <v>30.3</v>
      </c>
      <c r="FG98" s="13">
        <v>18.010000000000002</v>
      </c>
      <c r="FH98" s="13">
        <v>15551.5</v>
      </c>
      <c r="FI98" s="13">
        <v>121892</v>
      </c>
      <c r="FK98" s="4">
        <f t="shared" si="72"/>
        <v>45058.222615740742</v>
      </c>
      <c r="FM98" s="13">
        <v>1683870225</v>
      </c>
      <c r="FN98" s="13">
        <v>101.96</v>
      </c>
      <c r="FO98" s="13">
        <v>14.28</v>
      </c>
      <c r="FP98" s="13">
        <v>0</v>
      </c>
      <c r="FQ98" s="13">
        <v>504734</v>
      </c>
      <c r="FS98" s="4">
        <f t="shared" si="73"/>
        <v>45058.238715277781</v>
      </c>
      <c r="FU98" s="13">
        <v>1683871628</v>
      </c>
      <c r="FV98" s="13">
        <v>82.06</v>
      </c>
      <c r="FW98" s="13">
        <v>14.33</v>
      </c>
      <c r="FX98" s="13">
        <v>0.39</v>
      </c>
      <c r="FY98" s="13">
        <v>509632</v>
      </c>
      <c r="GA98" s="4">
        <f t="shared" si="74"/>
        <v>45058.254953703705</v>
      </c>
      <c r="GC98" s="13">
        <v>1683873023</v>
      </c>
      <c r="GD98" s="13">
        <v>34.07</v>
      </c>
      <c r="GE98" s="13">
        <v>18.010000000000002</v>
      </c>
      <c r="GF98" s="13">
        <v>15445.8</v>
      </c>
      <c r="GG98" s="13">
        <v>123464</v>
      </c>
      <c r="GI98" s="4">
        <f t="shared" si="75"/>
        <v>45058.271099537036</v>
      </c>
      <c r="GK98" s="13">
        <v>1683874417</v>
      </c>
      <c r="GL98" s="13">
        <v>64.45</v>
      </c>
      <c r="GM98" s="13">
        <v>14.33</v>
      </c>
      <c r="GN98" s="13">
        <v>1.56</v>
      </c>
      <c r="GO98" s="13">
        <v>503209</v>
      </c>
      <c r="GQ98" s="4">
        <f t="shared" si="76"/>
        <v>45058.287233796298</v>
      </c>
      <c r="GS98" s="13">
        <v>1683876086</v>
      </c>
      <c r="GT98" s="13">
        <v>101.66</v>
      </c>
      <c r="GU98" s="13">
        <v>15.88</v>
      </c>
      <c r="GV98" s="13">
        <v>1.17</v>
      </c>
      <c r="GW98" s="13">
        <v>51169.5</v>
      </c>
      <c r="GY98" s="4">
        <f t="shared" si="77"/>
        <v>45058.306550925925</v>
      </c>
      <c r="HA98" s="13">
        <v>1683877606</v>
      </c>
      <c r="HB98" s="13">
        <v>94.86</v>
      </c>
      <c r="HC98" s="13">
        <v>14.95</v>
      </c>
      <c r="HD98" s="13">
        <v>1.94</v>
      </c>
      <c r="HE98" s="13">
        <v>79782.2</v>
      </c>
      <c r="HG98" s="4">
        <f t="shared" si="78"/>
        <v>45058.324143518519</v>
      </c>
      <c r="HI98" s="13">
        <v>1683879048</v>
      </c>
      <c r="HJ98" s="13">
        <v>98.93</v>
      </c>
      <c r="HK98" s="13">
        <v>15.93</v>
      </c>
      <c r="HL98" s="13">
        <v>1.17</v>
      </c>
      <c r="HM98" s="13">
        <v>54157.7</v>
      </c>
      <c r="HO98" s="4">
        <f t="shared" si="79"/>
        <v>45058.340833333335</v>
      </c>
      <c r="HQ98" s="13">
        <v>1683880616</v>
      </c>
      <c r="HR98" s="13">
        <v>92.07</v>
      </c>
      <c r="HS98" s="13">
        <v>13.98</v>
      </c>
      <c r="HT98" s="13">
        <v>0.78</v>
      </c>
      <c r="HU98" s="13">
        <v>46450.5</v>
      </c>
      <c r="HW98" s="4">
        <f t="shared" si="80"/>
        <v>45058.358981481477</v>
      </c>
      <c r="HY98" s="13">
        <v>1683879048</v>
      </c>
      <c r="HZ98" s="13">
        <v>98.93</v>
      </c>
      <c r="IA98" s="13">
        <v>15.93</v>
      </c>
      <c r="IB98" s="13">
        <v>1.17</v>
      </c>
      <c r="IC98" s="13">
        <v>54157.7</v>
      </c>
      <c r="IE98" s="4">
        <f t="shared" si="81"/>
        <v>45058.340833333335</v>
      </c>
      <c r="IG98" s="13">
        <v>1683880616</v>
      </c>
      <c r="IH98" s="13">
        <v>92.07</v>
      </c>
      <c r="II98" s="13">
        <v>13.98</v>
      </c>
      <c r="IJ98" s="13">
        <v>0.78</v>
      </c>
      <c r="IK98" s="13">
        <v>46450.5</v>
      </c>
      <c r="IM98" s="4">
        <f t="shared" si="82"/>
        <v>45058.358981481477</v>
      </c>
      <c r="IO98" s="13">
        <v>1683882142</v>
      </c>
      <c r="IP98" s="13">
        <v>97.68</v>
      </c>
      <c r="IQ98" s="13">
        <v>15.7</v>
      </c>
      <c r="IR98" s="13">
        <v>1.95</v>
      </c>
      <c r="IS98" s="13">
        <v>52945.9</v>
      </c>
      <c r="IU98" s="4">
        <f t="shared" si="83"/>
        <v>45058.376643518517</v>
      </c>
      <c r="IW98" s="13">
        <v>1683883663</v>
      </c>
      <c r="IX98" s="13">
        <v>83.6</v>
      </c>
      <c r="IY98" s="13">
        <v>18.260000000000002</v>
      </c>
      <c r="IZ98" s="13">
        <v>15429.7</v>
      </c>
      <c r="JA98" s="13">
        <v>149735</v>
      </c>
      <c r="JC98" s="4">
        <f t="shared" si="84"/>
        <v>45058.394247685181</v>
      </c>
      <c r="JE98" s="13">
        <v>1683885048</v>
      </c>
      <c r="JF98" s="13">
        <v>44.57</v>
      </c>
      <c r="JG98" s="13">
        <v>18.03</v>
      </c>
      <c r="JH98" s="13">
        <v>15551.1</v>
      </c>
      <c r="JI98" s="13">
        <v>123866</v>
      </c>
      <c r="JK98" s="4">
        <f t="shared" si="85"/>
        <v>45058.410277777773</v>
      </c>
      <c r="JM98" s="13">
        <v>1683886442</v>
      </c>
      <c r="JN98" s="13">
        <v>57.82</v>
      </c>
      <c r="JO98" s="13">
        <v>14.31</v>
      </c>
      <c r="JP98" s="13">
        <v>1.55</v>
      </c>
      <c r="JQ98" s="13">
        <v>489016</v>
      </c>
      <c r="JS98" s="4">
        <f t="shared" si="86"/>
        <v>45058.426412037035</v>
      </c>
      <c r="JU98" s="13">
        <v>1683887841</v>
      </c>
      <c r="JV98" s="13">
        <v>57.58</v>
      </c>
      <c r="JW98" s="13">
        <v>18.05</v>
      </c>
      <c r="JX98" s="13">
        <v>15444.7</v>
      </c>
      <c r="JY98" s="13">
        <v>125896</v>
      </c>
      <c r="KA98" s="4">
        <f t="shared" si="87"/>
        <v>45058.442604166667</v>
      </c>
      <c r="KC98" s="13">
        <v>1683889230</v>
      </c>
      <c r="KD98" s="13">
        <v>94.63</v>
      </c>
      <c r="KE98" s="13">
        <v>18.41</v>
      </c>
      <c r="KF98" s="13">
        <v>15550.3</v>
      </c>
      <c r="KG98" s="13">
        <v>165288</v>
      </c>
      <c r="KI98" s="4">
        <f t="shared" si="88"/>
        <v>45058.458680555559</v>
      </c>
      <c r="KK98" s="13">
        <v>1683890923</v>
      </c>
      <c r="KL98" s="13">
        <v>101.94</v>
      </c>
      <c r="KM98" s="13">
        <v>23.51</v>
      </c>
      <c r="KN98" s="13">
        <v>0.77</v>
      </c>
      <c r="KO98" s="13">
        <v>54240.5</v>
      </c>
      <c r="KQ98" s="4">
        <f t="shared" si="89"/>
        <v>45058.478275462963</v>
      </c>
      <c r="KS98" s="13">
        <v>1683892444</v>
      </c>
      <c r="KT98" s="13">
        <v>85.75</v>
      </c>
      <c r="KU98" s="13">
        <v>23.27</v>
      </c>
      <c r="KV98" s="13">
        <v>15535.5</v>
      </c>
      <c r="KW98" s="13">
        <v>146276</v>
      </c>
      <c r="KY98" s="4">
        <f t="shared" si="90"/>
        <v>45058.495879629627</v>
      </c>
      <c r="LA98" s="13">
        <v>1683893874</v>
      </c>
      <c r="LB98" s="13">
        <v>51.74</v>
      </c>
      <c r="LC98" s="13">
        <v>19.3</v>
      </c>
      <c r="LD98" s="13">
        <v>1.55</v>
      </c>
      <c r="LE98" s="13">
        <v>483907</v>
      </c>
      <c r="LG98" s="4">
        <f t="shared" si="91"/>
        <v>45058.512430555551</v>
      </c>
      <c r="LI98" s="13">
        <v>1683895448</v>
      </c>
      <c r="LJ98" s="13">
        <v>101.56</v>
      </c>
      <c r="LK98" s="13">
        <v>17.79</v>
      </c>
      <c r="LL98" s="13">
        <v>0.78</v>
      </c>
      <c r="LM98" s="13">
        <v>53034.6</v>
      </c>
      <c r="LO98" s="4">
        <f t="shared" si="92"/>
        <v>45058.530648148153</v>
      </c>
      <c r="LQ98" s="13">
        <v>1683896954</v>
      </c>
      <c r="LR98" s="13">
        <v>102.84</v>
      </c>
      <c r="LS98" s="13">
        <v>14.33</v>
      </c>
      <c r="LT98" s="13">
        <v>1.17</v>
      </c>
      <c r="LU98" s="13">
        <v>56214.7</v>
      </c>
      <c r="LW98" s="4">
        <f t="shared" si="93"/>
        <v>45058.548078703709</v>
      </c>
      <c r="LY98" s="13">
        <v>1683898478</v>
      </c>
      <c r="LZ98" s="13">
        <v>94.35</v>
      </c>
      <c r="MA98" s="13">
        <v>14.35</v>
      </c>
      <c r="MB98" s="13">
        <v>1.17</v>
      </c>
      <c r="MC98" s="13">
        <v>48952.6</v>
      </c>
      <c r="ME98" s="4">
        <f t="shared" si="94"/>
        <v>45058.565717592588</v>
      </c>
      <c r="MG98" s="13">
        <v>1683899864</v>
      </c>
      <c r="MH98" s="13">
        <v>104.47</v>
      </c>
      <c r="MI98" s="13">
        <v>18.45</v>
      </c>
      <c r="MJ98" s="13">
        <v>15489.8</v>
      </c>
      <c r="MK98" s="13">
        <v>167646</v>
      </c>
      <c r="MM98" s="4">
        <f t="shared" si="95"/>
        <v>45058.581759259258</v>
      </c>
      <c r="MO98" s="13">
        <v>1683901242</v>
      </c>
      <c r="MP98" s="13">
        <v>62.1</v>
      </c>
      <c r="MQ98" s="13">
        <v>23.48</v>
      </c>
      <c r="MR98" s="13">
        <v>15384.9</v>
      </c>
      <c r="MS98" s="13">
        <v>158093</v>
      </c>
      <c r="MU98" s="4">
        <f t="shared" si="96"/>
        <v>45058.597708333335</v>
      </c>
      <c r="MW98" s="13">
        <v>1683902621</v>
      </c>
      <c r="MX98" s="13">
        <v>74.09</v>
      </c>
      <c r="MY98" s="13">
        <v>18.079999999999998</v>
      </c>
      <c r="MZ98" s="13">
        <v>15550.3</v>
      </c>
      <c r="NA98" s="13">
        <v>132342</v>
      </c>
      <c r="NC98" s="4">
        <f t="shared" si="97"/>
        <v>45058.613668981481</v>
      </c>
      <c r="NE98" s="13">
        <v>1683904009</v>
      </c>
      <c r="NF98" s="13">
        <v>102.42</v>
      </c>
      <c r="NG98" s="13">
        <v>14.28</v>
      </c>
      <c r="NH98" s="13">
        <v>0</v>
      </c>
      <c r="NI98" s="13">
        <v>497743</v>
      </c>
      <c r="NK98" s="4">
        <f t="shared" si="98"/>
        <v>45058.629733796297</v>
      </c>
      <c r="NM98" s="13">
        <v>1683905680</v>
      </c>
      <c r="NN98" s="13">
        <v>98.16</v>
      </c>
      <c r="NO98" s="13">
        <v>14.17</v>
      </c>
      <c r="NP98" s="13">
        <v>1.1599999999999999</v>
      </c>
      <c r="NQ98" s="13">
        <v>51904.4</v>
      </c>
      <c r="NS98" s="4">
        <f t="shared" si="99"/>
        <v>45058.64907407407</v>
      </c>
      <c r="NU98" s="13">
        <v>1683907223</v>
      </c>
      <c r="NV98" s="13">
        <v>101.84</v>
      </c>
      <c r="NW98" s="13">
        <v>19.559999999999999</v>
      </c>
      <c r="NX98" s="13">
        <v>0</v>
      </c>
      <c r="NY98" s="13">
        <v>492681</v>
      </c>
      <c r="OA98" s="4">
        <f t="shared" si="100"/>
        <v>45058.666932870372</v>
      </c>
      <c r="OC98" s="13">
        <v>1683908673</v>
      </c>
      <c r="OD98" s="13">
        <v>101.86</v>
      </c>
      <c r="OE98" s="13">
        <v>13.87</v>
      </c>
      <c r="OF98" s="13">
        <v>0</v>
      </c>
      <c r="OG98" s="13">
        <v>50875.5</v>
      </c>
      <c r="OI98" s="4">
        <f t="shared" si="101"/>
        <v>45058.683715277773</v>
      </c>
      <c r="OK98" s="13">
        <v>1683910254</v>
      </c>
      <c r="OL98" s="13">
        <v>102.15</v>
      </c>
      <c r="OM98" s="13">
        <v>19.29</v>
      </c>
      <c r="ON98" s="13">
        <v>0</v>
      </c>
      <c r="OO98" s="13">
        <v>50425.7</v>
      </c>
      <c r="OQ98" s="4">
        <f t="shared" si="102"/>
        <v>45058.702013888891</v>
      </c>
      <c r="OS98" s="13">
        <v>1683911788</v>
      </c>
      <c r="OT98" s="13">
        <v>101.76</v>
      </c>
      <c r="OU98" s="13">
        <v>13.85</v>
      </c>
      <c r="OV98" s="13">
        <v>0</v>
      </c>
      <c r="OW98" s="13">
        <v>50365.8</v>
      </c>
      <c r="OY98" s="4">
        <f t="shared" si="103"/>
        <v>45058.719768518524</v>
      </c>
    </row>
    <row r="99" spans="1:415" s="2" customFormat="1" x14ac:dyDescent="0.25">
      <c r="A99" s="17">
        <v>1683839033</v>
      </c>
      <c r="B99" s="18">
        <v>70.69</v>
      </c>
      <c r="C99" s="18">
        <v>12.88</v>
      </c>
      <c r="D99" s="18">
        <v>17797.7</v>
      </c>
      <c r="E99" s="18">
        <v>138469</v>
      </c>
      <c r="F99" s="17"/>
      <c r="G99" s="4">
        <f t="shared" si="52"/>
        <v>45057.877696759257</v>
      </c>
      <c r="I99" s="13">
        <v>1683840435</v>
      </c>
      <c r="J99" s="13">
        <v>102.35</v>
      </c>
      <c r="K99" s="13">
        <v>14.4</v>
      </c>
      <c r="L99" s="13">
        <v>0</v>
      </c>
      <c r="M99" s="13">
        <v>55668.9</v>
      </c>
      <c r="O99" s="4">
        <f t="shared" si="53"/>
        <v>45057.893923611111</v>
      </c>
      <c r="Q99" s="13">
        <v>1683841852</v>
      </c>
      <c r="R99" s="13">
        <v>37.06</v>
      </c>
      <c r="S99" s="13">
        <v>13.92</v>
      </c>
      <c r="T99" s="13">
        <v>15596.1</v>
      </c>
      <c r="U99" s="13">
        <v>128848</v>
      </c>
      <c r="W99" s="4">
        <f t="shared" si="54"/>
        <v>45057.910324074073</v>
      </c>
      <c r="Y99" s="13">
        <v>1683843248</v>
      </c>
      <c r="Z99" s="13">
        <v>98.73</v>
      </c>
      <c r="AA99" s="13">
        <v>13.7</v>
      </c>
      <c r="AB99" s="13">
        <v>0</v>
      </c>
      <c r="AC99" s="13">
        <v>52229.599999999999</v>
      </c>
      <c r="AE99" s="4">
        <f t="shared" si="55"/>
        <v>45057.926481481481</v>
      </c>
      <c r="AG99" s="13">
        <v>1683844626</v>
      </c>
      <c r="AH99" s="13">
        <v>91.18</v>
      </c>
      <c r="AI99" s="13">
        <v>14.02</v>
      </c>
      <c r="AJ99" s="13">
        <v>15596.1</v>
      </c>
      <c r="AK99" s="13">
        <v>140562</v>
      </c>
      <c r="AM99" s="4">
        <f t="shared" si="56"/>
        <v>45057.942430555559</v>
      </c>
      <c r="AO99" s="13">
        <v>1683846295</v>
      </c>
      <c r="AP99" s="13">
        <v>100.88</v>
      </c>
      <c r="AQ99" s="13">
        <v>13.69</v>
      </c>
      <c r="AR99" s="13">
        <v>0.78</v>
      </c>
      <c r="AS99" s="13">
        <v>48579.6</v>
      </c>
      <c r="AU99" s="4">
        <f t="shared" si="57"/>
        <v>45057.961747685185</v>
      </c>
      <c r="AW99" s="13">
        <v>1683847803</v>
      </c>
      <c r="AX99" s="13">
        <v>102.36</v>
      </c>
      <c r="AY99" s="13">
        <v>14</v>
      </c>
      <c r="AZ99" s="13">
        <v>0</v>
      </c>
      <c r="BA99" s="13">
        <v>53207.5</v>
      </c>
      <c r="BC99" s="4">
        <f t="shared" si="58"/>
        <v>45057.979201388887</v>
      </c>
      <c r="BE99" s="13">
        <v>1683849230</v>
      </c>
      <c r="BF99" s="13">
        <v>103.13</v>
      </c>
      <c r="BG99" s="13">
        <v>18.09</v>
      </c>
      <c r="BH99" s="13">
        <v>0.78</v>
      </c>
      <c r="BI99" s="13">
        <v>57289.2</v>
      </c>
      <c r="BK99" s="4">
        <f t="shared" si="59"/>
        <v>45057.995717592596</v>
      </c>
      <c r="BM99" s="13">
        <v>1683850800</v>
      </c>
      <c r="BN99" s="13">
        <v>3.31</v>
      </c>
      <c r="BO99" s="13">
        <v>17.739999999999998</v>
      </c>
      <c r="BP99" s="13">
        <v>15505.7</v>
      </c>
      <c r="BQ99" s="13">
        <v>115747</v>
      </c>
      <c r="BS99" s="4">
        <f t="shared" si="60"/>
        <v>45058.013888888891</v>
      </c>
      <c r="BU99" s="13">
        <v>1683852331</v>
      </c>
      <c r="BV99" s="13">
        <v>10.36</v>
      </c>
      <c r="BW99" s="13">
        <v>17.98</v>
      </c>
      <c r="BX99" s="13">
        <v>15550.3</v>
      </c>
      <c r="BY99" s="13">
        <v>117232</v>
      </c>
      <c r="CA99" s="4">
        <f t="shared" si="61"/>
        <v>45058.0316087963</v>
      </c>
      <c r="CC99" s="13">
        <v>1683853951</v>
      </c>
      <c r="CD99" s="13">
        <v>18.66</v>
      </c>
      <c r="CE99" s="13">
        <v>17.989999999999998</v>
      </c>
      <c r="CF99" s="13">
        <v>15551.5</v>
      </c>
      <c r="CG99" s="13">
        <v>121121</v>
      </c>
      <c r="CI99" s="4">
        <f t="shared" si="62"/>
        <v>45058.050358796296</v>
      </c>
      <c r="CK99" s="13">
        <v>1683855361</v>
      </c>
      <c r="CL99" s="13">
        <v>21.41</v>
      </c>
      <c r="CM99" s="13">
        <v>18.010000000000002</v>
      </c>
      <c r="CN99" s="13">
        <v>15552.3</v>
      </c>
      <c r="CO99" s="13">
        <v>118311</v>
      </c>
      <c r="CQ99" s="4">
        <f t="shared" si="63"/>
        <v>45058.066678240742</v>
      </c>
      <c r="CS99" s="13">
        <v>1683856761</v>
      </c>
      <c r="CT99" s="13">
        <v>101.17</v>
      </c>
      <c r="CU99" s="13">
        <v>17.82</v>
      </c>
      <c r="CV99" s="13">
        <v>0</v>
      </c>
      <c r="CW99" s="13">
        <v>50685.599999999999</v>
      </c>
      <c r="CY99" s="4">
        <f t="shared" si="64"/>
        <v>45058.082881944443</v>
      </c>
      <c r="DA99" s="13">
        <v>1683858158</v>
      </c>
      <c r="DB99" s="13">
        <v>98.64</v>
      </c>
      <c r="DC99" s="13">
        <v>15.28</v>
      </c>
      <c r="DD99" s="13">
        <v>0.78</v>
      </c>
      <c r="DE99" s="13">
        <v>54336.3</v>
      </c>
      <c r="DG99" s="4">
        <f t="shared" si="65"/>
        <v>45058.099050925928</v>
      </c>
      <c r="DI99" s="13">
        <v>1683859568</v>
      </c>
      <c r="DJ99" s="13">
        <v>102.25</v>
      </c>
      <c r="DK99" s="13">
        <v>14.88</v>
      </c>
      <c r="DL99" s="13">
        <v>0</v>
      </c>
      <c r="DM99" s="13">
        <v>52593.5</v>
      </c>
      <c r="DO99" s="4">
        <f t="shared" si="66"/>
        <v>45058.115370370375</v>
      </c>
      <c r="DQ99" s="13">
        <v>1683861249</v>
      </c>
      <c r="DR99" s="13">
        <v>102.26</v>
      </c>
      <c r="DS99" s="13">
        <v>13.95</v>
      </c>
      <c r="DT99" s="13">
        <v>0</v>
      </c>
      <c r="DU99" s="13">
        <v>50239.5</v>
      </c>
      <c r="DW99" s="4">
        <f t="shared" si="67"/>
        <v>45058.134826388894</v>
      </c>
      <c r="DY99" s="13">
        <v>1683862771</v>
      </c>
      <c r="DZ99" s="13">
        <v>101.66</v>
      </c>
      <c r="EA99" s="13">
        <v>14.33</v>
      </c>
      <c r="EB99" s="13">
        <v>0.39</v>
      </c>
      <c r="EC99" s="13">
        <v>50266</v>
      </c>
      <c r="EE99" s="4">
        <f t="shared" si="68"/>
        <v>45058.152442129634</v>
      </c>
      <c r="EG99" s="13">
        <v>1683864224</v>
      </c>
      <c r="EH99" s="13">
        <v>102.06</v>
      </c>
      <c r="EI99" s="13">
        <v>15.38</v>
      </c>
      <c r="EJ99" s="13">
        <v>0</v>
      </c>
      <c r="EK99" s="13">
        <v>52890.3</v>
      </c>
      <c r="EM99" s="4">
        <f t="shared" si="69"/>
        <v>45058.169259259259</v>
      </c>
      <c r="EO99" s="13">
        <v>1683865806</v>
      </c>
      <c r="EP99" s="13">
        <v>17.79</v>
      </c>
      <c r="EQ99" s="13">
        <v>18</v>
      </c>
      <c r="ER99" s="13">
        <v>15551.9</v>
      </c>
      <c r="ES99" s="13">
        <v>125410</v>
      </c>
      <c r="EU99" s="4">
        <f t="shared" si="70"/>
        <v>45058.187569444446</v>
      </c>
      <c r="EW99" s="13">
        <v>1683867329</v>
      </c>
      <c r="EX99" s="13">
        <v>89.01</v>
      </c>
      <c r="EY99" s="13">
        <v>19.170000000000002</v>
      </c>
      <c r="EZ99" s="13">
        <v>15596.9</v>
      </c>
      <c r="FA99" s="13">
        <v>138102</v>
      </c>
      <c r="FC99" s="4">
        <f t="shared" si="71"/>
        <v>45058.205196759256</v>
      </c>
      <c r="FE99" s="13">
        <v>1683868844</v>
      </c>
      <c r="FF99" s="13">
        <v>102.45</v>
      </c>
      <c r="FG99" s="13">
        <v>14.73</v>
      </c>
      <c r="FH99" s="13">
        <v>0</v>
      </c>
      <c r="FI99" s="13">
        <v>50370.2</v>
      </c>
      <c r="FK99" s="4">
        <f t="shared" si="72"/>
        <v>45058.222731481481</v>
      </c>
      <c r="FM99" s="13">
        <v>1683870235</v>
      </c>
      <c r="FN99" s="13">
        <v>25.15</v>
      </c>
      <c r="FO99" s="13">
        <v>18.010000000000002</v>
      </c>
      <c r="FP99" s="13">
        <v>15565.9</v>
      </c>
      <c r="FQ99" s="13">
        <v>119391</v>
      </c>
      <c r="FS99" s="4">
        <f t="shared" si="73"/>
        <v>45058.23883101852</v>
      </c>
      <c r="FU99" s="13">
        <v>1683871638</v>
      </c>
      <c r="FV99" s="13">
        <v>73.08</v>
      </c>
      <c r="FW99" s="13">
        <v>19.22</v>
      </c>
      <c r="FX99" s="13">
        <v>15581.6</v>
      </c>
      <c r="FY99" s="13">
        <v>132104</v>
      </c>
      <c r="GA99" s="4">
        <f t="shared" si="74"/>
        <v>45058.255069444444</v>
      </c>
      <c r="GC99" s="13">
        <v>1683873033</v>
      </c>
      <c r="GD99" s="13">
        <v>101.86</v>
      </c>
      <c r="GE99" s="13">
        <v>18.149999999999999</v>
      </c>
      <c r="GF99" s="13">
        <v>0</v>
      </c>
      <c r="GG99" s="13">
        <v>50434.5</v>
      </c>
      <c r="GI99" s="4">
        <f t="shared" si="75"/>
        <v>45058.271215277782</v>
      </c>
      <c r="GK99" s="13">
        <v>1683874427</v>
      </c>
      <c r="GL99" s="13">
        <v>85.5</v>
      </c>
      <c r="GM99" s="13">
        <v>18.09</v>
      </c>
      <c r="GN99" s="13">
        <v>15580.8</v>
      </c>
      <c r="GO99" s="13">
        <v>134286</v>
      </c>
      <c r="GQ99" s="4">
        <f t="shared" si="76"/>
        <v>45058.287349537037</v>
      </c>
      <c r="GS99" s="13">
        <v>1683876096</v>
      </c>
      <c r="GT99" s="13">
        <v>76.05</v>
      </c>
      <c r="GU99" s="13">
        <v>18.059999999999999</v>
      </c>
      <c r="GV99" s="13">
        <v>15550.7</v>
      </c>
      <c r="GW99" s="13">
        <v>135761</v>
      </c>
      <c r="GY99" s="4">
        <f t="shared" si="77"/>
        <v>45058.306666666671</v>
      </c>
      <c r="HA99" s="13">
        <v>1683877616</v>
      </c>
      <c r="HB99" s="13">
        <v>81.540000000000006</v>
      </c>
      <c r="HC99" s="13">
        <v>18.760000000000002</v>
      </c>
      <c r="HD99" s="13">
        <v>15535.2</v>
      </c>
      <c r="HE99" s="13">
        <v>161743</v>
      </c>
      <c r="HG99" s="4">
        <f t="shared" si="78"/>
        <v>45058.324259259258</v>
      </c>
      <c r="HI99" s="13">
        <v>1683879058</v>
      </c>
      <c r="HJ99" s="13">
        <v>87.98</v>
      </c>
      <c r="HK99" s="13">
        <v>18.09</v>
      </c>
      <c r="HL99" s="13">
        <v>15550.3</v>
      </c>
      <c r="HM99" s="13">
        <v>140667</v>
      </c>
      <c r="HO99" s="4">
        <f t="shared" si="79"/>
        <v>45058.340949074074</v>
      </c>
      <c r="HQ99" s="13">
        <v>1683880626</v>
      </c>
      <c r="HR99" s="13">
        <v>96.31</v>
      </c>
      <c r="HS99" s="13">
        <v>19.420000000000002</v>
      </c>
      <c r="HT99" s="13">
        <v>15429.7</v>
      </c>
      <c r="HU99" s="13">
        <v>133893</v>
      </c>
      <c r="HW99" s="4">
        <f t="shared" si="80"/>
        <v>45058.359097222223</v>
      </c>
      <c r="HY99" s="13">
        <v>1683879058</v>
      </c>
      <c r="HZ99" s="13">
        <v>87.98</v>
      </c>
      <c r="IA99" s="13">
        <v>18.09</v>
      </c>
      <c r="IB99" s="13">
        <v>15550.3</v>
      </c>
      <c r="IC99" s="13">
        <v>140667</v>
      </c>
      <c r="IE99" s="4">
        <f t="shared" si="81"/>
        <v>45058.340949074074</v>
      </c>
      <c r="IG99" s="13">
        <v>1683880626</v>
      </c>
      <c r="IH99" s="13">
        <v>96.31</v>
      </c>
      <c r="II99" s="13">
        <v>19.420000000000002</v>
      </c>
      <c r="IJ99" s="13">
        <v>15429.7</v>
      </c>
      <c r="IK99" s="13">
        <v>133893</v>
      </c>
      <c r="IM99" s="4">
        <f t="shared" si="82"/>
        <v>45058.359097222223</v>
      </c>
      <c r="IO99" s="13">
        <v>1683882152</v>
      </c>
      <c r="IP99" s="13">
        <v>94.62</v>
      </c>
      <c r="IQ99" s="13">
        <v>18.09</v>
      </c>
      <c r="IR99" s="13">
        <v>15550.3</v>
      </c>
      <c r="IS99" s="13">
        <v>138501</v>
      </c>
      <c r="IU99" s="4">
        <f t="shared" si="83"/>
        <v>45058.376759259263</v>
      </c>
      <c r="IW99" s="13">
        <v>1683883673</v>
      </c>
      <c r="IX99" s="13">
        <v>94.13</v>
      </c>
      <c r="IY99" s="13">
        <v>18.010000000000002</v>
      </c>
      <c r="IZ99" s="13">
        <v>0.78</v>
      </c>
      <c r="JA99" s="13">
        <v>74155</v>
      </c>
      <c r="JC99" s="4">
        <f t="shared" si="84"/>
        <v>45058.394363425927</v>
      </c>
      <c r="JE99" s="13">
        <v>1683885058</v>
      </c>
      <c r="JF99" s="13">
        <v>101.76</v>
      </c>
      <c r="JG99" s="13">
        <v>19.2</v>
      </c>
      <c r="JH99" s="13">
        <v>0</v>
      </c>
      <c r="JI99" s="13">
        <v>51283.8</v>
      </c>
      <c r="JK99" s="4">
        <f t="shared" si="85"/>
        <v>45058.410393518519</v>
      </c>
      <c r="JM99" s="13">
        <v>1683886452</v>
      </c>
      <c r="JN99" s="13">
        <v>64.25</v>
      </c>
      <c r="JO99" s="13">
        <v>18.059999999999999</v>
      </c>
      <c r="JP99" s="13">
        <v>15580.8</v>
      </c>
      <c r="JQ99" s="13">
        <v>130710</v>
      </c>
      <c r="JS99" s="4">
        <f t="shared" si="86"/>
        <v>45058.426527777774</v>
      </c>
      <c r="JU99" s="13">
        <v>1683887851</v>
      </c>
      <c r="JV99" s="13">
        <v>102.55</v>
      </c>
      <c r="JW99" s="13">
        <v>19.260000000000002</v>
      </c>
      <c r="JX99" s="13">
        <v>0</v>
      </c>
      <c r="JY99" s="13">
        <v>49896.7</v>
      </c>
      <c r="KA99" s="4">
        <f t="shared" si="87"/>
        <v>45058.442719907413</v>
      </c>
      <c r="KC99" s="13">
        <v>1683889239</v>
      </c>
      <c r="KD99" s="13">
        <v>87.37</v>
      </c>
      <c r="KE99" s="13">
        <v>15.8</v>
      </c>
      <c r="KF99" s="13">
        <v>0.78</v>
      </c>
      <c r="KG99" s="13">
        <v>76336.2</v>
      </c>
      <c r="KI99" s="4">
        <f t="shared" si="88"/>
        <v>45058.458784722221</v>
      </c>
      <c r="KK99" s="13">
        <v>1683890933</v>
      </c>
      <c r="KL99" s="13">
        <v>83.01</v>
      </c>
      <c r="KM99" s="13">
        <v>18.09</v>
      </c>
      <c r="KN99" s="13">
        <v>15445.4</v>
      </c>
      <c r="KO99" s="13">
        <v>133129</v>
      </c>
      <c r="KQ99" s="4">
        <f t="shared" si="89"/>
        <v>45058.478391203702</v>
      </c>
      <c r="KS99" s="13">
        <v>1683892454</v>
      </c>
      <c r="KT99" s="13">
        <v>110.14</v>
      </c>
      <c r="KU99" s="13">
        <v>13.88</v>
      </c>
      <c r="KV99" s="13">
        <v>0</v>
      </c>
      <c r="KW99" s="13">
        <v>81895</v>
      </c>
      <c r="KY99" s="4">
        <f t="shared" si="90"/>
        <v>45058.495995370366</v>
      </c>
      <c r="LA99" s="13">
        <v>1683893884</v>
      </c>
      <c r="LB99" s="13">
        <v>53.81</v>
      </c>
      <c r="LC99" s="13">
        <v>18.059999999999999</v>
      </c>
      <c r="LD99" s="13">
        <v>15535.2</v>
      </c>
      <c r="LE99" s="13">
        <v>127331</v>
      </c>
      <c r="LG99" s="4">
        <f t="shared" si="91"/>
        <v>45058.512546296297</v>
      </c>
      <c r="LI99" s="13">
        <v>1683895458</v>
      </c>
      <c r="LJ99" s="13">
        <v>101.86</v>
      </c>
      <c r="LK99" s="13">
        <v>14.13</v>
      </c>
      <c r="LL99" s="13">
        <v>0</v>
      </c>
      <c r="LM99" s="13">
        <v>49797.1</v>
      </c>
      <c r="LO99" s="4">
        <f t="shared" si="92"/>
        <v>45058.530763888892</v>
      </c>
      <c r="LQ99" s="13">
        <v>1683896964</v>
      </c>
      <c r="LR99" s="13">
        <v>72.040000000000006</v>
      </c>
      <c r="LS99" s="13">
        <v>18.079999999999998</v>
      </c>
      <c r="LT99" s="13">
        <v>15551.1</v>
      </c>
      <c r="LU99" s="13">
        <v>133846</v>
      </c>
      <c r="LW99" s="4">
        <f t="shared" si="93"/>
        <v>45058.548194444447</v>
      </c>
      <c r="LY99" s="13">
        <v>1683898488</v>
      </c>
      <c r="LZ99" s="13">
        <v>97.37</v>
      </c>
      <c r="MA99" s="13">
        <v>23.15</v>
      </c>
      <c r="MB99" s="13">
        <v>15520</v>
      </c>
      <c r="MC99" s="13">
        <v>139326</v>
      </c>
      <c r="ME99" s="4">
        <f t="shared" si="94"/>
        <v>45058.565833333334</v>
      </c>
      <c r="MG99" s="13">
        <v>1683899874</v>
      </c>
      <c r="MH99" s="13">
        <v>83.21</v>
      </c>
      <c r="MI99" s="13">
        <v>23.59</v>
      </c>
      <c r="MJ99" s="13">
        <v>0.39</v>
      </c>
      <c r="MK99" s="13">
        <v>69296.800000000003</v>
      </c>
      <c r="MM99" s="4">
        <f t="shared" si="95"/>
        <v>45058.581875000003</v>
      </c>
      <c r="MO99" s="13">
        <v>1683901252</v>
      </c>
      <c r="MP99" s="13">
        <v>100.01</v>
      </c>
      <c r="MQ99" s="13">
        <v>18.14</v>
      </c>
      <c r="MR99" s="13">
        <v>0</v>
      </c>
      <c r="MS99" s="13">
        <v>82718.399999999994</v>
      </c>
      <c r="MU99" s="4">
        <f t="shared" si="96"/>
        <v>45058.597824074073</v>
      </c>
      <c r="MW99" s="13">
        <v>1683902631</v>
      </c>
      <c r="MX99" s="13">
        <v>102.84</v>
      </c>
      <c r="MY99" s="13">
        <v>18.8</v>
      </c>
      <c r="MZ99" s="13">
        <v>0.78</v>
      </c>
      <c r="NA99" s="13">
        <v>54113.4</v>
      </c>
      <c r="NC99" s="4">
        <f t="shared" si="97"/>
        <v>45058.613784722227</v>
      </c>
      <c r="NE99" s="13">
        <v>1683904019</v>
      </c>
      <c r="NF99" s="13">
        <v>69.83</v>
      </c>
      <c r="NG99" s="13">
        <v>19.48</v>
      </c>
      <c r="NH99" s="13">
        <v>1.17</v>
      </c>
      <c r="NI99" s="13">
        <v>40403.9</v>
      </c>
      <c r="NK99" s="4">
        <f t="shared" si="98"/>
        <v>45058.629849537036</v>
      </c>
      <c r="NM99" s="13">
        <v>1683905690</v>
      </c>
      <c r="NN99" s="13">
        <v>102.04</v>
      </c>
      <c r="NO99" s="13">
        <v>13.93</v>
      </c>
      <c r="NP99" s="13">
        <v>0</v>
      </c>
      <c r="NQ99" s="13">
        <v>50750.9</v>
      </c>
      <c r="NS99" s="4">
        <f t="shared" si="99"/>
        <v>45058.649189814816</v>
      </c>
      <c r="NU99" s="13">
        <v>1683907233</v>
      </c>
      <c r="NV99" s="13">
        <v>84.3</v>
      </c>
      <c r="NW99" s="13">
        <v>13.95</v>
      </c>
      <c r="NX99" s="13">
        <v>1.17</v>
      </c>
      <c r="NY99" s="13">
        <v>45795.1</v>
      </c>
      <c r="OA99" s="4">
        <f t="shared" si="100"/>
        <v>45058.667048611111</v>
      </c>
      <c r="OC99" s="13">
        <v>1683908683</v>
      </c>
      <c r="OD99" s="13">
        <v>97.68</v>
      </c>
      <c r="OE99" s="13">
        <v>19.71</v>
      </c>
      <c r="OF99" s="13">
        <v>1.55</v>
      </c>
      <c r="OG99" s="13">
        <v>53499.8</v>
      </c>
      <c r="OI99" s="4">
        <f t="shared" si="101"/>
        <v>45058.683831018519</v>
      </c>
      <c r="OK99" s="13">
        <v>1683910264</v>
      </c>
      <c r="OL99" s="13">
        <v>44.89</v>
      </c>
      <c r="OM99" s="13">
        <v>18.23</v>
      </c>
      <c r="ON99" s="13">
        <v>15459.7</v>
      </c>
      <c r="OO99" s="13">
        <v>154563</v>
      </c>
      <c r="OQ99" s="4">
        <f t="shared" si="102"/>
        <v>45058.70212962963</v>
      </c>
      <c r="OS99" s="13">
        <v>1683911798</v>
      </c>
      <c r="OT99" s="13">
        <v>102.15</v>
      </c>
      <c r="OU99" s="13">
        <v>14.34</v>
      </c>
      <c r="OV99" s="13">
        <v>0.78</v>
      </c>
      <c r="OW99" s="13">
        <v>55905.4</v>
      </c>
      <c r="OY99" s="4">
        <f t="shared" si="103"/>
        <v>45058.719884259262</v>
      </c>
    </row>
    <row r="100" spans="1:415" s="2" customFormat="1" x14ac:dyDescent="0.25">
      <c r="A100" s="17">
        <v>1683839043</v>
      </c>
      <c r="B100" s="18">
        <v>102.25</v>
      </c>
      <c r="C100" s="18">
        <v>12.72</v>
      </c>
      <c r="D100" s="18">
        <v>0</v>
      </c>
      <c r="E100" s="18">
        <v>48755.1</v>
      </c>
      <c r="F100" s="17"/>
      <c r="G100" s="4">
        <f t="shared" si="52"/>
        <v>45057.877812499995</v>
      </c>
      <c r="I100" s="13">
        <v>1683840445</v>
      </c>
      <c r="J100" s="13">
        <v>46.44</v>
      </c>
      <c r="K100" s="13">
        <v>14.07</v>
      </c>
      <c r="L100" s="13">
        <v>15581.6</v>
      </c>
      <c r="M100" s="13">
        <v>129225</v>
      </c>
      <c r="O100" s="4">
        <f t="shared" si="53"/>
        <v>45057.894039351857</v>
      </c>
      <c r="Q100" s="13">
        <v>1683841862</v>
      </c>
      <c r="R100" s="13">
        <v>102.26</v>
      </c>
      <c r="S100" s="13">
        <v>13.69</v>
      </c>
      <c r="T100" s="13">
        <v>0.39</v>
      </c>
      <c r="U100" s="13">
        <v>51913.7</v>
      </c>
      <c r="W100" s="4">
        <f t="shared" si="54"/>
        <v>45057.910439814819</v>
      </c>
      <c r="Y100" s="13">
        <v>1683843258</v>
      </c>
      <c r="Z100" s="13">
        <v>102.26</v>
      </c>
      <c r="AA100" s="13">
        <v>14.43</v>
      </c>
      <c r="AB100" s="13">
        <v>0</v>
      </c>
      <c r="AC100" s="13">
        <v>52417.7</v>
      </c>
      <c r="AE100" s="4">
        <f t="shared" si="55"/>
        <v>45057.92659722222</v>
      </c>
      <c r="AG100" s="13">
        <v>1683844636</v>
      </c>
      <c r="AH100" s="13">
        <v>102.93</v>
      </c>
      <c r="AI100" s="13">
        <v>14.37</v>
      </c>
      <c r="AJ100" s="13">
        <v>0.39</v>
      </c>
      <c r="AK100" s="13">
        <v>57619.1</v>
      </c>
      <c r="AM100" s="4">
        <f t="shared" si="56"/>
        <v>45057.942546296297</v>
      </c>
      <c r="AO100" s="13">
        <v>1683846305</v>
      </c>
      <c r="AP100" s="13">
        <v>99.51</v>
      </c>
      <c r="AQ100" s="13">
        <v>14.78</v>
      </c>
      <c r="AR100" s="13">
        <v>0</v>
      </c>
      <c r="AS100" s="13">
        <v>51553.7</v>
      </c>
      <c r="AU100" s="4">
        <f t="shared" si="57"/>
        <v>45057.961863425924</v>
      </c>
      <c r="AW100" s="13">
        <v>1683847813</v>
      </c>
      <c r="AX100" s="13">
        <v>96.67</v>
      </c>
      <c r="AY100" s="13">
        <v>13.76</v>
      </c>
      <c r="AZ100" s="13">
        <v>0</v>
      </c>
      <c r="BA100" s="13">
        <v>55178.400000000001</v>
      </c>
      <c r="BC100" s="4">
        <f t="shared" si="58"/>
        <v>45057.979317129633</v>
      </c>
      <c r="BE100" s="13">
        <v>1683849240</v>
      </c>
      <c r="BF100" s="13">
        <v>102.84</v>
      </c>
      <c r="BG100" s="13">
        <v>14.07</v>
      </c>
      <c r="BH100" s="13">
        <v>0</v>
      </c>
      <c r="BI100" s="13">
        <v>51651.199999999997</v>
      </c>
      <c r="BK100" s="4">
        <f t="shared" si="59"/>
        <v>45057.995833333334</v>
      </c>
      <c r="BM100" s="13">
        <v>1683850810</v>
      </c>
      <c r="BN100" s="13">
        <v>101.84</v>
      </c>
      <c r="BO100" s="13">
        <v>18.260000000000002</v>
      </c>
      <c r="BP100" s="13">
        <v>15550.3</v>
      </c>
      <c r="BQ100" s="13">
        <v>142001</v>
      </c>
      <c r="BS100" s="4">
        <f t="shared" si="60"/>
        <v>45058.014004629629</v>
      </c>
      <c r="BU100" s="13">
        <v>1683852341</v>
      </c>
      <c r="BV100" s="13">
        <v>104.21</v>
      </c>
      <c r="BW100" s="13">
        <v>18.28</v>
      </c>
      <c r="BX100" s="13">
        <v>0</v>
      </c>
      <c r="BY100" s="13">
        <v>58666.400000000001</v>
      </c>
      <c r="CA100" s="4">
        <f t="shared" si="61"/>
        <v>45058.031724537039</v>
      </c>
      <c r="CC100" s="13">
        <v>1683853961</v>
      </c>
      <c r="CD100" s="13">
        <v>102.06</v>
      </c>
      <c r="CE100" s="13">
        <v>18.12</v>
      </c>
      <c r="CF100" s="13">
        <v>0</v>
      </c>
      <c r="CG100" s="13">
        <v>51443.199999999997</v>
      </c>
      <c r="CI100" s="4">
        <f t="shared" si="62"/>
        <v>45058.050474537042</v>
      </c>
      <c r="CK100" s="13">
        <v>1683855371</v>
      </c>
      <c r="CL100" s="13">
        <v>99.8</v>
      </c>
      <c r="CM100" s="13">
        <v>17.760000000000002</v>
      </c>
      <c r="CN100" s="13">
        <v>0</v>
      </c>
      <c r="CO100" s="13">
        <v>55266</v>
      </c>
      <c r="CQ100" s="4">
        <f t="shared" si="63"/>
        <v>45058.066793981481</v>
      </c>
      <c r="CS100" s="13">
        <v>1683856771</v>
      </c>
      <c r="CT100" s="13">
        <v>100.68</v>
      </c>
      <c r="CU100" s="13">
        <v>15.07</v>
      </c>
      <c r="CV100" s="13">
        <v>1.56</v>
      </c>
      <c r="CW100" s="13">
        <v>50666.5</v>
      </c>
      <c r="CY100" s="4">
        <f t="shared" si="64"/>
        <v>45058.082997685182</v>
      </c>
      <c r="DA100" s="13">
        <v>1683858168</v>
      </c>
      <c r="DB100" s="13">
        <v>77.39</v>
      </c>
      <c r="DC100" s="13">
        <v>18.07</v>
      </c>
      <c r="DD100" s="13">
        <v>15565.6</v>
      </c>
      <c r="DE100" s="13">
        <v>133335</v>
      </c>
      <c r="DG100" s="4">
        <f t="shared" si="65"/>
        <v>45058.099166666667</v>
      </c>
      <c r="DI100" s="13">
        <v>1683859578</v>
      </c>
      <c r="DJ100" s="13">
        <v>43.83</v>
      </c>
      <c r="DK100" s="13">
        <v>18.03</v>
      </c>
      <c r="DL100" s="13">
        <v>15566.7</v>
      </c>
      <c r="DM100" s="13">
        <v>127167</v>
      </c>
      <c r="DO100" s="4">
        <f t="shared" si="66"/>
        <v>45058.115486111114</v>
      </c>
      <c r="DQ100" s="13">
        <v>1683861259</v>
      </c>
      <c r="DR100" s="13">
        <v>67.87</v>
      </c>
      <c r="DS100" s="13">
        <v>18.059999999999999</v>
      </c>
      <c r="DT100" s="13">
        <v>15535.2</v>
      </c>
      <c r="DU100" s="13">
        <v>129857</v>
      </c>
      <c r="DW100" s="4">
        <f t="shared" si="67"/>
        <v>45058.134942129633</v>
      </c>
      <c r="DY100" s="13">
        <v>1683862781</v>
      </c>
      <c r="DZ100" s="13">
        <v>78.290000000000006</v>
      </c>
      <c r="EA100" s="13">
        <v>18.07</v>
      </c>
      <c r="EB100" s="13">
        <v>15551.1</v>
      </c>
      <c r="EC100" s="13">
        <v>133255</v>
      </c>
      <c r="EE100" s="4">
        <f t="shared" si="68"/>
        <v>45058.152557870373</v>
      </c>
      <c r="EG100" s="13">
        <v>1683864234</v>
      </c>
      <c r="EH100" s="13">
        <v>95.7</v>
      </c>
      <c r="EI100" s="13">
        <v>18.09</v>
      </c>
      <c r="EJ100" s="13">
        <v>15550.3</v>
      </c>
      <c r="EK100" s="13">
        <v>140508</v>
      </c>
      <c r="EM100" s="4">
        <f t="shared" si="69"/>
        <v>45058.169374999998</v>
      </c>
      <c r="EO100" s="13">
        <v>1683865816</v>
      </c>
      <c r="EP100" s="13">
        <v>101.86</v>
      </c>
      <c r="EQ100" s="13">
        <v>17.77</v>
      </c>
      <c r="ER100" s="13">
        <v>0</v>
      </c>
      <c r="ES100" s="13">
        <v>53349.8</v>
      </c>
      <c r="EU100" s="4">
        <f t="shared" si="70"/>
        <v>45058.187685185185</v>
      </c>
      <c r="EW100" s="13">
        <v>1683867339</v>
      </c>
      <c r="EX100" s="13">
        <v>102.26</v>
      </c>
      <c r="EY100" s="13">
        <v>13.7</v>
      </c>
      <c r="EZ100" s="13">
        <v>0</v>
      </c>
      <c r="FA100" s="13">
        <v>53406.5</v>
      </c>
      <c r="FC100" s="4">
        <f t="shared" si="71"/>
        <v>45058.205312499995</v>
      </c>
      <c r="FE100" s="13">
        <v>1683868854</v>
      </c>
      <c r="FF100" s="13">
        <v>102.26</v>
      </c>
      <c r="FG100" s="13">
        <v>14.11</v>
      </c>
      <c r="FH100" s="13">
        <v>1.17</v>
      </c>
      <c r="FI100" s="13">
        <v>51944</v>
      </c>
      <c r="FK100" s="4">
        <f t="shared" si="72"/>
        <v>45058.22284722222</v>
      </c>
      <c r="FM100" s="13">
        <v>1683870245</v>
      </c>
      <c r="FN100" s="13">
        <v>102.84</v>
      </c>
      <c r="FO100" s="13">
        <v>13.62</v>
      </c>
      <c r="FP100" s="13">
        <v>0</v>
      </c>
      <c r="FQ100" s="13">
        <v>54981.2</v>
      </c>
      <c r="FS100" s="4">
        <f t="shared" si="73"/>
        <v>45058.238946759258</v>
      </c>
      <c r="FU100" s="13">
        <v>1683871648</v>
      </c>
      <c r="FV100" s="13">
        <v>102.26</v>
      </c>
      <c r="FW100" s="13">
        <v>13.67</v>
      </c>
      <c r="FX100" s="13">
        <v>0</v>
      </c>
      <c r="FY100" s="13">
        <v>52680.1</v>
      </c>
      <c r="GA100" s="4">
        <f t="shared" si="74"/>
        <v>45058.255185185189</v>
      </c>
      <c r="GC100" s="13">
        <v>1683873043</v>
      </c>
      <c r="GD100" s="13">
        <v>101.86</v>
      </c>
      <c r="GE100" s="13">
        <v>13.74</v>
      </c>
      <c r="GF100" s="13">
        <v>1.18</v>
      </c>
      <c r="GG100" s="13">
        <v>51975.3</v>
      </c>
      <c r="GI100" s="4">
        <f t="shared" si="75"/>
        <v>45058.271331018521</v>
      </c>
      <c r="GK100" s="13">
        <v>1683874437</v>
      </c>
      <c r="GL100" s="13">
        <v>102.45</v>
      </c>
      <c r="GM100" s="13">
        <v>13.69</v>
      </c>
      <c r="GN100" s="13">
        <v>0</v>
      </c>
      <c r="GO100" s="13">
        <v>53163.199999999997</v>
      </c>
      <c r="GQ100" s="4">
        <f t="shared" si="76"/>
        <v>45058.287465277783</v>
      </c>
      <c r="GS100" s="13">
        <v>1683876106</v>
      </c>
      <c r="GT100" s="13">
        <v>102.94</v>
      </c>
      <c r="GU100" s="13">
        <v>14.04</v>
      </c>
      <c r="GV100" s="13">
        <v>0</v>
      </c>
      <c r="GW100" s="13">
        <v>51562</v>
      </c>
      <c r="GY100" s="4">
        <f t="shared" si="77"/>
        <v>45058.30678240741</v>
      </c>
      <c r="HA100" s="13">
        <v>1683877626</v>
      </c>
      <c r="HB100" s="13">
        <v>94.92</v>
      </c>
      <c r="HC100" s="13">
        <v>14.03</v>
      </c>
      <c r="HD100" s="13">
        <v>0.39</v>
      </c>
      <c r="HE100" s="13">
        <v>524915</v>
      </c>
      <c r="HG100" s="4">
        <f t="shared" si="78"/>
        <v>45058.324374999997</v>
      </c>
      <c r="HI100" s="13">
        <v>1683879068</v>
      </c>
      <c r="HJ100" s="13">
        <v>101.65</v>
      </c>
      <c r="HK100" s="13">
        <v>15.36</v>
      </c>
      <c r="HL100" s="13">
        <v>0.39</v>
      </c>
      <c r="HM100" s="13">
        <v>50412.9</v>
      </c>
      <c r="HO100" s="4">
        <f t="shared" si="79"/>
        <v>45058.341064814813</v>
      </c>
      <c r="HQ100" s="13">
        <v>1683880636</v>
      </c>
      <c r="HR100" s="13">
        <v>101.17</v>
      </c>
      <c r="HS100" s="13">
        <v>13.7</v>
      </c>
      <c r="HT100" s="13">
        <v>0.78</v>
      </c>
      <c r="HU100" s="13">
        <v>52318.5</v>
      </c>
      <c r="HW100" s="4">
        <f t="shared" si="80"/>
        <v>45058.359212962961</v>
      </c>
      <c r="HY100" s="13">
        <v>1683879068</v>
      </c>
      <c r="HZ100" s="13">
        <v>101.65</v>
      </c>
      <c r="IA100" s="13">
        <v>15.36</v>
      </c>
      <c r="IB100" s="13">
        <v>0.39</v>
      </c>
      <c r="IC100" s="13">
        <v>50412.9</v>
      </c>
      <c r="IE100" s="4">
        <f t="shared" si="81"/>
        <v>45058.341064814813</v>
      </c>
      <c r="IG100" s="13">
        <v>1683880636</v>
      </c>
      <c r="IH100" s="13">
        <v>101.17</v>
      </c>
      <c r="II100" s="13">
        <v>13.7</v>
      </c>
      <c r="IJ100" s="13">
        <v>0.78</v>
      </c>
      <c r="IK100" s="13">
        <v>52318.5</v>
      </c>
      <c r="IM100" s="4">
        <f t="shared" si="82"/>
        <v>45058.359212962961</v>
      </c>
      <c r="IO100" s="13">
        <v>1683882162</v>
      </c>
      <c r="IP100" s="13">
        <v>100.68</v>
      </c>
      <c r="IQ100" s="13">
        <v>14.06</v>
      </c>
      <c r="IR100" s="13">
        <v>1.17</v>
      </c>
      <c r="IS100" s="13">
        <v>51506.1</v>
      </c>
      <c r="IU100" s="4">
        <f t="shared" si="83"/>
        <v>45058.376875000002</v>
      </c>
      <c r="IW100" s="13">
        <v>1683883683</v>
      </c>
      <c r="IX100" s="13">
        <v>108.42</v>
      </c>
      <c r="IY100" s="13">
        <v>15.76</v>
      </c>
      <c r="IZ100" s="13">
        <v>0.39</v>
      </c>
      <c r="JA100" s="13">
        <v>81563.199999999997</v>
      </c>
      <c r="JC100" s="4">
        <f t="shared" si="84"/>
        <v>45058.394479166665</v>
      </c>
      <c r="JE100" s="13">
        <v>1683885068</v>
      </c>
      <c r="JF100" s="13">
        <v>100</v>
      </c>
      <c r="JG100" s="13">
        <v>14.12</v>
      </c>
      <c r="JH100" s="13">
        <v>0.78</v>
      </c>
      <c r="JI100" s="13">
        <v>49158.2</v>
      </c>
      <c r="JK100" s="4">
        <f t="shared" si="85"/>
        <v>45058.410509259258</v>
      </c>
      <c r="JM100" s="13">
        <v>1683886462</v>
      </c>
      <c r="JN100" s="13">
        <v>98.54</v>
      </c>
      <c r="JO100" s="13">
        <v>19.25</v>
      </c>
      <c r="JP100" s="13">
        <v>0</v>
      </c>
      <c r="JQ100" s="13">
        <v>54349.5</v>
      </c>
      <c r="JS100" s="4">
        <f t="shared" si="86"/>
        <v>45058.42664351852</v>
      </c>
      <c r="JU100" s="13">
        <v>1683887861</v>
      </c>
      <c r="JV100" s="13">
        <v>100.69</v>
      </c>
      <c r="JW100" s="13">
        <v>14.14</v>
      </c>
      <c r="JX100" s="13">
        <v>0.78</v>
      </c>
      <c r="JY100" s="13">
        <v>49980.800000000003</v>
      </c>
      <c r="KA100" s="4">
        <f t="shared" si="87"/>
        <v>45058.442835648151</v>
      </c>
      <c r="KC100" s="13">
        <v>1683889250</v>
      </c>
      <c r="KD100" s="13">
        <v>92.28</v>
      </c>
      <c r="KE100" s="13">
        <v>18.329999999999998</v>
      </c>
      <c r="KF100" s="13">
        <v>0.78</v>
      </c>
      <c r="KG100" s="13">
        <v>74523.199999999997</v>
      </c>
      <c r="KI100" s="4">
        <f t="shared" si="88"/>
        <v>45058.458912037036</v>
      </c>
      <c r="KK100" s="13">
        <v>1683890943</v>
      </c>
      <c r="KL100" s="13">
        <v>102.54</v>
      </c>
      <c r="KM100" s="13">
        <v>23.22</v>
      </c>
      <c r="KN100" s="13">
        <v>0</v>
      </c>
      <c r="KO100" s="13">
        <v>52775.4</v>
      </c>
      <c r="KQ100" s="4">
        <f t="shared" si="89"/>
        <v>45058.478506944448</v>
      </c>
      <c r="KS100" s="13">
        <v>1683892464</v>
      </c>
      <c r="KT100" s="13">
        <v>85.25</v>
      </c>
      <c r="KU100" s="13">
        <v>14.41</v>
      </c>
      <c r="KV100" s="13">
        <v>0.39</v>
      </c>
      <c r="KW100" s="13">
        <v>66121.5</v>
      </c>
      <c r="KY100" s="4">
        <f t="shared" si="90"/>
        <v>45058.496111111112</v>
      </c>
      <c r="LA100" s="13">
        <v>1683893894</v>
      </c>
      <c r="LB100" s="13">
        <v>101.96</v>
      </c>
      <c r="LC100" s="13">
        <v>13.66</v>
      </c>
      <c r="LD100" s="13">
        <v>0.39</v>
      </c>
      <c r="LE100" s="13">
        <v>55565.3</v>
      </c>
      <c r="LG100" s="4">
        <f t="shared" si="91"/>
        <v>45058.512662037036</v>
      </c>
      <c r="LI100" s="13">
        <v>1683895468</v>
      </c>
      <c r="LJ100" s="13">
        <v>98.54</v>
      </c>
      <c r="LK100" s="13">
        <v>18.920000000000002</v>
      </c>
      <c r="LL100" s="13">
        <v>1.17</v>
      </c>
      <c r="LM100" s="13">
        <v>51161.8</v>
      </c>
      <c r="LO100" s="4">
        <f t="shared" si="92"/>
        <v>45058.53087962963</v>
      </c>
      <c r="LQ100" s="13">
        <v>1683896974</v>
      </c>
      <c r="LR100" s="13">
        <v>102.05</v>
      </c>
      <c r="LS100" s="13">
        <v>19.07</v>
      </c>
      <c r="LT100" s="13">
        <v>0</v>
      </c>
      <c r="LU100" s="13">
        <v>50249.2</v>
      </c>
      <c r="LW100" s="4">
        <f t="shared" si="93"/>
        <v>45058.548310185186</v>
      </c>
      <c r="LY100" s="13">
        <v>1683898498</v>
      </c>
      <c r="LZ100" s="13">
        <v>103.22</v>
      </c>
      <c r="MA100" s="13">
        <v>14.26</v>
      </c>
      <c r="MB100" s="13">
        <v>1.17</v>
      </c>
      <c r="MC100" s="13">
        <v>71219.100000000006</v>
      </c>
      <c r="ME100" s="4">
        <f t="shared" si="94"/>
        <v>45058.565949074073</v>
      </c>
      <c r="MG100" s="13">
        <v>1683899884</v>
      </c>
      <c r="MH100" s="13">
        <v>99.7</v>
      </c>
      <c r="MI100" s="13">
        <v>14.19</v>
      </c>
      <c r="MJ100" s="13">
        <v>1.56</v>
      </c>
      <c r="MK100" s="13">
        <v>76531.399999999994</v>
      </c>
      <c r="MM100" s="4">
        <f t="shared" si="95"/>
        <v>45058.581990740742</v>
      </c>
      <c r="MO100" s="13">
        <v>1683901262</v>
      </c>
      <c r="MP100" s="13">
        <v>77.97</v>
      </c>
      <c r="MQ100" s="13">
        <v>14.44</v>
      </c>
      <c r="MR100" s="13">
        <v>1.95</v>
      </c>
      <c r="MS100" s="13">
        <v>67387.899999999994</v>
      </c>
      <c r="MU100" s="4">
        <f t="shared" si="96"/>
        <v>45058.597939814819</v>
      </c>
      <c r="MW100" s="13">
        <v>1683902641</v>
      </c>
      <c r="MX100" s="13">
        <v>102.93</v>
      </c>
      <c r="MY100" s="13">
        <v>14.18</v>
      </c>
      <c r="MZ100" s="13">
        <v>0</v>
      </c>
      <c r="NA100" s="13">
        <v>50585.4</v>
      </c>
      <c r="NC100" s="4">
        <f t="shared" si="97"/>
        <v>45058.613900462966</v>
      </c>
      <c r="NE100" s="13">
        <v>1683904029</v>
      </c>
      <c r="NF100" s="13">
        <v>95.5</v>
      </c>
      <c r="NG100" s="13">
        <v>18.100000000000001</v>
      </c>
      <c r="NH100" s="13">
        <v>15550.3</v>
      </c>
      <c r="NI100" s="13">
        <v>136010</v>
      </c>
      <c r="NK100" s="4">
        <f t="shared" si="98"/>
        <v>45058.629965277782</v>
      </c>
      <c r="NM100" s="13">
        <v>1683905700</v>
      </c>
      <c r="NN100" s="13">
        <v>45.52</v>
      </c>
      <c r="NO100" s="13">
        <v>18.07</v>
      </c>
      <c r="NP100" s="13">
        <v>15370</v>
      </c>
      <c r="NQ100" s="13">
        <v>124529</v>
      </c>
      <c r="NS100" s="4">
        <f t="shared" si="99"/>
        <v>45058.649305555555</v>
      </c>
      <c r="NU100" s="13">
        <v>1683907243</v>
      </c>
      <c r="NV100" s="13">
        <v>66.8</v>
      </c>
      <c r="NW100" s="13">
        <v>18.07</v>
      </c>
      <c r="NX100" s="13">
        <v>15489.8</v>
      </c>
      <c r="NY100" s="13">
        <v>132070</v>
      </c>
      <c r="OA100" s="4">
        <f t="shared" si="100"/>
        <v>45058.667164351849</v>
      </c>
      <c r="OC100" s="13">
        <v>1683908693</v>
      </c>
      <c r="OD100" s="13">
        <v>95.22</v>
      </c>
      <c r="OE100" s="13">
        <v>18.100000000000001</v>
      </c>
      <c r="OF100" s="13">
        <v>15520</v>
      </c>
      <c r="OG100" s="13">
        <v>134227</v>
      </c>
      <c r="OI100" s="4">
        <f t="shared" si="101"/>
        <v>45058.683946759258</v>
      </c>
      <c r="OK100" s="13">
        <v>1683910274</v>
      </c>
      <c r="OL100" s="13">
        <v>90.94</v>
      </c>
      <c r="OM100" s="13">
        <v>17.989999999999998</v>
      </c>
      <c r="ON100" s="13">
        <v>1.17</v>
      </c>
      <c r="OO100" s="13">
        <v>73234.3</v>
      </c>
      <c r="OQ100" s="4">
        <f t="shared" si="102"/>
        <v>45058.702245370368</v>
      </c>
      <c r="OS100" s="13">
        <v>1683911808</v>
      </c>
      <c r="OT100" s="13">
        <v>83.51</v>
      </c>
      <c r="OU100" s="13">
        <v>18.100000000000001</v>
      </c>
      <c r="OV100" s="13">
        <v>15429.7</v>
      </c>
      <c r="OW100" s="13">
        <v>130235</v>
      </c>
      <c r="OY100" s="4">
        <f t="shared" si="103"/>
        <v>45058.720000000001</v>
      </c>
    </row>
    <row r="101" spans="1:415" s="2" customFormat="1" x14ac:dyDescent="0.25">
      <c r="A101" s="17">
        <v>1683839053</v>
      </c>
      <c r="B101" s="18">
        <v>102.16</v>
      </c>
      <c r="C101" s="18">
        <v>13.44</v>
      </c>
      <c r="D101" s="18">
        <v>0</v>
      </c>
      <c r="E101" s="18">
        <v>51607.8</v>
      </c>
      <c r="F101" s="17"/>
      <c r="G101" s="4">
        <f t="shared" si="52"/>
        <v>45057.877928240741</v>
      </c>
      <c r="I101" s="13">
        <v>1683840455</v>
      </c>
      <c r="J101" s="13">
        <v>103.05</v>
      </c>
      <c r="K101" s="13">
        <v>14.11</v>
      </c>
      <c r="L101" s="13">
        <v>0</v>
      </c>
      <c r="M101" s="13">
        <v>51394.9</v>
      </c>
      <c r="O101" s="4">
        <f t="shared" si="53"/>
        <v>45057.894155092596</v>
      </c>
      <c r="Q101" s="13">
        <v>1683841872</v>
      </c>
      <c r="R101" s="13">
        <v>102.44</v>
      </c>
      <c r="S101" s="13">
        <v>14.27</v>
      </c>
      <c r="T101" s="13">
        <v>0</v>
      </c>
      <c r="U101" s="13">
        <v>48963.7</v>
      </c>
      <c r="W101" s="4">
        <f t="shared" si="54"/>
        <v>45057.910555555558</v>
      </c>
      <c r="Y101" s="13">
        <v>1683843268</v>
      </c>
      <c r="Z101" s="13">
        <v>36.11</v>
      </c>
      <c r="AA101" s="13">
        <v>14.14</v>
      </c>
      <c r="AB101" s="13">
        <v>14246.1</v>
      </c>
      <c r="AC101" s="13">
        <v>116568</v>
      </c>
      <c r="AE101" s="4">
        <f t="shared" si="55"/>
        <v>45057.926712962959</v>
      </c>
      <c r="AG101" s="13">
        <v>1683844646</v>
      </c>
      <c r="AH101" s="13">
        <v>95.7</v>
      </c>
      <c r="AI101" s="13">
        <v>14.49</v>
      </c>
      <c r="AJ101" s="13">
        <v>0.39</v>
      </c>
      <c r="AK101" s="13">
        <v>48464.6</v>
      </c>
      <c r="AM101" s="4">
        <f t="shared" si="56"/>
        <v>45057.942662037036</v>
      </c>
      <c r="AO101" s="13">
        <v>1683846315</v>
      </c>
      <c r="AP101" s="13">
        <v>18.13</v>
      </c>
      <c r="AQ101" s="13">
        <v>13.9</v>
      </c>
      <c r="AR101" s="13">
        <v>14232.2</v>
      </c>
      <c r="AS101" s="13">
        <v>111179</v>
      </c>
      <c r="AU101" s="4">
        <f t="shared" si="57"/>
        <v>45057.961979166663</v>
      </c>
      <c r="AW101" s="13">
        <v>1683847823</v>
      </c>
      <c r="AX101" s="13">
        <v>102.16</v>
      </c>
      <c r="AY101" s="13">
        <v>14.92</v>
      </c>
      <c r="AZ101" s="13">
        <v>0</v>
      </c>
      <c r="BA101" s="13">
        <v>51923.5</v>
      </c>
      <c r="BC101" s="4">
        <f t="shared" si="58"/>
        <v>45057.979432870372</v>
      </c>
      <c r="BE101" s="13">
        <v>1683849250</v>
      </c>
      <c r="BF101" s="13">
        <v>99.11</v>
      </c>
      <c r="BG101" s="13">
        <v>14.54</v>
      </c>
      <c r="BH101" s="13">
        <v>1.17</v>
      </c>
      <c r="BI101" s="13">
        <v>51567.9</v>
      </c>
      <c r="BK101" s="4">
        <f t="shared" si="59"/>
        <v>45057.995949074073</v>
      </c>
      <c r="BM101" s="13">
        <v>1683850820</v>
      </c>
      <c r="BN101" s="13">
        <v>100.19</v>
      </c>
      <c r="BO101" s="13">
        <v>13.89</v>
      </c>
      <c r="BP101" s="13">
        <v>1.17</v>
      </c>
      <c r="BQ101" s="13">
        <v>77762.899999999994</v>
      </c>
      <c r="BS101" s="4">
        <f t="shared" si="60"/>
        <v>45058.014120370368</v>
      </c>
      <c r="BU101" s="13">
        <v>1683852351</v>
      </c>
      <c r="BV101" s="13">
        <v>106.65</v>
      </c>
      <c r="BW101" s="13">
        <v>14.67</v>
      </c>
      <c r="BX101" s="13">
        <v>0.78</v>
      </c>
      <c r="BY101" s="13">
        <v>80178.7</v>
      </c>
      <c r="CA101" s="4">
        <f t="shared" si="61"/>
        <v>45058.031840277778</v>
      </c>
      <c r="CC101" s="13">
        <v>1683853971</v>
      </c>
      <c r="CD101" s="13">
        <v>102.05</v>
      </c>
      <c r="CE101" s="13">
        <v>13.72</v>
      </c>
      <c r="CF101" s="13">
        <v>0.78</v>
      </c>
      <c r="CG101" s="13">
        <v>48975.6</v>
      </c>
      <c r="CI101" s="4">
        <f t="shared" si="62"/>
        <v>45058.05059027778</v>
      </c>
      <c r="CK101" s="13">
        <v>1683855381</v>
      </c>
      <c r="CL101" s="13">
        <v>102.54</v>
      </c>
      <c r="CM101" s="13">
        <v>14.98</v>
      </c>
      <c r="CN101" s="13">
        <v>0.39</v>
      </c>
      <c r="CO101" s="13">
        <v>55353.5</v>
      </c>
      <c r="CQ101" s="4">
        <f t="shared" si="63"/>
        <v>45058.066909722227</v>
      </c>
      <c r="CS101" s="13">
        <v>1683856781</v>
      </c>
      <c r="CT101" s="13">
        <v>101.56</v>
      </c>
      <c r="CU101" s="13">
        <v>13.9</v>
      </c>
      <c r="CV101" s="13">
        <v>0</v>
      </c>
      <c r="CW101" s="13">
        <v>52480.1</v>
      </c>
      <c r="CY101" s="4">
        <f t="shared" si="64"/>
        <v>45058.083113425921</v>
      </c>
      <c r="DA101" s="13">
        <v>1683858178</v>
      </c>
      <c r="DB101" s="13">
        <v>102.93</v>
      </c>
      <c r="DC101" s="13">
        <v>14.04</v>
      </c>
      <c r="DD101" s="13">
        <v>1.17</v>
      </c>
      <c r="DE101" s="13">
        <v>49331.4</v>
      </c>
      <c r="DG101" s="4">
        <f t="shared" si="65"/>
        <v>45058.099282407406</v>
      </c>
      <c r="DI101" s="13">
        <v>1683859588</v>
      </c>
      <c r="DJ101" s="13">
        <v>101.56</v>
      </c>
      <c r="DK101" s="13">
        <v>17.79</v>
      </c>
      <c r="DL101" s="13">
        <v>0</v>
      </c>
      <c r="DM101" s="13">
        <v>49767.5</v>
      </c>
      <c r="DO101" s="4">
        <f t="shared" si="66"/>
        <v>45058.115601851852</v>
      </c>
      <c r="DQ101" s="13">
        <v>1683861269</v>
      </c>
      <c r="DR101" s="13">
        <v>101.95</v>
      </c>
      <c r="DS101" s="13">
        <v>13.66</v>
      </c>
      <c r="DT101" s="13">
        <v>0</v>
      </c>
      <c r="DU101" s="13">
        <v>50515</v>
      </c>
      <c r="DW101" s="4">
        <f t="shared" si="67"/>
        <v>45058.135057870371</v>
      </c>
      <c r="DY101" s="13">
        <v>1683862791</v>
      </c>
      <c r="DZ101" s="13">
        <v>109.5</v>
      </c>
      <c r="EA101" s="13">
        <v>18.39</v>
      </c>
      <c r="EB101" s="13">
        <v>0</v>
      </c>
      <c r="EC101" s="13">
        <v>79405.100000000006</v>
      </c>
      <c r="EE101" s="4">
        <f t="shared" si="68"/>
        <v>45058.152673611112</v>
      </c>
      <c r="EG101" s="13">
        <v>1683864244</v>
      </c>
      <c r="EH101" s="13">
        <v>102.94</v>
      </c>
      <c r="EI101" s="13">
        <v>14.06</v>
      </c>
      <c r="EJ101" s="13">
        <v>0.78</v>
      </c>
      <c r="EK101" s="13">
        <v>50832.1</v>
      </c>
      <c r="EM101" s="4">
        <f t="shared" si="69"/>
        <v>45058.169490740736</v>
      </c>
      <c r="EO101" s="13">
        <v>1683865826</v>
      </c>
      <c r="EP101" s="13">
        <v>100.89</v>
      </c>
      <c r="EQ101" s="13">
        <v>15.15</v>
      </c>
      <c r="ER101" s="13">
        <v>1.18</v>
      </c>
      <c r="ES101" s="13">
        <v>50825.9</v>
      </c>
      <c r="EU101" s="4">
        <f t="shared" si="70"/>
        <v>45058.187800925924</v>
      </c>
      <c r="EW101" s="13">
        <v>1683867349</v>
      </c>
      <c r="EX101" s="13">
        <v>95.88</v>
      </c>
      <c r="EY101" s="13">
        <v>14.18</v>
      </c>
      <c r="EZ101" s="13">
        <v>1.18</v>
      </c>
      <c r="FA101" s="13">
        <v>51583.5</v>
      </c>
      <c r="FC101" s="4">
        <f t="shared" si="71"/>
        <v>45058.205428240741</v>
      </c>
      <c r="FE101" s="13">
        <v>1683868864</v>
      </c>
      <c r="FF101" s="13">
        <v>102.25</v>
      </c>
      <c r="FG101" s="13">
        <v>13.86</v>
      </c>
      <c r="FH101" s="13">
        <v>0</v>
      </c>
      <c r="FI101" s="13">
        <v>49369.2</v>
      </c>
      <c r="FK101" s="4">
        <f t="shared" si="72"/>
        <v>45058.222962962958</v>
      </c>
      <c r="FM101" s="13">
        <v>1683870255</v>
      </c>
      <c r="FN101" s="13">
        <v>102.25</v>
      </c>
      <c r="FO101" s="13">
        <v>14.1</v>
      </c>
      <c r="FP101" s="13">
        <v>0.78</v>
      </c>
      <c r="FQ101" s="13">
        <v>54761.3</v>
      </c>
      <c r="FS101" s="4">
        <f t="shared" si="73"/>
        <v>45058.239062499997</v>
      </c>
      <c r="FU101" s="13">
        <v>1683871658</v>
      </c>
      <c r="FV101" s="13">
        <v>96.9</v>
      </c>
      <c r="FW101" s="13">
        <v>14.15</v>
      </c>
      <c r="FX101" s="13">
        <v>1.1599999999999999</v>
      </c>
      <c r="FY101" s="13">
        <v>55307.1</v>
      </c>
      <c r="GA101" s="4">
        <f t="shared" si="74"/>
        <v>45058.255300925928</v>
      </c>
      <c r="GC101" s="13">
        <v>1683873053</v>
      </c>
      <c r="GD101" s="13">
        <v>102.26</v>
      </c>
      <c r="GE101" s="13">
        <v>15.39</v>
      </c>
      <c r="GF101" s="13">
        <v>0</v>
      </c>
      <c r="GG101" s="13">
        <v>50677.5</v>
      </c>
      <c r="GI101" s="4">
        <f t="shared" si="75"/>
        <v>45058.27144675926</v>
      </c>
      <c r="GK101" s="13">
        <v>1683874447</v>
      </c>
      <c r="GL101" s="13">
        <v>94.63</v>
      </c>
      <c r="GM101" s="13">
        <v>14.17</v>
      </c>
      <c r="GN101" s="13">
        <v>1.56</v>
      </c>
      <c r="GO101" s="13">
        <v>54446.9</v>
      </c>
      <c r="GQ101" s="4">
        <f t="shared" si="76"/>
        <v>45058.287581018521</v>
      </c>
      <c r="GS101" s="13">
        <v>1683876116</v>
      </c>
      <c r="GT101" s="13">
        <v>98.64</v>
      </c>
      <c r="GU101" s="13">
        <v>15.09</v>
      </c>
      <c r="GV101" s="13">
        <v>1.17</v>
      </c>
      <c r="GW101" s="13">
        <v>50731.4</v>
      </c>
      <c r="GY101" s="4">
        <f t="shared" si="77"/>
        <v>45058.306898148148</v>
      </c>
      <c r="HA101" s="13">
        <v>1683877636</v>
      </c>
      <c r="HB101" s="13">
        <v>75.34</v>
      </c>
      <c r="HC101" s="13">
        <v>15.04</v>
      </c>
      <c r="HD101" s="13">
        <v>0.78</v>
      </c>
      <c r="HE101" s="13">
        <v>46181.2</v>
      </c>
      <c r="HG101" s="4">
        <f t="shared" si="78"/>
        <v>45058.324490740742</v>
      </c>
      <c r="HI101" s="13">
        <v>1683879078</v>
      </c>
      <c r="HJ101" s="13">
        <v>99.22</v>
      </c>
      <c r="HK101" s="13">
        <v>13.82</v>
      </c>
      <c r="HL101" s="13">
        <v>0.39</v>
      </c>
      <c r="HM101" s="13">
        <v>51123</v>
      </c>
      <c r="HO101" s="4">
        <f t="shared" si="79"/>
        <v>45058.341180555552</v>
      </c>
      <c r="HQ101" s="13">
        <v>1683880646</v>
      </c>
      <c r="HR101" s="13">
        <v>101.46</v>
      </c>
      <c r="HS101" s="13">
        <v>14.19</v>
      </c>
      <c r="HT101" s="13">
        <v>0</v>
      </c>
      <c r="HU101" s="13">
        <v>50827.3</v>
      </c>
      <c r="HW101" s="4">
        <f t="shared" si="80"/>
        <v>45058.359328703707</v>
      </c>
      <c r="HY101" s="13">
        <v>1683879078</v>
      </c>
      <c r="HZ101" s="13">
        <v>99.22</v>
      </c>
      <c r="IA101" s="13">
        <v>13.82</v>
      </c>
      <c r="IB101" s="13">
        <v>0.39</v>
      </c>
      <c r="IC101" s="13">
        <v>51123</v>
      </c>
      <c r="IE101" s="4">
        <f t="shared" si="81"/>
        <v>45058.341180555552</v>
      </c>
      <c r="IG101" s="13">
        <v>1683880646</v>
      </c>
      <c r="IH101" s="13">
        <v>101.46</v>
      </c>
      <c r="II101" s="13">
        <v>14.19</v>
      </c>
      <c r="IJ101" s="13">
        <v>0</v>
      </c>
      <c r="IK101" s="13">
        <v>50827.3</v>
      </c>
      <c r="IM101" s="4">
        <f t="shared" si="82"/>
        <v>45058.359328703707</v>
      </c>
      <c r="IO101" s="13">
        <v>1683882171</v>
      </c>
      <c r="IP101" s="13">
        <v>102.46</v>
      </c>
      <c r="IQ101" s="13">
        <v>15.16</v>
      </c>
      <c r="IR101" s="13">
        <v>0</v>
      </c>
      <c r="IS101" s="13">
        <v>50092.9</v>
      </c>
      <c r="IU101" s="4">
        <f t="shared" si="83"/>
        <v>45058.376979166671</v>
      </c>
      <c r="IW101" s="13">
        <v>1683883693</v>
      </c>
      <c r="IX101" s="13">
        <v>108.7</v>
      </c>
      <c r="IY101" s="13">
        <v>14.18</v>
      </c>
      <c r="IZ101" s="13">
        <v>0</v>
      </c>
      <c r="JA101" s="13">
        <v>81897.899999999994</v>
      </c>
      <c r="JC101" s="4">
        <f t="shared" si="84"/>
        <v>45058.394594907411</v>
      </c>
      <c r="JE101" s="13">
        <v>1683885078</v>
      </c>
      <c r="JF101" s="13">
        <v>102.45</v>
      </c>
      <c r="JG101" s="13">
        <v>13.88</v>
      </c>
      <c r="JH101" s="13">
        <v>0</v>
      </c>
      <c r="JI101" s="13">
        <v>53386.9</v>
      </c>
      <c r="JK101" s="4">
        <f t="shared" si="85"/>
        <v>45058.410625000004</v>
      </c>
      <c r="JM101" s="13">
        <v>1683886472</v>
      </c>
      <c r="JN101" s="13">
        <v>97.35</v>
      </c>
      <c r="JO101" s="13">
        <v>14.15</v>
      </c>
      <c r="JP101" s="13">
        <v>0.78</v>
      </c>
      <c r="JQ101" s="13">
        <v>51538.2</v>
      </c>
      <c r="JS101" s="4">
        <f t="shared" si="86"/>
        <v>45058.426759259259</v>
      </c>
      <c r="JU101" s="13">
        <v>1683887871</v>
      </c>
      <c r="JV101" s="13">
        <v>101.36</v>
      </c>
      <c r="JW101" s="13">
        <v>13.89</v>
      </c>
      <c r="JX101" s="13">
        <v>0</v>
      </c>
      <c r="JY101" s="13">
        <v>51528.7</v>
      </c>
      <c r="KA101" s="4">
        <f t="shared" si="87"/>
        <v>45058.44295138889</v>
      </c>
      <c r="KC101" s="13">
        <v>1683889260</v>
      </c>
      <c r="KD101" s="13">
        <v>110.37</v>
      </c>
      <c r="KE101" s="13">
        <v>14.65</v>
      </c>
      <c r="KF101" s="13">
        <v>0</v>
      </c>
      <c r="KG101" s="13">
        <v>83050.3</v>
      </c>
      <c r="KI101" s="4">
        <f t="shared" si="88"/>
        <v>45058.459027777775</v>
      </c>
      <c r="KK101" s="13">
        <v>1683890953</v>
      </c>
      <c r="KL101" s="13">
        <v>97.16</v>
      </c>
      <c r="KM101" s="13">
        <v>13.81</v>
      </c>
      <c r="KN101" s="13">
        <v>1.56</v>
      </c>
      <c r="KO101" s="13">
        <v>48563.7</v>
      </c>
      <c r="KQ101" s="4">
        <f t="shared" si="89"/>
        <v>45058.478622685187</v>
      </c>
      <c r="KS101" s="13">
        <v>1683892474</v>
      </c>
      <c r="KT101" s="13">
        <v>110.23</v>
      </c>
      <c r="KU101" s="13">
        <v>14.18</v>
      </c>
      <c r="KV101" s="13">
        <v>0</v>
      </c>
      <c r="KW101" s="13">
        <v>84110.7</v>
      </c>
      <c r="KY101" s="4">
        <f t="shared" si="90"/>
        <v>45058.49622685185</v>
      </c>
      <c r="LA101" s="13">
        <v>1683893904</v>
      </c>
      <c r="LB101" s="13">
        <v>98.14</v>
      </c>
      <c r="LC101" s="13">
        <v>19.149999999999999</v>
      </c>
      <c r="LD101" s="13">
        <v>0.78</v>
      </c>
      <c r="LE101" s="13">
        <v>51294.5</v>
      </c>
      <c r="LG101" s="4">
        <f t="shared" si="91"/>
        <v>45058.512777777782</v>
      </c>
      <c r="LI101" s="13">
        <v>1683895478</v>
      </c>
      <c r="LJ101" s="13">
        <v>53.96</v>
      </c>
      <c r="LK101" s="13">
        <v>18.239999999999998</v>
      </c>
      <c r="LL101" s="13">
        <v>14190.8</v>
      </c>
      <c r="LM101" s="13">
        <v>144787</v>
      </c>
      <c r="LO101" s="4">
        <f t="shared" si="92"/>
        <v>45058.530995370369</v>
      </c>
      <c r="LQ101" s="13">
        <v>1683896984</v>
      </c>
      <c r="LR101" s="13">
        <v>99.22</v>
      </c>
      <c r="LS101" s="13">
        <v>13.79</v>
      </c>
      <c r="LT101" s="13">
        <v>1.17</v>
      </c>
      <c r="LU101" s="13">
        <v>49244.9</v>
      </c>
      <c r="LW101" s="4">
        <f t="shared" si="93"/>
        <v>45058.548425925925</v>
      </c>
      <c r="LY101" s="13">
        <v>1683898508</v>
      </c>
      <c r="LZ101" s="13">
        <v>109.27</v>
      </c>
      <c r="MA101" s="13">
        <v>14.03</v>
      </c>
      <c r="MB101" s="13">
        <v>0</v>
      </c>
      <c r="MC101" s="13">
        <v>81772.5</v>
      </c>
      <c r="ME101" s="4">
        <f t="shared" si="94"/>
        <v>45058.566064814819</v>
      </c>
      <c r="MG101" s="13">
        <v>1683899894</v>
      </c>
      <c r="MH101" s="13">
        <v>109.38</v>
      </c>
      <c r="MI101" s="13">
        <v>19.739999999999998</v>
      </c>
      <c r="MJ101" s="13">
        <v>0</v>
      </c>
      <c r="MK101" s="13">
        <v>83670.8</v>
      </c>
      <c r="MM101" s="4">
        <f t="shared" si="95"/>
        <v>45058.582106481481</v>
      </c>
      <c r="MO101" s="13">
        <v>1683901272</v>
      </c>
      <c r="MP101" s="13">
        <v>109.87</v>
      </c>
      <c r="MQ101" s="13">
        <v>19.36</v>
      </c>
      <c r="MR101" s="13">
        <v>0</v>
      </c>
      <c r="MS101" s="13">
        <v>81839.5</v>
      </c>
      <c r="MU101" s="4">
        <f t="shared" si="96"/>
        <v>45058.598055555558</v>
      </c>
      <c r="MW101" s="13">
        <v>1683902651</v>
      </c>
      <c r="MX101" s="13">
        <v>93.86</v>
      </c>
      <c r="MY101" s="13">
        <v>13.92</v>
      </c>
      <c r="MZ101" s="13">
        <v>0.78</v>
      </c>
      <c r="NA101" s="13">
        <v>50092.9</v>
      </c>
      <c r="NC101" s="4">
        <f t="shared" si="97"/>
        <v>45058.614016203705</v>
      </c>
      <c r="NE101" s="13">
        <v>1683904039</v>
      </c>
      <c r="NF101" s="13">
        <v>98.54</v>
      </c>
      <c r="NG101" s="13">
        <v>14.07</v>
      </c>
      <c r="NH101" s="13">
        <v>1.17</v>
      </c>
      <c r="NI101" s="13">
        <v>52849.2</v>
      </c>
      <c r="NK101" s="4">
        <f t="shared" si="98"/>
        <v>45058.63008101852</v>
      </c>
      <c r="NM101" s="13">
        <v>1683905710</v>
      </c>
      <c r="NN101" s="13">
        <v>102.44</v>
      </c>
      <c r="NO101" s="13">
        <v>23.13</v>
      </c>
      <c r="NP101" s="13">
        <v>0</v>
      </c>
      <c r="NQ101" s="13">
        <v>49710.1</v>
      </c>
      <c r="NS101" s="4">
        <f t="shared" si="99"/>
        <v>45058.649421296301</v>
      </c>
      <c r="NU101" s="13">
        <v>1683907253</v>
      </c>
      <c r="NV101" s="13">
        <v>101.94</v>
      </c>
      <c r="NW101" s="13">
        <v>23.18</v>
      </c>
      <c r="NX101" s="13">
        <v>0</v>
      </c>
      <c r="NY101" s="13">
        <v>53220.2</v>
      </c>
      <c r="OA101" s="4">
        <f t="shared" si="100"/>
        <v>45058.667280092588</v>
      </c>
      <c r="OC101" s="13">
        <v>1683908703</v>
      </c>
      <c r="OD101" s="13">
        <v>102.15</v>
      </c>
      <c r="OE101" s="13">
        <v>14.07</v>
      </c>
      <c r="OF101" s="13">
        <v>0</v>
      </c>
      <c r="OG101" s="13">
        <v>51023.6</v>
      </c>
      <c r="OI101" s="4">
        <f t="shared" si="101"/>
        <v>45058.684062500004</v>
      </c>
      <c r="OK101" s="13">
        <v>1683910284</v>
      </c>
      <c r="OL101" s="13">
        <v>110.91</v>
      </c>
      <c r="OM101" s="13">
        <v>14.37</v>
      </c>
      <c r="ON101" s="13">
        <v>0</v>
      </c>
      <c r="OO101" s="13">
        <v>81018.899999999994</v>
      </c>
      <c r="OQ101" s="4">
        <f t="shared" si="102"/>
        <v>45058.702361111107</v>
      </c>
      <c r="OS101" s="13">
        <v>1683911818</v>
      </c>
      <c r="OT101" s="13">
        <v>102.73</v>
      </c>
      <c r="OU101" s="13">
        <v>19.440000000000001</v>
      </c>
      <c r="OV101" s="13">
        <v>0.78</v>
      </c>
      <c r="OW101" s="13">
        <v>49524.7</v>
      </c>
      <c r="OY101" s="4">
        <f t="shared" si="103"/>
        <v>45058.72011574074</v>
      </c>
    </row>
    <row r="102" spans="1:415" s="2" customFormat="1" x14ac:dyDescent="0.25">
      <c r="A102" s="17">
        <v>1683839063</v>
      </c>
      <c r="B102" s="18">
        <v>97.65</v>
      </c>
      <c r="C102" s="18">
        <v>13.16</v>
      </c>
      <c r="D102" s="18">
        <v>1.57</v>
      </c>
      <c r="E102" s="18">
        <v>51663.9</v>
      </c>
      <c r="F102" s="17"/>
      <c r="G102" s="4">
        <f t="shared" si="52"/>
        <v>45057.87804398148</v>
      </c>
      <c r="I102" s="13">
        <v>1683840465</v>
      </c>
      <c r="J102" s="13">
        <v>98.05</v>
      </c>
      <c r="K102" s="13">
        <v>14.09</v>
      </c>
      <c r="L102" s="13">
        <v>0.39</v>
      </c>
      <c r="M102" s="13">
        <v>50649.9</v>
      </c>
      <c r="O102" s="4">
        <f t="shared" si="53"/>
        <v>45057.894270833334</v>
      </c>
      <c r="Q102" s="13">
        <v>1683841882</v>
      </c>
      <c r="R102" s="13">
        <v>102.06</v>
      </c>
      <c r="S102" s="13">
        <v>13.85</v>
      </c>
      <c r="T102" s="13">
        <v>0</v>
      </c>
      <c r="U102" s="13">
        <v>52629.2</v>
      </c>
      <c r="W102" s="4">
        <f t="shared" si="54"/>
        <v>45057.910671296297</v>
      </c>
      <c r="Y102" s="13">
        <v>1683843278</v>
      </c>
      <c r="Z102" s="13">
        <v>102.26</v>
      </c>
      <c r="AA102" s="13">
        <v>14.05</v>
      </c>
      <c r="AB102" s="13">
        <v>0</v>
      </c>
      <c r="AC102" s="13">
        <v>52651.6</v>
      </c>
      <c r="AE102" s="4">
        <f t="shared" si="55"/>
        <v>45057.926828703705</v>
      </c>
      <c r="AG102" s="13">
        <v>1683844656</v>
      </c>
      <c r="AH102" s="13">
        <v>2.06</v>
      </c>
      <c r="AI102" s="13">
        <v>13.64</v>
      </c>
      <c r="AJ102" s="13">
        <v>14246.1</v>
      </c>
      <c r="AK102" s="13">
        <v>110132</v>
      </c>
      <c r="AM102" s="4">
        <f t="shared" si="56"/>
        <v>45057.942777777775</v>
      </c>
      <c r="AO102" s="13">
        <v>1683846325</v>
      </c>
      <c r="AP102" s="13">
        <v>102.75</v>
      </c>
      <c r="AQ102" s="13">
        <v>14.04</v>
      </c>
      <c r="AR102" s="13">
        <v>0.39</v>
      </c>
      <c r="AS102" s="13">
        <v>51489.9</v>
      </c>
      <c r="AU102" s="4">
        <f t="shared" si="57"/>
        <v>45057.962094907409</v>
      </c>
      <c r="AW102" s="13">
        <v>1683847833</v>
      </c>
      <c r="AX102" s="13">
        <v>62.25</v>
      </c>
      <c r="AY102" s="13">
        <v>13.96</v>
      </c>
      <c r="AZ102" s="13">
        <v>14232.2</v>
      </c>
      <c r="BA102" s="13">
        <v>123087</v>
      </c>
      <c r="BC102" s="4">
        <f t="shared" si="58"/>
        <v>45057.979548611111</v>
      </c>
      <c r="BE102" s="13">
        <v>1683849260</v>
      </c>
      <c r="BF102" s="13">
        <v>13.69</v>
      </c>
      <c r="BG102" s="13">
        <v>17.989999999999998</v>
      </c>
      <c r="BH102" s="13">
        <v>14190.4</v>
      </c>
      <c r="BI102" s="13">
        <v>111275</v>
      </c>
      <c r="BK102" s="4">
        <f t="shared" si="59"/>
        <v>45057.996064814812</v>
      </c>
      <c r="BM102" s="13">
        <v>1683850830</v>
      </c>
      <c r="BN102" s="13">
        <v>111.13</v>
      </c>
      <c r="BO102" s="13">
        <v>15.19</v>
      </c>
      <c r="BP102" s="13">
        <v>0</v>
      </c>
      <c r="BQ102" s="13">
        <v>80192.600000000006</v>
      </c>
      <c r="BS102" s="4">
        <f t="shared" si="60"/>
        <v>45058.014236111107</v>
      </c>
      <c r="BU102" s="13">
        <v>1683852361</v>
      </c>
      <c r="BV102" s="13">
        <v>110.75</v>
      </c>
      <c r="BW102" s="13">
        <v>14.46</v>
      </c>
      <c r="BX102" s="13">
        <v>0</v>
      </c>
      <c r="BY102" s="13">
        <v>80899.600000000006</v>
      </c>
      <c r="CA102" s="4">
        <f t="shared" si="61"/>
        <v>45058.031956018516</v>
      </c>
      <c r="CC102" s="13">
        <v>1683853981</v>
      </c>
      <c r="CD102" s="13">
        <v>97.18</v>
      </c>
      <c r="CE102" s="13">
        <v>15.04</v>
      </c>
      <c r="CF102" s="13">
        <v>0.39</v>
      </c>
      <c r="CG102" s="13">
        <v>48582.9</v>
      </c>
      <c r="CI102" s="4">
        <f t="shared" si="62"/>
        <v>45058.050706018519</v>
      </c>
      <c r="CK102" s="13">
        <v>1683855391</v>
      </c>
      <c r="CL102" s="13">
        <v>94.9</v>
      </c>
      <c r="CM102" s="13">
        <v>13.84</v>
      </c>
      <c r="CN102" s="13">
        <v>1.18</v>
      </c>
      <c r="CO102" s="13">
        <v>49238.400000000001</v>
      </c>
      <c r="CQ102" s="4">
        <f t="shared" si="63"/>
        <v>45058.067025462966</v>
      </c>
      <c r="CS102" s="13">
        <v>1683856791</v>
      </c>
      <c r="CT102" s="13">
        <v>71.92</v>
      </c>
      <c r="CU102" s="13">
        <v>18.07</v>
      </c>
      <c r="CV102" s="13">
        <v>14204.7</v>
      </c>
      <c r="CW102" s="13">
        <v>123847</v>
      </c>
      <c r="CY102" s="4">
        <f t="shared" si="64"/>
        <v>45058.083229166667</v>
      </c>
      <c r="DA102" s="13">
        <v>1683858188</v>
      </c>
      <c r="DB102" s="13">
        <v>100.98</v>
      </c>
      <c r="DC102" s="13">
        <v>14.76</v>
      </c>
      <c r="DD102" s="13">
        <v>0</v>
      </c>
      <c r="DE102" s="13">
        <v>50198</v>
      </c>
      <c r="DG102" s="4">
        <f t="shared" si="65"/>
        <v>45058.099398148144</v>
      </c>
      <c r="DI102" s="13">
        <v>1683859598</v>
      </c>
      <c r="DJ102" s="13">
        <v>102.74</v>
      </c>
      <c r="DK102" s="13">
        <v>14.12</v>
      </c>
      <c r="DL102" s="13">
        <v>0.78</v>
      </c>
      <c r="DM102" s="13">
        <v>49182.400000000001</v>
      </c>
      <c r="DO102" s="4">
        <f t="shared" si="66"/>
        <v>45058.115717592591</v>
      </c>
      <c r="DQ102" s="13">
        <v>1683861279</v>
      </c>
      <c r="DR102" s="13">
        <v>101.47</v>
      </c>
      <c r="DS102" s="13">
        <v>14.15</v>
      </c>
      <c r="DT102" s="13">
        <v>0.39</v>
      </c>
      <c r="DU102" s="13">
        <v>50423.8</v>
      </c>
      <c r="DW102" s="4">
        <f t="shared" si="67"/>
        <v>45058.13517361111</v>
      </c>
      <c r="DY102" s="13">
        <v>1683862801</v>
      </c>
      <c r="DZ102" s="13">
        <v>82.42</v>
      </c>
      <c r="EA102" s="13">
        <v>15</v>
      </c>
      <c r="EB102" s="13">
        <v>1.17</v>
      </c>
      <c r="EC102" s="13">
        <v>63563.9</v>
      </c>
      <c r="EE102" s="4">
        <f t="shared" si="68"/>
        <v>45058.152789351851</v>
      </c>
      <c r="EG102" s="13">
        <v>1683864254</v>
      </c>
      <c r="EH102" s="13">
        <v>103.03</v>
      </c>
      <c r="EI102" s="13">
        <v>14.86</v>
      </c>
      <c r="EJ102" s="13">
        <v>0</v>
      </c>
      <c r="EK102" s="13">
        <v>51848.3</v>
      </c>
      <c r="EM102" s="4">
        <f t="shared" si="69"/>
        <v>45058.169606481482</v>
      </c>
      <c r="EO102" s="13">
        <v>1683865836</v>
      </c>
      <c r="EP102" s="13">
        <v>102.05</v>
      </c>
      <c r="EQ102" s="13">
        <v>14.9</v>
      </c>
      <c r="ER102" s="13">
        <v>0</v>
      </c>
      <c r="ES102" s="13">
        <v>50414.8</v>
      </c>
      <c r="EU102" s="4">
        <f t="shared" si="70"/>
        <v>45058.187916666662</v>
      </c>
      <c r="EW102" s="13">
        <v>1683867359</v>
      </c>
      <c r="EX102" s="13">
        <v>2.35</v>
      </c>
      <c r="EY102" s="13">
        <v>18.45</v>
      </c>
      <c r="EZ102" s="13">
        <v>0</v>
      </c>
      <c r="FA102" s="13">
        <v>30749.599999999999</v>
      </c>
      <c r="FC102" s="4">
        <f t="shared" si="71"/>
        <v>45058.205543981487</v>
      </c>
      <c r="FE102" s="13">
        <v>1683868874</v>
      </c>
      <c r="FF102" s="13">
        <v>44.36</v>
      </c>
      <c r="FG102" s="13">
        <v>19.16</v>
      </c>
      <c r="FH102" s="13">
        <v>14094</v>
      </c>
      <c r="FI102" s="13">
        <v>120236</v>
      </c>
      <c r="FK102" s="4">
        <f t="shared" si="72"/>
        <v>45058.223078703704</v>
      </c>
      <c r="FM102" s="13">
        <v>1683870265</v>
      </c>
      <c r="FN102" s="13">
        <v>97.65</v>
      </c>
      <c r="FO102" s="13">
        <v>14.98</v>
      </c>
      <c r="FP102" s="13">
        <v>0.39</v>
      </c>
      <c r="FQ102" s="13">
        <v>50010.9</v>
      </c>
      <c r="FS102" s="4">
        <f t="shared" si="73"/>
        <v>45058.239178240736</v>
      </c>
      <c r="FU102" s="13">
        <v>1683871668</v>
      </c>
      <c r="FV102" s="13">
        <v>102.95</v>
      </c>
      <c r="FW102" s="13">
        <v>13.92</v>
      </c>
      <c r="FX102" s="13">
        <v>0</v>
      </c>
      <c r="FY102" s="13">
        <v>51650.5</v>
      </c>
      <c r="GA102" s="4">
        <f t="shared" si="74"/>
        <v>45058.255416666667</v>
      </c>
      <c r="GC102" s="13">
        <v>1683873063</v>
      </c>
      <c r="GD102" s="13">
        <v>48.93</v>
      </c>
      <c r="GE102" s="13">
        <v>19.190000000000001</v>
      </c>
      <c r="GF102" s="13">
        <v>14204.7</v>
      </c>
      <c r="GG102" s="13">
        <v>122180</v>
      </c>
      <c r="GI102" s="4">
        <f t="shared" si="75"/>
        <v>45058.271562499998</v>
      </c>
      <c r="GK102" s="13">
        <v>1683874457</v>
      </c>
      <c r="GL102" s="13">
        <v>102.35</v>
      </c>
      <c r="GM102" s="13">
        <v>15.12</v>
      </c>
      <c r="GN102" s="13">
        <v>0</v>
      </c>
      <c r="GO102" s="13">
        <v>53614.1</v>
      </c>
      <c r="GQ102" s="4">
        <f t="shared" si="76"/>
        <v>45058.28769675926</v>
      </c>
      <c r="GS102" s="13">
        <v>1683876126</v>
      </c>
      <c r="GT102" s="13">
        <v>100.59</v>
      </c>
      <c r="GU102" s="13">
        <v>14.28</v>
      </c>
      <c r="GV102" s="13">
        <v>0</v>
      </c>
      <c r="GW102" s="13">
        <v>52595.3</v>
      </c>
      <c r="GY102" s="4">
        <f t="shared" si="77"/>
        <v>45058.307013888887</v>
      </c>
      <c r="HA102" s="13">
        <v>1683877646</v>
      </c>
      <c r="HB102" s="13">
        <v>102.65</v>
      </c>
      <c r="HC102" s="13">
        <v>14.25</v>
      </c>
      <c r="HD102" s="13">
        <v>0</v>
      </c>
      <c r="HE102" s="13">
        <v>51506.400000000001</v>
      </c>
      <c r="HG102" s="4">
        <f t="shared" si="78"/>
        <v>45058.324606481481</v>
      </c>
      <c r="HI102" s="13">
        <v>1683879088</v>
      </c>
      <c r="HJ102" s="13">
        <v>5.75</v>
      </c>
      <c r="HK102" s="13">
        <v>17.93</v>
      </c>
      <c r="HL102" s="13">
        <v>14176.6</v>
      </c>
      <c r="HM102" s="13">
        <v>113689</v>
      </c>
      <c r="HO102" s="4">
        <f t="shared" si="79"/>
        <v>45058.341296296298</v>
      </c>
      <c r="HQ102" s="13">
        <v>1683880656</v>
      </c>
      <c r="HR102" s="13">
        <v>5.87</v>
      </c>
      <c r="HS102" s="13">
        <v>19.23</v>
      </c>
      <c r="HT102" s="13">
        <v>14218.6</v>
      </c>
      <c r="HU102" s="13">
        <v>108735</v>
      </c>
      <c r="HW102" s="4">
        <f t="shared" si="80"/>
        <v>45058.359444444446</v>
      </c>
      <c r="HY102" s="13">
        <v>1683879088</v>
      </c>
      <c r="HZ102" s="13">
        <v>5.75</v>
      </c>
      <c r="IA102" s="13">
        <v>17.93</v>
      </c>
      <c r="IB102" s="13">
        <v>14176.6</v>
      </c>
      <c r="IC102" s="13">
        <v>113689</v>
      </c>
      <c r="IE102" s="4">
        <f t="shared" si="81"/>
        <v>45058.341296296298</v>
      </c>
      <c r="IG102" s="13">
        <v>1683880656</v>
      </c>
      <c r="IH102" s="13">
        <v>5.87</v>
      </c>
      <c r="II102" s="13">
        <v>19.23</v>
      </c>
      <c r="IJ102" s="13">
        <v>14218.6</v>
      </c>
      <c r="IK102" s="13">
        <v>108735</v>
      </c>
      <c r="IM102" s="4">
        <f t="shared" si="82"/>
        <v>45058.359444444446</v>
      </c>
      <c r="IO102" s="13">
        <v>1683882182</v>
      </c>
      <c r="IP102" s="13">
        <v>2.72</v>
      </c>
      <c r="IQ102" s="13">
        <v>17.739999999999998</v>
      </c>
      <c r="IR102" s="13">
        <v>0.39</v>
      </c>
      <c r="IS102" s="13">
        <v>27635.8</v>
      </c>
      <c r="IU102" s="4">
        <f t="shared" si="83"/>
        <v>45058.377106481479</v>
      </c>
      <c r="IW102" s="13">
        <v>1683883703</v>
      </c>
      <c r="IX102" s="13">
        <v>50.97</v>
      </c>
      <c r="IY102" s="13">
        <v>18.399999999999999</v>
      </c>
      <c r="IZ102" s="13">
        <v>14204.7</v>
      </c>
      <c r="JA102" s="13">
        <v>137890</v>
      </c>
      <c r="JC102" s="4">
        <f t="shared" si="84"/>
        <v>45058.39471064815</v>
      </c>
      <c r="JE102" s="13">
        <v>1683885088</v>
      </c>
      <c r="JF102" s="13">
        <v>55.97</v>
      </c>
      <c r="JG102" s="13">
        <v>18.05</v>
      </c>
      <c r="JH102" s="13">
        <v>14204.7</v>
      </c>
      <c r="JI102" s="13">
        <v>118724</v>
      </c>
      <c r="JK102" s="4">
        <f t="shared" si="85"/>
        <v>45058.410740740743</v>
      </c>
      <c r="JM102" s="13">
        <v>1683886482</v>
      </c>
      <c r="JN102" s="13">
        <v>102.44</v>
      </c>
      <c r="JO102" s="13">
        <v>13.91</v>
      </c>
      <c r="JP102" s="13">
        <v>0</v>
      </c>
      <c r="JQ102" s="13">
        <v>51421.5</v>
      </c>
      <c r="JS102" s="4">
        <f t="shared" si="86"/>
        <v>45058.426875000005</v>
      </c>
      <c r="JU102" s="13">
        <v>1683887881</v>
      </c>
      <c r="JV102" s="13">
        <v>66.83</v>
      </c>
      <c r="JW102" s="13">
        <v>19.5</v>
      </c>
      <c r="JX102" s="13">
        <v>14204.7</v>
      </c>
      <c r="JY102" s="13">
        <v>121748</v>
      </c>
      <c r="KA102" s="4">
        <f t="shared" si="87"/>
        <v>45058.443067129629</v>
      </c>
      <c r="KC102" s="13">
        <v>1683889270</v>
      </c>
      <c r="KD102" s="13">
        <v>33.53</v>
      </c>
      <c r="KE102" s="13">
        <v>18.420000000000002</v>
      </c>
      <c r="KF102" s="13">
        <v>14190.8</v>
      </c>
      <c r="KG102" s="13">
        <v>146077</v>
      </c>
      <c r="KI102" s="4">
        <f t="shared" si="88"/>
        <v>45058.459143518514</v>
      </c>
      <c r="KK102" s="13">
        <v>1683890963</v>
      </c>
      <c r="KL102" s="13">
        <v>2.35</v>
      </c>
      <c r="KM102" s="13">
        <v>17.75</v>
      </c>
      <c r="KN102" s="13">
        <v>0</v>
      </c>
      <c r="KO102" s="13">
        <v>31006.6</v>
      </c>
      <c r="KQ102" s="4">
        <f t="shared" si="89"/>
        <v>45058.478738425925</v>
      </c>
      <c r="KS102" s="13">
        <v>1683892484</v>
      </c>
      <c r="KT102" s="13">
        <v>58.72</v>
      </c>
      <c r="KU102" s="13">
        <v>18.39</v>
      </c>
      <c r="KV102" s="13">
        <v>14135.1</v>
      </c>
      <c r="KW102" s="13">
        <v>145720</v>
      </c>
      <c r="KY102" s="4">
        <f t="shared" si="90"/>
        <v>45058.496342592596</v>
      </c>
      <c r="LA102" s="13">
        <v>1683893914</v>
      </c>
      <c r="LB102" s="13">
        <v>102.35</v>
      </c>
      <c r="LC102" s="13">
        <v>13.91</v>
      </c>
      <c r="LD102" s="13">
        <v>0</v>
      </c>
      <c r="LE102" s="13">
        <v>52275.3</v>
      </c>
      <c r="LG102" s="4">
        <f t="shared" si="91"/>
        <v>45058.51289351852</v>
      </c>
      <c r="LI102" s="13">
        <v>1683895488</v>
      </c>
      <c r="LJ102" s="13">
        <v>108.51</v>
      </c>
      <c r="LK102" s="13">
        <v>13.84</v>
      </c>
      <c r="LL102" s="13">
        <v>0</v>
      </c>
      <c r="LM102" s="13">
        <v>81290.5</v>
      </c>
      <c r="LO102" s="4">
        <f t="shared" si="92"/>
        <v>45058.531111111108</v>
      </c>
      <c r="LQ102" s="13">
        <v>1683896994</v>
      </c>
      <c r="LR102" s="13">
        <v>101.76</v>
      </c>
      <c r="LS102" s="13">
        <v>14.29</v>
      </c>
      <c r="LT102" s="13">
        <v>0</v>
      </c>
      <c r="LU102" s="13">
        <v>50597.9</v>
      </c>
      <c r="LW102" s="4">
        <f t="shared" si="93"/>
        <v>45058.548541666663</v>
      </c>
      <c r="LY102" s="13">
        <v>1683898518</v>
      </c>
      <c r="LZ102" s="13">
        <v>100.19</v>
      </c>
      <c r="MA102" s="13">
        <v>14.58</v>
      </c>
      <c r="MB102" s="13">
        <v>14039.9</v>
      </c>
      <c r="MC102" s="13">
        <v>80237.899999999994</v>
      </c>
      <c r="ME102" s="4">
        <f t="shared" si="94"/>
        <v>45058.566180555557</v>
      </c>
      <c r="MG102" s="13">
        <v>1683899904</v>
      </c>
      <c r="MH102" s="13">
        <v>49.84</v>
      </c>
      <c r="MI102" s="13">
        <v>18.45</v>
      </c>
      <c r="MJ102" s="13">
        <v>14163.5</v>
      </c>
      <c r="MK102" s="13">
        <v>142785</v>
      </c>
      <c r="MM102" s="4">
        <f t="shared" si="95"/>
        <v>45058.58222222222</v>
      </c>
      <c r="MO102" s="13">
        <v>1683901282</v>
      </c>
      <c r="MP102" s="13">
        <v>11.81</v>
      </c>
      <c r="MQ102" s="13">
        <v>18.170000000000002</v>
      </c>
      <c r="MR102" s="13">
        <v>0</v>
      </c>
      <c r="MS102" s="13">
        <v>69525.100000000006</v>
      </c>
      <c r="MU102" s="4">
        <f t="shared" si="96"/>
        <v>45058.598171296297</v>
      </c>
      <c r="MW102" s="13">
        <v>1683902661</v>
      </c>
      <c r="MX102" s="13">
        <v>82.29</v>
      </c>
      <c r="MY102" s="13">
        <v>23.22</v>
      </c>
      <c r="MZ102" s="13">
        <v>14053</v>
      </c>
      <c r="NA102" s="13">
        <v>127126</v>
      </c>
      <c r="NC102" s="4">
        <f t="shared" si="97"/>
        <v>45058.614131944443</v>
      </c>
      <c r="NE102" s="13">
        <v>1683904049</v>
      </c>
      <c r="NF102" s="13">
        <v>102.54</v>
      </c>
      <c r="NG102" s="13">
        <v>13.83</v>
      </c>
      <c r="NH102" s="13">
        <v>0</v>
      </c>
      <c r="NI102" s="13">
        <v>51249.3</v>
      </c>
      <c r="NK102" s="4">
        <f t="shared" si="98"/>
        <v>45058.630196759259</v>
      </c>
      <c r="NM102" s="13">
        <v>1683905720</v>
      </c>
      <c r="NN102" s="13">
        <v>98.73</v>
      </c>
      <c r="NO102" s="13">
        <v>14.13</v>
      </c>
      <c r="NP102" s="13">
        <v>1.17</v>
      </c>
      <c r="NQ102" s="13">
        <v>50234.5</v>
      </c>
      <c r="NS102" s="4">
        <f t="shared" si="99"/>
        <v>45058.649537037039</v>
      </c>
      <c r="NU102" s="13">
        <v>1683907263</v>
      </c>
      <c r="NV102" s="13">
        <v>101.36</v>
      </c>
      <c r="NW102" s="13">
        <v>14.16</v>
      </c>
      <c r="NX102" s="13">
        <v>0.78</v>
      </c>
      <c r="NY102" s="13">
        <v>54519.7</v>
      </c>
      <c r="OA102" s="4">
        <f t="shared" si="100"/>
        <v>45058.667395833334</v>
      </c>
      <c r="OC102" s="13">
        <v>1683908713</v>
      </c>
      <c r="OD102" s="13">
        <v>101.75</v>
      </c>
      <c r="OE102" s="13">
        <v>13.83</v>
      </c>
      <c r="OF102" s="13">
        <v>0</v>
      </c>
      <c r="OG102" s="13">
        <v>50239.6</v>
      </c>
      <c r="OI102" s="4">
        <f t="shared" si="101"/>
        <v>45058.684178240743</v>
      </c>
      <c r="OK102" s="13">
        <v>1683910294</v>
      </c>
      <c r="OL102" s="13">
        <v>91.14</v>
      </c>
      <c r="OM102" s="13">
        <v>19.489999999999998</v>
      </c>
      <c r="ON102" s="13">
        <v>0</v>
      </c>
      <c r="OO102" s="13">
        <v>73274.8</v>
      </c>
      <c r="OQ102" s="4">
        <f t="shared" si="102"/>
        <v>45058.702476851853</v>
      </c>
      <c r="OS102" s="13">
        <v>1683911828</v>
      </c>
      <c r="OT102" s="13">
        <v>98.45</v>
      </c>
      <c r="OU102" s="13">
        <v>13.81</v>
      </c>
      <c r="OV102" s="13">
        <v>1.17</v>
      </c>
      <c r="OW102" s="13">
        <v>50049.1</v>
      </c>
      <c r="OY102" s="4">
        <f t="shared" si="103"/>
        <v>45058.720231481479</v>
      </c>
    </row>
    <row r="103" spans="1:415" s="2" customFormat="1" x14ac:dyDescent="0.25">
      <c r="A103" s="17">
        <v>1683839073</v>
      </c>
      <c r="B103" s="18">
        <v>76.400000000000006</v>
      </c>
      <c r="C103" s="18">
        <v>13.54</v>
      </c>
      <c r="D103" s="18">
        <v>14218.2</v>
      </c>
      <c r="E103" s="18">
        <v>128512</v>
      </c>
      <c r="F103" s="17"/>
      <c r="G103" s="4">
        <f t="shared" si="52"/>
        <v>45057.878159722226</v>
      </c>
      <c r="I103" s="13">
        <v>1683840475</v>
      </c>
      <c r="J103" s="13">
        <v>102.16</v>
      </c>
      <c r="K103" s="13">
        <v>14.36</v>
      </c>
      <c r="L103" s="13">
        <v>0</v>
      </c>
      <c r="M103" s="13">
        <v>50450.9</v>
      </c>
      <c r="O103" s="4">
        <f t="shared" si="53"/>
        <v>45057.894386574073</v>
      </c>
      <c r="Q103" s="13">
        <v>1683841892</v>
      </c>
      <c r="R103" s="13">
        <v>48.64</v>
      </c>
      <c r="S103" s="13">
        <v>14.12</v>
      </c>
      <c r="T103" s="13">
        <v>14177.7</v>
      </c>
      <c r="U103" s="13">
        <v>121066</v>
      </c>
      <c r="W103" s="4">
        <f t="shared" si="54"/>
        <v>45057.910787037035</v>
      </c>
      <c r="Y103" s="13">
        <v>1683843288</v>
      </c>
      <c r="Z103" s="13">
        <v>95.2</v>
      </c>
      <c r="AA103" s="13">
        <v>13.73</v>
      </c>
      <c r="AB103" s="13">
        <v>0.39</v>
      </c>
      <c r="AC103" s="13">
        <v>48410.6</v>
      </c>
      <c r="AE103" s="4">
        <f t="shared" si="55"/>
        <v>45057.926944444444</v>
      </c>
      <c r="AG103" s="13">
        <v>1683844666</v>
      </c>
      <c r="AH103" s="13">
        <v>102.08</v>
      </c>
      <c r="AI103" s="13">
        <v>14.34</v>
      </c>
      <c r="AJ103" s="13">
        <v>14260.1</v>
      </c>
      <c r="AK103" s="13">
        <v>129664</v>
      </c>
      <c r="AM103" s="4">
        <f t="shared" si="56"/>
        <v>45057.942893518513</v>
      </c>
      <c r="AO103" s="13">
        <v>1683846335</v>
      </c>
      <c r="AP103" s="13">
        <v>102.45</v>
      </c>
      <c r="AQ103" s="13">
        <v>14.32</v>
      </c>
      <c r="AR103" s="13">
        <v>0</v>
      </c>
      <c r="AS103" s="13">
        <v>53104</v>
      </c>
      <c r="AU103" s="4">
        <f t="shared" si="57"/>
        <v>45057.962210648147</v>
      </c>
      <c r="AW103" s="13">
        <v>1683847843</v>
      </c>
      <c r="AX103" s="13">
        <v>101.07</v>
      </c>
      <c r="AY103" s="13">
        <v>14.01</v>
      </c>
      <c r="AZ103" s="13">
        <v>0</v>
      </c>
      <c r="BA103" s="13">
        <v>49033.5</v>
      </c>
      <c r="BC103" s="4">
        <f t="shared" si="58"/>
        <v>45057.979664351849</v>
      </c>
      <c r="BE103" s="13">
        <v>1683849270</v>
      </c>
      <c r="BF103" s="13">
        <v>102.16</v>
      </c>
      <c r="BG103" s="13">
        <v>17.75</v>
      </c>
      <c r="BH103" s="13">
        <v>0.78</v>
      </c>
      <c r="BI103" s="13">
        <v>51491</v>
      </c>
      <c r="BK103" s="4">
        <f t="shared" si="59"/>
        <v>45057.99618055555</v>
      </c>
      <c r="BM103" s="13">
        <v>1683850840</v>
      </c>
      <c r="BN103" s="13">
        <v>94.72</v>
      </c>
      <c r="BO103" s="13">
        <v>14.18</v>
      </c>
      <c r="BP103" s="13">
        <v>1.56</v>
      </c>
      <c r="BQ103" s="13">
        <v>74089.100000000006</v>
      </c>
      <c r="BS103" s="4">
        <f t="shared" si="60"/>
        <v>45058.014351851853</v>
      </c>
      <c r="BU103" s="13">
        <v>1683852371</v>
      </c>
      <c r="BV103" s="13">
        <v>80.849999999999994</v>
      </c>
      <c r="BW103" s="13">
        <v>14.18</v>
      </c>
      <c r="BX103" s="13">
        <v>0.39</v>
      </c>
      <c r="BY103" s="13">
        <v>63532.800000000003</v>
      </c>
      <c r="CA103" s="4">
        <f t="shared" si="61"/>
        <v>45058.032071759255</v>
      </c>
      <c r="CC103" s="13">
        <v>1683853991</v>
      </c>
      <c r="CD103" s="13">
        <v>21.31</v>
      </c>
      <c r="CE103" s="13">
        <v>18</v>
      </c>
      <c r="CF103" s="13">
        <v>14190.4</v>
      </c>
      <c r="CG103" s="13">
        <v>114567</v>
      </c>
      <c r="CI103" s="4">
        <f t="shared" si="62"/>
        <v>45058.050821759258</v>
      </c>
      <c r="CK103" s="13">
        <v>1683855401</v>
      </c>
      <c r="CL103" s="13">
        <v>26.89</v>
      </c>
      <c r="CM103" s="13">
        <v>18.010000000000002</v>
      </c>
      <c r="CN103" s="13">
        <v>14190.4</v>
      </c>
      <c r="CO103" s="13">
        <v>116612</v>
      </c>
      <c r="CQ103" s="4">
        <f t="shared" si="63"/>
        <v>45058.067141203705</v>
      </c>
      <c r="CS103" s="13">
        <v>1683856801</v>
      </c>
      <c r="CT103" s="13">
        <v>102.55</v>
      </c>
      <c r="CU103" s="13">
        <v>17.84</v>
      </c>
      <c r="CV103" s="13">
        <v>0</v>
      </c>
      <c r="CW103" s="13">
        <v>50644.800000000003</v>
      </c>
      <c r="CY103" s="4">
        <f t="shared" si="64"/>
        <v>45058.083344907413</v>
      </c>
      <c r="DA103" s="13">
        <v>1683858198</v>
      </c>
      <c r="DB103" s="13">
        <v>102.65</v>
      </c>
      <c r="DC103" s="13">
        <v>14.29</v>
      </c>
      <c r="DD103" s="13">
        <v>0</v>
      </c>
      <c r="DE103" s="13">
        <v>52286.5</v>
      </c>
      <c r="DG103" s="4">
        <f t="shared" si="65"/>
        <v>45058.09951388889</v>
      </c>
      <c r="DI103" s="13">
        <v>1683859608</v>
      </c>
      <c r="DJ103" s="13">
        <v>101.96</v>
      </c>
      <c r="DK103" s="13">
        <v>14.83</v>
      </c>
      <c r="DL103" s="13">
        <v>0</v>
      </c>
      <c r="DM103" s="13">
        <v>49888.1</v>
      </c>
      <c r="DO103" s="4">
        <f t="shared" si="66"/>
        <v>45058.11583333333</v>
      </c>
      <c r="DQ103" s="13">
        <v>1683861289</v>
      </c>
      <c r="DR103" s="13">
        <v>102.06</v>
      </c>
      <c r="DS103" s="13">
        <v>14.9</v>
      </c>
      <c r="DT103" s="13">
        <v>0</v>
      </c>
      <c r="DU103" s="13">
        <v>49486.7</v>
      </c>
      <c r="DW103" s="4">
        <f t="shared" si="67"/>
        <v>45058.135289351849</v>
      </c>
      <c r="DY103" s="13">
        <v>1683862811</v>
      </c>
      <c r="DZ103" s="13">
        <v>110.44</v>
      </c>
      <c r="EA103" s="13">
        <v>14.52</v>
      </c>
      <c r="EB103" s="13">
        <v>0</v>
      </c>
      <c r="EC103" s="13">
        <v>80000.800000000003</v>
      </c>
      <c r="EE103" s="4">
        <f t="shared" si="68"/>
        <v>45058.152905092589</v>
      </c>
      <c r="EG103" s="13">
        <v>1683864264</v>
      </c>
      <c r="EH103" s="13">
        <v>97.26</v>
      </c>
      <c r="EI103" s="13">
        <v>14.3</v>
      </c>
      <c r="EJ103" s="13">
        <v>1.17</v>
      </c>
      <c r="EK103" s="13">
        <v>49159.3</v>
      </c>
      <c r="EM103" s="4">
        <f t="shared" si="69"/>
        <v>45058.169722222221</v>
      </c>
      <c r="EO103" s="13">
        <v>1683865846</v>
      </c>
      <c r="EP103" s="13">
        <v>29.8</v>
      </c>
      <c r="EQ103" s="13">
        <v>18.02</v>
      </c>
      <c r="ER103" s="13">
        <v>14094</v>
      </c>
      <c r="ES103" s="13">
        <v>116214</v>
      </c>
      <c r="EU103" s="4">
        <f t="shared" si="70"/>
        <v>45058.188032407408</v>
      </c>
      <c r="EW103" s="13">
        <v>1683867369</v>
      </c>
      <c r="EX103" s="13">
        <v>99.9</v>
      </c>
      <c r="EY103" s="13">
        <v>19.190000000000001</v>
      </c>
      <c r="EZ103" s="13">
        <v>14218.6</v>
      </c>
      <c r="FA103" s="13">
        <v>131157</v>
      </c>
      <c r="FC103" s="4">
        <f t="shared" si="71"/>
        <v>45058.205659722225</v>
      </c>
      <c r="FE103" s="13">
        <v>1683868884</v>
      </c>
      <c r="FF103" s="13">
        <v>102.45</v>
      </c>
      <c r="FG103" s="13">
        <v>13.64</v>
      </c>
      <c r="FH103" s="13">
        <v>0</v>
      </c>
      <c r="FI103" s="13">
        <v>50938.3</v>
      </c>
      <c r="FK103" s="4">
        <f t="shared" si="72"/>
        <v>45058.223194444443</v>
      </c>
      <c r="FM103" s="13">
        <v>1683870275</v>
      </c>
      <c r="FN103" s="13">
        <v>33.58</v>
      </c>
      <c r="FO103" s="13">
        <v>18.02</v>
      </c>
      <c r="FP103" s="13">
        <v>14176.6</v>
      </c>
      <c r="FQ103" s="13">
        <v>117232</v>
      </c>
      <c r="FS103" s="4">
        <f t="shared" si="73"/>
        <v>45058.239293981482</v>
      </c>
      <c r="FU103" s="13">
        <v>1683871678</v>
      </c>
      <c r="FV103" s="13">
        <v>82.11</v>
      </c>
      <c r="FW103" s="13">
        <v>19.23</v>
      </c>
      <c r="FX103" s="13">
        <v>14191.2</v>
      </c>
      <c r="FY103" s="13">
        <v>128016</v>
      </c>
      <c r="GA103" s="4">
        <f t="shared" si="74"/>
        <v>45058.255532407406</v>
      </c>
      <c r="GC103" s="13">
        <v>1683873073</v>
      </c>
      <c r="GD103" s="13">
        <v>101.46</v>
      </c>
      <c r="GE103" s="13">
        <v>18.170000000000002</v>
      </c>
      <c r="GF103" s="13">
        <v>0</v>
      </c>
      <c r="GG103" s="13">
        <v>51426.400000000001</v>
      </c>
      <c r="GI103" s="4">
        <f t="shared" si="75"/>
        <v>45058.271678240737</v>
      </c>
      <c r="GK103" s="13">
        <v>1683874467</v>
      </c>
      <c r="GL103" s="13">
        <v>94.83</v>
      </c>
      <c r="GM103" s="13">
        <v>18.100000000000001</v>
      </c>
      <c r="GN103" s="13">
        <v>14190.8</v>
      </c>
      <c r="GO103" s="13">
        <v>127880</v>
      </c>
      <c r="GQ103" s="4">
        <f t="shared" si="76"/>
        <v>45058.287812499999</v>
      </c>
      <c r="GS103" s="13">
        <v>1683876136</v>
      </c>
      <c r="GT103" s="13">
        <v>86.42</v>
      </c>
      <c r="GU103" s="13">
        <v>18.079999999999998</v>
      </c>
      <c r="GV103" s="13">
        <v>14190.4</v>
      </c>
      <c r="GW103" s="13">
        <v>126387</v>
      </c>
      <c r="GY103" s="4">
        <f t="shared" si="77"/>
        <v>45058.307129629626</v>
      </c>
      <c r="HA103" s="13">
        <v>1683877656</v>
      </c>
      <c r="HB103" s="13">
        <v>55.45</v>
      </c>
      <c r="HC103" s="13">
        <v>18.04</v>
      </c>
      <c r="HD103" s="13">
        <v>14148.9</v>
      </c>
      <c r="HE103" s="13">
        <v>128846</v>
      </c>
      <c r="HG103" s="4">
        <f t="shared" si="78"/>
        <v>45058.324722222227</v>
      </c>
      <c r="HI103" s="13">
        <v>1683879098</v>
      </c>
      <c r="HJ103" s="13">
        <v>103.33</v>
      </c>
      <c r="HK103" s="13">
        <v>19.04</v>
      </c>
      <c r="HL103" s="13">
        <v>0.39</v>
      </c>
      <c r="HM103" s="13">
        <v>50763.199999999997</v>
      </c>
      <c r="HO103" s="4">
        <f t="shared" si="79"/>
        <v>45058.341412037036</v>
      </c>
      <c r="HQ103" s="13">
        <v>1683880666</v>
      </c>
      <c r="HR103" s="13">
        <v>102.34</v>
      </c>
      <c r="HS103" s="13">
        <v>18.11</v>
      </c>
      <c r="HT103" s="13">
        <v>0</v>
      </c>
      <c r="HU103" s="13">
        <v>50576.9</v>
      </c>
      <c r="HW103" s="4">
        <f t="shared" si="80"/>
        <v>45058.359560185185</v>
      </c>
      <c r="HY103" s="13">
        <v>1683879098</v>
      </c>
      <c r="HZ103" s="13">
        <v>103.33</v>
      </c>
      <c r="IA103" s="13">
        <v>19.04</v>
      </c>
      <c r="IB103" s="13">
        <v>0.39</v>
      </c>
      <c r="IC103" s="13">
        <v>50763.199999999997</v>
      </c>
      <c r="IE103" s="4">
        <f t="shared" si="81"/>
        <v>45058.341412037036</v>
      </c>
      <c r="IG103" s="13">
        <v>1683880666</v>
      </c>
      <c r="IH103" s="13">
        <v>102.34</v>
      </c>
      <c r="II103" s="13">
        <v>18.11</v>
      </c>
      <c r="IJ103" s="13">
        <v>0</v>
      </c>
      <c r="IK103" s="13">
        <v>50576.9</v>
      </c>
      <c r="IM103" s="4">
        <f t="shared" si="82"/>
        <v>45058.359560185185</v>
      </c>
      <c r="IO103" s="13">
        <v>1683882191</v>
      </c>
      <c r="IP103" s="13">
        <v>98.92</v>
      </c>
      <c r="IQ103" s="13">
        <v>18.100000000000001</v>
      </c>
      <c r="IR103" s="13">
        <v>14218.6</v>
      </c>
      <c r="IS103" s="13">
        <v>132548</v>
      </c>
      <c r="IU103" s="4">
        <f t="shared" si="83"/>
        <v>45058.377210648148</v>
      </c>
      <c r="IW103" s="13">
        <v>1683883713</v>
      </c>
      <c r="IX103" s="13">
        <v>111.15</v>
      </c>
      <c r="IY103" s="13">
        <v>19.47</v>
      </c>
      <c r="IZ103" s="13">
        <v>0</v>
      </c>
      <c r="JA103" s="13">
        <v>83453.399999999994</v>
      </c>
      <c r="JC103" s="4">
        <f t="shared" si="84"/>
        <v>45058.394826388889</v>
      </c>
      <c r="JE103" s="13">
        <v>1683885098</v>
      </c>
      <c r="JF103" s="13">
        <v>101.96</v>
      </c>
      <c r="JG103" s="13">
        <v>15.06</v>
      </c>
      <c r="JH103" s="13">
        <v>0</v>
      </c>
      <c r="JI103" s="13">
        <v>51837</v>
      </c>
      <c r="JK103" s="4">
        <f t="shared" si="85"/>
        <v>45058.410856481481</v>
      </c>
      <c r="JM103" s="13">
        <v>1683886492</v>
      </c>
      <c r="JN103" s="13">
        <v>71.16</v>
      </c>
      <c r="JO103" s="13">
        <v>18.07</v>
      </c>
      <c r="JP103" s="13">
        <v>14190.8</v>
      </c>
      <c r="JQ103" s="13">
        <v>123109</v>
      </c>
      <c r="JS103" s="4">
        <f t="shared" si="86"/>
        <v>45058.426990740743</v>
      </c>
      <c r="JU103" s="13">
        <v>1683887891</v>
      </c>
      <c r="JV103" s="13">
        <v>102.94</v>
      </c>
      <c r="JW103" s="13">
        <v>19.260000000000002</v>
      </c>
      <c r="JX103" s="13">
        <v>0</v>
      </c>
      <c r="JY103" s="13">
        <v>51490.7</v>
      </c>
      <c r="KA103" s="4">
        <f t="shared" si="87"/>
        <v>45058.443182870367</v>
      </c>
      <c r="KC103" s="13">
        <v>1683889279</v>
      </c>
      <c r="KD103" s="13">
        <v>108.53</v>
      </c>
      <c r="KE103" s="13">
        <v>18.61</v>
      </c>
      <c r="KF103" s="13">
        <v>0</v>
      </c>
      <c r="KG103" s="13">
        <v>81068.399999999994</v>
      </c>
      <c r="KI103" s="4">
        <f t="shared" si="88"/>
        <v>45058.459247685183</v>
      </c>
      <c r="KK103" s="13">
        <v>1683890973</v>
      </c>
      <c r="KL103" s="13">
        <v>99.42</v>
      </c>
      <c r="KM103" s="13">
        <v>23.1</v>
      </c>
      <c r="KN103" s="13">
        <v>14190.8</v>
      </c>
      <c r="KO103" s="13">
        <v>129649</v>
      </c>
      <c r="KQ103" s="4">
        <f t="shared" si="89"/>
        <v>45058.478854166664</v>
      </c>
      <c r="KS103" s="13">
        <v>1683892494</v>
      </c>
      <c r="KT103" s="13">
        <v>83.91</v>
      </c>
      <c r="KU103" s="13">
        <v>18.96</v>
      </c>
      <c r="KV103" s="13">
        <v>0.78</v>
      </c>
      <c r="KW103" s="13">
        <v>69498.100000000006</v>
      </c>
      <c r="KY103" s="4">
        <f t="shared" si="90"/>
        <v>45058.496458333335</v>
      </c>
      <c r="LA103" s="13">
        <v>1683893924</v>
      </c>
      <c r="LB103" s="13">
        <v>59.34</v>
      </c>
      <c r="LC103" s="13">
        <v>18.059999999999999</v>
      </c>
      <c r="LD103" s="13">
        <v>14190.8</v>
      </c>
      <c r="LE103" s="13">
        <v>119967</v>
      </c>
      <c r="LG103" s="4">
        <f t="shared" si="91"/>
        <v>45058.513009259259</v>
      </c>
      <c r="LI103" s="13">
        <v>1683895498</v>
      </c>
      <c r="LJ103" s="13">
        <v>71.27</v>
      </c>
      <c r="LK103" s="13">
        <v>14.36</v>
      </c>
      <c r="LL103" s="13">
        <v>1.55</v>
      </c>
      <c r="LM103" s="13">
        <v>57146.2</v>
      </c>
      <c r="LO103" s="4">
        <f t="shared" si="92"/>
        <v>45058.531226851846</v>
      </c>
      <c r="LQ103" s="13">
        <v>1683897004</v>
      </c>
      <c r="LR103" s="13">
        <v>78.040000000000006</v>
      </c>
      <c r="LS103" s="13">
        <v>18.09</v>
      </c>
      <c r="LT103" s="13">
        <v>14163.1</v>
      </c>
      <c r="LU103" s="13">
        <v>124535</v>
      </c>
      <c r="LW103" s="4">
        <f t="shared" si="93"/>
        <v>45058.548657407402</v>
      </c>
      <c r="LY103" s="13">
        <v>1683898528</v>
      </c>
      <c r="LZ103" s="13">
        <v>89.57</v>
      </c>
      <c r="MA103" s="13">
        <v>23.41</v>
      </c>
      <c r="MB103" s="13">
        <v>14163.1</v>
      </c>
      <c r="MC103" s="13">
        <v>157262</v>
      </c>
      <c r="ME103" s="4">
        <f t="shared" si="94"/>
        <v>45058.566296296296</v>
      </c>
      <c r="MG103" s="13">
        <v>1683899914</v>
      </c>
      <c r="MH103" s="13">
        <v>108.49</v>
      </c>
      <c r="MI103" s="13">
        <v>18.670000000000002</v>
      </c>
      <c r="MJ103" s="13">
        <v>0</v>
      </c>
      <c r="MK103" s="13">
        <v>78389.8</v>
      </c>
      <c r="MM103" s="4">
        <f t="shared" si="95"/>
        <v>45058.582337962958</v>
      </c>
      <c r="MO103" s="13">
        <v>1683901292</v>
      </c>
      <c r="MP103" s="13">
        <v>77.349999999999994</v>
      </c>
      <c r="MQ103" s="13">
        <v>18.559999999999999</v>
      </c>
      <c r="MR103" s="13">
        <v>14177.3</v>
      </c>
      <c r="MS103" s="13">
        <v>142999</v>
      </c>
      <c r="MU103" s="4">
        <f t="shared" si="96"/>
        <v>45058.598287037035</v>
      </c>
      <c r="MW103" s="13">
        <v>1683902671</v>
      </c>
      <c r="MX103" s="13">
        <v>103.13</v>
      </c>
      <c r="MY103" s="13">
        <v>13.7</v>
      </c>
      <c r="MZ103" s="13">
        <v>0.78</v>
      </c>
      <c r="NA103" s="13">
        <v>48316.7</v>
      </c>
      <c r="NC103" s="4">
        <f t="shared" si="97"/>
        <v>45058.614247685182</v>
      </c>
      <c r="NE103" s="13">
        <v>1683904059</v>
      </c>
      <c r="NF103" s="13">
        <v>2.5299999999999998</v>
      </c>
      <c r="NG103" s="13">
        <v>22.88</v>
      </c>
      <c r="NH103" s="13">
        <v>14176.9</v>
      </c>
      <c r="NI103" s="13">
        <v>107252</v>
      </c>
      <c r="NK103" s="4">
        <f t="shared" si="98"/>
        <v>45058.630312499998</v>
      </c>
      <c r="NM103" s="13">
        <v>1683905730</v>
      </c>
      <c r="NN103" s="13">
        <v>104.59</v>
      </c>
      <c r="NO103" s="13">
        <v>13.97</v>
      </c>
      <c r="NP103" s="13">
        <v>160.78</v>
      </c>
      <c r="NQ103" s="13">
        <v>48325.1</v>
      </c>
      <c r="NS103" s="4">
        <f t="shared" si="99"/>
        <v>45058.649652777778</v>
      </c>
      <c r="NU103" s="13">
        <v>1683907273</v>
      </c>
      <c r="NV103" s="13">
        <v>102.05</v>
      </c>
      <c r="NW103" s="13">
        <v>13.93</v>
      </c>
      <c r="NX103" s="13">
        <v>0</v>
      </c>
      <c r="NY103" s="13">
        <v>53522.8</v>
      </c>
      <c r="OA103" s="4">
        <f t="shared" si="100"/>
        <v>45058.667511574073</v>
      </c>
      <c r="OC103" s="13">
        <v>1683908723</v>
      </c>
      <c r="OD103" s="13">
        <v>11.6</v>
      </c>
      <c r="OE103" s="13">
        <v>23.36</v>
      </c>
      <c r="OF103" s="13">
        <v>14148.9</v>
      </c>
      <c r="OG103" s="13">
        <v>113749</v>
      </c>
      <c r="OI103" s="4">
        <f t="shared" si="101"/>
        <v>45058.684293981481</v>
      </c>
      <c r="OK103" s="13">
        <v>1683910304</v>
      </c>
      <c r="OL103" s="13">
        <v>79.69</v>
      </c>
      <c r="OM103" s="13">
        <v>14.63</v>
      </c>
      <c r="ON103" s="13">
        <v>0.78</v>
      </c>
      <c r="OO103" s="13">
        <v>64931</v>
      </c>
      <c r="OQ103" s="4">
        <f t="shared" si="102"/>
        <v>45058.702592592592</v>
      </c>
      <c r="OS103" s="13">
        <v>1683911838</v>
      </c>
      <c r="OT103" s="13">
        <v>102.04</v>
      </c>
      <c r="OU103" s="13">
        <v>14.3</v>
      </c>
      <c r="OV103" s="13">
        <v>0</v>
      </c>
      <c r="OW103" s="13">
        <v>51664.7</v>
      </c>
      <c r="OY103" s="4">
        <f t="shared" si="103"/>
        <v>45058.720347222217</v>
      </c>
    </row>
    <row r="104" spans="1:415" s="2" customFormat="1" x14ac:dyDescent="0.25">
      <c r="A104" s="17">
        <v>1683839083</v>
      </c>
      <c r="B104" s="18">
        <v>96.67</v>
      </c>
      <c r="C104" s="18">
        <v>13.31</v>
      </c>
      <c r="D104" s="18">
        <v>0.39</v>
      </c>
      <c r="E104" s="18">
        <v>49983.9</v>
      </c>
      <c r="F104" s="17"/>
      <c r="G104" s="4">
        <f t="shared" si="52"/>
        <v>45057.878275462965</v>
      </c>
      <c r="I104" s="13">
        <v>1683840485</v>
      </c>
      <c r="J104" s="13">
        <v>53.22</v>
      </c>
      <c r="K104" s="13">
        <v>14.08</v>
      </c>
      <c r="L104" s="13">
        <v>14121.4</v>
      </c>
      <c r="M104" s="13">
        <v>121202</v>
      </c>
      <c r="O104" s="4">
        <f t="shared" si="53"/>
        <v>45057.894502314812</v>
      </c>
      <c r="Q104" s="13">
        <v>1683841902</v>
      </c>
      <c r="R104" s="13">
        <v>102.16</v>
      </c>
      <c r="S104" s="13">
        <v>13.88</v>
      </c>
      <c r="T104" s="13">
        <v>0</v>
      </c>
      <c r="U104" s="13">
        <v>52457.599999999999</v>
      </c>
      <c r="W104" s="4">
        <f t="shared" si="54"/>
        <v>45057.910902777774</v>
      </c>
      <c r="Y104" s="13">
        <v>1683843298</v>
      </c>
      <c r="Z104" s="13">
        <v>102.26</v>
      </c>
      <c r="AA104" s="13">
        <v>14.54</v>
      </c>
      <c r="AB104" s="13">
        <v>0</v>
      </c>
      <c r="AC104" s="13">
        <v>52434.9</v>
      </c>
      <c r="AE104" s="4">
        <f t="shared" si="55"/>
        <v>45057.927060185189</v>
      </c>
      <c r="AG104" s="13">
        <v>1683844676</v>
      </c>
      <c r="AH104" s="13">
        <v>102.26</v>
      </c>
      <c r="AI104" s="13">
        <v>14.39</v>
      </c>
      <c r="AJ104" s="13">
        <v>0</v>
      </c>
      <c r="AK104" s="13">
        <v>53342.3</v>
      </c>
      <c r="AM104" s="4">
        <f t="shared" si="56"/>
        <v>45057.943009259259</v>
      </c>
      <c r="AO104" s="13">
        <v>1683846345</v>
      </c>
      <c r="AP104" s="13">
        <v>99.61</v>
      </c>
      <c r="AQ104" s="13">
        <v>14.9</v>
      </c>
      <c r="AR104" s="13">
        <v>1.57</v>
      </c>
      <c r="AS104" s="13">
        <v>50282</v>
      </c>
      <c r="AU104" s="4">
        <f t="shared" si="57"/>
        <v>45057.962326388893</v>
      </c>
      <c r="AW104" s="13">
        <v>1683847853</v>
      </c>
      <c r="AX104" s="13">
        <v>98.05</v>
      </c>
      <c r="AY104" s="13">
        <v>13.86</v>
      </c>
      <c r="AZ104" s="13">
        <v>0.78</v>
      </c>
      <c r="BA104" s="13">
        <v>51629</v>
      </c>
      <c r="BC104" s="4">
        <f t="shared" si="58"/>
        <v>45057.979780092588</v>
      </c>
      <c r="BE104" s="13">
        <v>1683849280</v>
      </c>
      <c r="BF104" s="13">
        <v>102.06</v>
      </c>
      <c r="BG104" s="13">
        <v>14.8</v>
      </c>
      <c r="BH104" s="13">
        <v>0.39</v>
      </c>
      <c r="BI104" s="13">
        <v>52289.599999999999</v>
      </c>
      <c r="BK104" s="4">
        <f t="shared" si="59"/>
        <v>45057.996296296296</v>
      </c>
      <c r="BM104" s="13">
        <v>1683850850</v>
      </c>
      <c r="BN104" s="13">
        <v>66.239999999999995</v>
      </c>
      <c r="BO104" s="13">
        <v>18.32</v>
      </c>
      <c r="BP104" s="13">
        <v>14204.3</v>
      </c>
      <c r="BQ104" s="13">
        <v>146364</v>
      </c>
      <c r="BS104" s="4">
        <f t="shared" si="60"/>
        <v>45058.014467592591</v>
      </c>
      <c r="BU104" s="13">
        <v>1683852381</v>
      </c>
      <c r="BV104" s="13">
        <v>75.819999999999993</v>
      </c>
      <c r="BW104" s="13">
        <v>19.11</v>
      </c>
      <c r="BX104" s="13">
        <v>14163.1</v>
      </c>
      <c r="BY104" s="13">
        <v>154101</v>
      </c>
      <c r="CA104" s="4">
        <f t="shared" si="61"/>
        <v>45058.032187500001</v>
      </c>
      <c r="CC104" s="13">
        <v>1683854001</v>
      </c>
      <c r="CD104" s="13">
        <v>103.8</v>
      </c>
      <c r="CE104" s="13">
        <v>18.29</v>
      </c>
      <c r="CF104" s="13">
        <v>0.39</v>
      </c>
      <c r="CG104" s="13">
        <v>56284.800000000003</v>
      </c>
      <c r="CI104" s="4">
        <f t="shared" si="62"/>
        <v>45058.050937499997</v>
      </c>
      <c r="CK104" s="13">
        <v>1683855411</v>
      </c>
      <c r="CL104" s="13">
        <v>102.83</v>
      </c>
      <c r="CM104" s="13">
        <v>18.670000000000002</v>
      </c>
      <c r="CN104" s="13">
        <v>0.39</v>
      </c>
      <c r="CO104" s="13">
        <v>51001.8</v>
      </c>
      <c r="CQ104" s="4">
        <f t="shared" si="63"/>
        <v>45058.067256944443</v>
      </c>
      <c r="CS104" s="13">
        <v>1683856811</v>
      </c>
      <c r="CT104" s="13">
        <v>95.6</v>
      </c>
      <c r="CU104" s="13">
        <v>15.17</v>
      </c>
      <c r="CV104" s="13">
        <v>1.56</v>
      </c>
      <c r="CW104" s="13">
        <v>47374.2</v>
      </c>
      <c r="CY104" s="4">
        <f t="shared" si="64"/>
        <v>45058.083460648151</v>
      </c>
      <c r="DA104" s="13">
        <v>1683858208</v>
      </c>
      <c r="DB104" s="13">
        <v>78.23</v>
      </c>
      <c r="DC104" s="13">
        <v>18.07</v>
      </c>
      <c r="DD104" s="13">
        <v>14108.1</v>
      </c>
      <c r="DE104" s="13">
        <v>122853</v>
      </c>
      <c r="DG104" s="4">
        <f t="shared" si="65"/>
        <v>45058.099629629629</v>
      </c>
      <c r="DI104" s="13">
        <v>1683859618</v>
      </c>
      <c r="DJ104" s="13">
        <v>49.26</v>
      </c>
      <c r="DK104" s="13">
        <v>18.04</v>
      </c>
      <c r="DL104" s="13">
        <v>14080.7</v>
      </c>
      <c r="DM104" s="13">
        <v>117714</v>
      </c>
      <c r="DO104" s="4">
        <f t="shared" si="66"/>
        <v>45058.115949074076</v>
      </c>
      <c r="DQ104" s="13">
        <v>1683861299</v>
      </c>
      <c r="DR104" s="13">
        <v>74.19</v>
      </c>
      <c r="DS104" s="13">
        <v>18.07</v>
      </c>
      <c r="DT104" s="13">
        <v>14191.2</v>
      </c>
      <c r="DU104" s="13">
        <v>123750</v>
      </c>
      <c r="DW104" s="4">
        <f t="shared" si="67"/>
        <v>45058.135405092587</v>
      </c>
      <c r="DY104" s="13">
        <v>1683862821</v>
      </c>
      <c r="DZ104" s="13">
        <v>63.87</v>
      </c>
      <c r="EA104" s="13">
        <v>18.32</v>
      </c>
      <c r="EB104" s="13">
        <v>14176.6</v>
      </c>
      <c r="EC104" s="13">
        <v>154937</v>
      </c>
      <c r="EE104" s="4">
        <f t="shared" si="68"/>
        <v>45058.153020833328</v>
      </c>
      <c r="EG104" s="13">
        <v>1683864274</v>
      </c>
      <c r="EH104" s="13">
        <v>97.55</v>
      </c>
      <c r="EI104" s="13">
        <v>18.09</v>
      </c>
      <c r="EJ104" s="13">
        <v>14176.6</v>
      </c>
      <c r="EK104" s="13">
        <v>131851</v>
      </c>
      <c r="EM104" s="4">
        <f t="shared" si="69"/>
        <v>45058.169837962967</v>
      </c>
      <c r="EO104" s="13">
        <v>1683865856</v>
      </c>
      <c r="EP104" s="13">
        <v>102.64</v>
      </c>
      <c r="EQ104" s="13">
        <v>17.77</v>
      </c>
      <c r="ER104" s="13">
        <v>0</v>
      </c>
      <c r="ES104" s="13">
        <v>50895.1</v>
      </c>
      <c r="EU104" s="4">
        <f t="shared" si="70"/>
        <v>45058.188148148147</v>
      </c>
      <c r="EW104" s="13">
        <v>1683867379</v>
      </c>
      <c r="EX104" s="13">
        <v>101.27</v>
      </c>
      <c r="EY104" s="13">
        <v>13.71</v>
      </c>
      <c r="EZ104" s="13">
        <v>0</v>
      </c>
      <c r="FA104" s="13">
        <v>51940.2</v>
      </c>
      <c r="FC104" s="4">
        <f t="shared" si="71"/>
        <v>45058.205775462964</v>
      </c>
      <c r="FE104" s="13">
        <v>1683868894</v>
      </c>
      <c r="FF104" s="13">
        <v>101.45</v>
      </c>
      <c r="FG104" s="13">
        <v>14.22</v>
      </c>
      <c r="FH104" s="13">
        <v>0</v>
      </c>
      <c r="FI104" s="13">
        <v>52898.5</v>
      </c>
      <c r="FK104" s="4">
        <f t="shared" si="72"/>
        <v>45058.223310185189</v>
      </c>
      <c r="FM104" s="13">
        <v>1683870285</v>
      </c>
      <c r="FN104" s="13">
        <v>103.33</v>
      </c>
      <c r="FO104" s="13">
        <v>13.63</v>
      </c>
      <c r="FP104" s="13">
        <v>0.78</v>
      </c>
      <c r="FQ104" s="13">
        <v>50196.1</v>
      </c>
      <c r="FS104" s="4">
        <f t="shared" si="73"/>
        <v>45058.23940972222</v>
      </c>
      <c r="FU104" s="13">
        <v>1683871688</v>
      </c>
      <c r="FV104" s="13">
        <v>102.16</v>
      </c>
      <c r="FW104" s="13">
        <v>13.68</v>
      </c>
      <c r="FX104" s="13">
        <v>0</v>
      </c>
      <c r="FY104" s="13">
        <v>50799.199999999997</v>
      </c>
      <c r="GA104" s="4">
        <f t="shared" si="74"/>
        <v>45058.255648148144</v>
      </c>
      <c r="GC104" s="13">
        <v>1683873083</v>
      </c>
      <c r="GD104" s="13">
        <v>99.41</v>
      </c>
      <c r="GE104" s="13">
        <v>13.86</v>
      </c>
      <c r="GF104" s="13">
        <v>1.17</v>
      </c>
      <c r="GG104" s="13">
        <v>51817</v>
      </c>
      <c r="GI104" s="4">
        <f t="shared" si="75"/>
        <v>45058.271793981483</v>
      </c>
      <c r="GK104" s="13">
        <v>1683874477</v>
      </c>
      <c r="GL104" s="13">
        <v>101.86</v>
      </c>
      <c r="GM104" s="13">
        <v>13.69</v>
      </c>
      <c r="GN104" s="13">
        <v>0</v>
      </c>
      <c r="GO104" s="13">
        <v>49983.6</v>
      </c>
      <c r="GQ104" s="4">
        <f t="shared" si="76"/>
        <v>45058.287928240738</v>
      </c>
      <c r="GS104" s="13">
        <v>1683876146</v>
      </c>
      <c r="GT104" s="13">
        <v>102.43</v>
      </c>
      <c r="GU104" s="13">
        <v>15.34</v>
      </c>
      <c r="GV104" s="13">
        <v>0</v>
      </c>
      <c r="GW104" s="13">
        <v>51616.4</v>
      </c>
      <c r="GY104" s="4">
        <f t="shared" si="77"/>
        <v>45058.307245370372</v>
      </c>
      <c r="HA104" s="13">
        <v>1683877666</v>
      </c>
      <c r="HB104" s="13">
        <v>102.35</v>
      </c>
      <c r="HC104" s="13">
        <v>15.31</v>
      </c>
      <c r="HD104" s="13">
        <v>0</v>
      </c>
      <c r="HE104" s="13">
        <v>50450.5</v>
      </c>
      <c r="HG104" s="4">
        <f t="shared" si="78"/>
        <v>45058.324837962966</v>
      </c>
      <c r="HI104" s="13">
        <v>1683879108</v>
      </c>
      <c r="HJ104" s="13">
        <v>102.15</v>
      </c>
      <c r="HK104" s="13">
        <v>14.07</v>
      </c>
      <c r="HL104" s="13">
        <v>0</v>
      </c>
      <c r="HM104" s="13">
        <v>51897.9</v>
      </c>
      <c r="HO104" s="4">
        <f t="shared" si="79"/>
        <v>45058.341527777782</v>
      </c>
      <c r="HQ104" s="13">
        <v>1683880676</v>
      </c>
      <c r="HR104" s="13">
        <v>102.44</v>
      </c>
      <c r="HS104" s="13">
        <v>13.71</v>
      </c>
      <c r="HT104" s="13">
        <v>0</v>
      </c>
      <c r="HU104" s="13">
        <v>52319</v>
      </c>
      <c r="HW104" s="4">
        <f t="shared" si="80"/>
        <v>45058.359675925924</v>
      </c>
      <c r="HY104" s="13">
        <v>1683879108</v>
      </c>
      <c r="HZ104" s="13">
        <v>102.15</v>
      </c>
      <c r="IA104" s="13">
        <v>14.07</v>
      </c>
      <c r="IB104" s="13">
        <v>0</v>
      </c>
      <c r="IC104" s="13">
        <v>51897.9</v>
      </c>
      <c r="IE104" s="4">
        <f t="shared" si="81"/>
        <v>45058.341527777782</v>
      </c>
      <c r="IG104" s="13">
        <v>1683880676</v>
      </c>
      <c r="IH104" s="13">
        <v>102.44</v>
      </c>
      <c r="II104" s="13">
        <v>13.71</v>
      </c>
      <c r="IJ104" s="13">
        <v>0</v>
      </c>
      <c r="IK104" s="13">
        <v>52319</v>
      </c>
      <c r="IM104" s="4">
        <f t="shared" si="82"/>
        <v>45058.359675925924</v>
      </c>
      <c r="IO104" s="13">
        <v>1683882201</v>
      </c>
      <c r="IP104" s="13">
        <v>102.85</v>
      </c>
      <c r="IQ104" s="13">
        <v>14.07</v>
      </c>
      <c r="IR104" s="13">
        <v>0</v>
      </c>
      <c r="IS104" s="13">
        <v>52346.7</v>
      </c>
      <c r="IU104" s="4">
        <f t="shared" si="83"/>
        <v>45058.377326388887</v>
      </c>
      <c r="IW104" s="13">
        <v>1683883723</v>
      </c>
      <c r="IX104" s="13">
        <v>91.69</v>
      </c>
      <c r="IY104" s="13">
        <v>14.5</v>
      </c>
      <c r="IZ104" s="13">
        <v>0</v>
      </c>
      <c r="JA104" s="13">
        <v>71096.399999999994</v>
      </c>
      <c r="JC104" s="4">
        <f t="shared" si="84"/>
        <v>45058.394942129627</v>
      </c>
      <c r="JE104" s="13">
        <v>1683885108</v>
      </c>
      <c r="JF104" s="13">
        <v>97.36</v>
      </c>
      <c r="JG104" s="13">
        <v>15.64</v>
      </c>
      <c r="JH104" s="13">
        <v>1.96</v>
      </c>
      <c r="JI104" s="13">
        <v>49216.1</v>
      </c>
      <c r="JK104" s="4">
        <f t="shared" si="85"/>
        <v>45058.41097222222</v>
      </c>
      <c r="JM104" s="13">
        <v>1683886502</v>
      </c>
      <c r="JN104" s="13">
        <v>102.05</v>
      </c>
      <c r="JO104" s="13">
        <v>19.260000000000002</v>
      </c>
      <c r="JP104" s="13">
        <v>0</v>
      </c>
      <c r="JQ104" s="13">
        <v>51106.9</v>
      </c>
      <c r="JS104" s="4">
        <f t="shared" si="86"/>
        <v>45058.427106481482</v>
      </c>
      <c r="JU104" s="13">
        <v>1683887901</v>
      </c>
      <c r="JV104" s="13">
        <v>98.73</v>
      </c>
      <c r="JW104" s="13">
        <v>14.24</v>
      </c>
      <c r="JX104" s="13">
        <v>1.96</v>
      </c>
      <c r="JY104" s="13">
        <v>49375.5</v>
      </c>
      <c r="KA104" s="4">
        <f t="shared" si="87"/>
        <v>45058.443298611106</v>
      </c>
      <c r="KC104" s="13">
        <v>1683889290</v>
      </c>
      <c r="KD104" s="13">
        <v>110.63</v>
      </c>
      <c r="KE104" s="13">
        <v>15.65</v>
      </c>
      <c r="KF104" s="13">
        <v>0</v>
      </c>
      <c r="KG104" s="13">
        <v>84041.4</v>
      </c>
      <c r="KI104" s="4">
        <f t="shared" si="88"/>
        <v>45058.459374999999</v>
      </c>
      <c r="KK104" s="13">
        <v>1683890983</v>
      </c>
      <c r="KL104" s="13">
        <v>100.87</v>
      </c>
      <c r="KM104" s="13">
        <v>14.08</v>
      </c>
      <c r="KN104" s="13">
        <v>0</v>
      </c>
      <c r="KO104" s="13">
        <v>49146.6</v>
      </c>
      <c r="KQ104" s="4">
        <f t="shared" si="89"/>
        <v>45058.478969907403</v>
      </c>
      <c r="KS104" s="13">
        <v>1683892504</v>
      </c>
      <c r="KT104" s="13">
        <v>111.51</v>
      </c>
      <c r="KU104" s="13">
        <v>14.45</v>
      </c>
      <c r="KV104" s="13">
        <v>0</v>
      </c>
      <c r="KW104" s="13">
        <v>84049.600000000006</v>
      </c>
      <c r="KY104" s="4">
        <f t="shared" si="90"/>
        <v>45058.496574074074</v>
      </c>
      <c r="LA104" s="13">
        <v>1683893934</v>
      </c>
      <c r="LB104" s="13">
        <v>102.25</v>
      </c>
      <c r="LC104" s="13">
        <v>13.67</v>
      </c>
      <c r="LD104" s="13">
        <v>0</v>
      </c>
      <c r="LE104" s="13">
        <v>51792.800000000003</v>
      </c>
      <c r="LG104" s="4">
        <f t="shared" si="91"/>
        <v>45058.513124999998</v>
      </c>
      <c r="LI104" s="13">
        <v>1683895508</v>
      </c>
      <c r="LJ104" s="13">
        <v>111.62</v>
      </c>
      <c r="LK104" s="13">
        <v>19.25</v>
      </c>
      <c r="LL104" s="13">
        <v>0.39</v>
      </c>
      <c r="LM104" s="13">
        <v>86608.8</v>
      </c>
      <c r="LO104" s="4">
        <f t="shared" si="92"/>
        <v>45058.531342592592</v>
      </c>
      <c r="LQ104" s="13">
        <v>1683897014</v>
      </c>
      <c r="LR104" s="13">
        <v>102.25</v>
      </c>
      <c r="LS104" s="13">
        <v>19.09</v>
      </c>
      <c r="LT104" s="13">
        <v>0</v>
      </c>
      <c r="LU104" s="13">
        <v>52299.6</v>
      </c>
      <c r="LW104" s="4">
        <f t="shared" si="93"/>
        <v>45058.548773148148</v>
      </c>
      <c r="LY104" s="13">
        <v>1683898538</v>
      </c>
      <c r="LZ104" s="13">
        <v>110.42</v>
      </c>
      <c r="MA104" s="13">
        <v>14.39</v>
      </c>
      <c r="MB104" s="13">
        <v>0</v>
      </c>
      <c r="MC104" s="13">
        <v>81705.3</v>
      </c>
      <c r="ME104" s="4">
        <f t="shared" si="94"/>
        <v>45058.566412037035</v>
      </c>
      <c r="MG104" s="13">
        <v>1683899924</v>
      </c>
      <c r="MH104" s="13">
        <v>104.49</v>
      </c>
      <c r="MI104" s="13">
        <v>19.29</v>
      </c>
      <c r="MJ104" s="13">
        <v>0.39</v>
      </c>
      <c r="MK104" s="13">
        <v>81895</v>
      </c>
      <c r="MM104" s="4">
        <f t="shared" si="95"/>
        <v>45058.582453703704</v>
      </c>
      <c r="MO104" s="13">
        <v>1683901302</v>
      </c>
      <c r="MP104" s="13">
        <v>110.93</v>
      </c>
      <c r="MQ104" s="13">
        <v>14.53</v>
      </c>
      <c r="MR104" s="13">
        <v>0</v>
      </c>
      <c r="MS104" s="13">
        <v>84395.7</v>
      </c>
      <c r="MU104" s="4">
        <f t="shared" si="96"/>
        <v>45058.598402777774</v>
      </c>
      <c r="MW104" s="13">
        <v>1683902681</v>
      </c>
      <c r="MX104" s="13">
        <v>97.87</v>
      </c>
      <c r="MY104" s="13">
        <v>19.39</v>
      </c>
      <c r="MZ104" s="13">
        <v>0.39</v>
      </c>
      <c r="NA104" s="13">
        <v>50485.8</v>
      </c>
      <c r="NC104" s="4">
        <f t="shared" si="97"/>
        <v>45058.614363425921</v>
      </c>
      <c r="NE104" s="13">
        <v>1683904069</v>
      </c>
      <c r="NF104" s="13">
        <v>100.49</v>
      </c>
      <c r="NG104" s="13">
        <v>18.12</v>
      </c>
      <c r="NH104" s="13">
        <v>14176.6</v>
      </c>
      <c r="NI104" s="13">
        <v>128924</v>
      </c>
      <c r="NK104" s="4">
        <f t="shared" si="98"/>
        <v>45058.630428240736</v>
      </c>
      <c r="NM104" s="13">
        <v>1683905740</v>
      </c>
      <c r="NN104" s="13">
        <v>47.81</v>
      </c>
      <c r="NO104" s="13">
        <v>18.05</v>
      </c>
      <c r="NP104" s="13">
        <v>14136.3</v>
      </c>
      <c r="NQ104" s="13">
        <v>116508</v>
      </c>
      <c r="NS104" s="4">
        <f t="shared" si="99"/>
        <v>45058.649768518517</v>
      </c>
      <c r="NU104" s="13">
        <v>1683907283</v>
      </c>
      <c r="NV104" s="13">
        <v>78.75</v>
      </c>
      <c r="NW104" s="13">
        <v>18.09</v>
      </c>
      <c r="NX104" s="13">
        <v>14149.3</v>
      </c>
      <c r="NY104" s="13">
        <v>124629</v>
      </c>
      <c r="OA104" s="4">
        <f t="shared" si="100"/>
        <v>45058.667627314819</v>
      </c>
      <c r="OC104" s="13">
        <v>1683908733</v>
      </c>
      <c r="OD104" s="13">
        <v>102.14</v>
      </c>
      <c r="OE104" s="13">
        <v>17.77</v>
      </c>
      <c r="OF104" s="13">
        <v>0</v>
      </c>
      <c r="OG104" s="13">
        <v>50797.3</v>
      </c>
      <c r="OI104" s="4">
        <f t="shared" si="101"/>
        <v>45058.68440972222</v>
      </c>
      <c r="OK104" s="13">
        <v>1683910314</v>
      </c>
      <c r="OL104" s="13">
        <v>80.930000000000007</v>
      </c>
      <c r="OM104" s="13">
        <v>18.43</v>
      </c>
      <c r="ON104" s="13">
        <v>14053</v>
      </c>
      <c r="OO104" s="13">
        <v>155998</v>
      </c>
      <c r="OQ104" s="4">
        <f t="shared" si="102"/>
        <v>45058.702708333338</v>
      </c>
      <c r="OS104" s="13">
        <v>1683911848</v>
      </c>
      <c r="OT104" s="13">
        <v>91.43</v>
      </c>
      <c r="OU104" s="13">
        <v>23.49</v>
      </c>
      <c r="OV104" s="13">
        <v>14149.3</v>
      </c>
      <c r="OW104" s="13">
        <v>125896</v>
      </c>
      <c r="OY104" s="4">
        <f t="shared" si="103"/>
        <v>45058.720462962963</v>
      </c>
    </row>
    <row r="105" spans="1:415" s="2" customFormat="1" x14ac:dyDescent="0.25">
      <c r="A105" s="17">
        <v>1683839093</v>
      </c>
      <c r="B105" s="18">
        <v>101.96</v>
      </c>
      <c r="C105" s="18">
        <v>13.93</v>
      </c>
      <c r="D105" s="18">
        <v>0</v>
      </c>
      <c r="E105" s="18">
        <v>50258.6</v>
      </c>
      <c r="F105" s="17"/>
      <c r="G105" s="4">
        <f t="shared" si="52"/>
        <v>45057.878391203703</v>
      </c>
      <c r="I105" s="13">
        <v>1683840495</v>
      </c>
      <c r="J105" s="13">
        <v>102.06</v>
      </c>
      <c r="K105" s="13">
        <v>13.99</v>
      </c>
      <c r="L105" s="13">
        <v>0</v>
      </c>
      <c r="M105" s="13">
        <v>50171.4</v>
      </c>
      <c r="O105" s="4">
        <f t="shared" si="53"/>
        <v>45057.89461805555</v>
      </c>
      <c r="Q105" s="13">
        <v>1683841912</v>
      </c>
      <c r="R105" s="13">
        <v>102.36</v>
      </c>
      <c r="S105" s="13">
        <v>14.21</v>
      </c>
      <c r="T105" s="13">
        <v>0.79</v>
      </c>
      <c r="U105" s="13">
        <v>51631.8</v>
      </c>
      <c r="W105" s="4">
        <f t="shared" si="54"/>
        <v>45057.91101851852</v>
      </c>
      <c r="Y105" s="13">
        <v>1683843308</v>
      </c>
      <c r="Z105" s="13">
        <v>59.91</v>
      </c>
      <c r="AA105" s="13">
        <v>14.19</v>
      </c>
      <c r="AB105" s="13">
        <v>13590.2</v>
      </c>
      <c r="AC105" s="13">
        <v>119946</v>
      </c>
      <c r="AE105" s="4">
        <f t="shared" si="55"/>
        <v>45057.927175925928</v>
      </c>
      <c r="AG105" s="13">
        <v>1683844686</v>
      </c>
      <c r="AH105" s="13">
        <v>92.46</v>
      </c>
      <c r="AI105" s="13">
        <v>14.61</v>
      </c>
      <c r="AJ105" s="13">
        <v>0</v>
      </c>
      <c r="AK105" s="13">
        <v>49331.4</v>
      </c>
      <c r="AM105" s="4">
        <f t="shared" si="56"/>
        <v>45057.943125000005</v>
      </c>
      <c r="AO105" s="13">
        <v>1683846355</v>
      </c>
      <c r="AP105" s="13">
        <v>53.92</v>
      </c>
      <c r="AQ105" s="13">
        <v>14.61</v>
      </c>
      <c r="AR105" s="13">
        <v>13590.2</v>
      </c>
      <c r="AS105" s="13">
        <v>117269</v>
      </c>
      <c r="AU105" s="4">
        <f t="shared" si="57"/>
        <v>45057.962442129632</v>
      </c>
      <c r="AW105" s="13">
        <v>1683847863</v>
      </c>
      <c r="AX105" s="13">
        <v>97.27</v>
      </c>
      <c r="AY105" s="13">
        <v>15.07</v>
      </c>
      <c r="AZ105" s="13">
        <v>0.78</v>
      </c>
      <c r="BA105" s="13">
        <v>52100.7</v>
      </c>
      <c r="BC105" s="4">
        <f t="shared" si="58"/>
        <v>45057.979895833334</v>
      </c>
      <c r="BE105" s="13">
        <v>1683849290</v>
      </c>
      <c r="BF105" s="13">
        <v>101.95</v>
      </c>
      <c r="BG105" s="13">
        <v>14.67</v>
      </c>
      <c r="BH105" s="13">
        <v>0</v>
      </c>
      <c r="BI105" s="13">
        <v>52881.8</v>
      </c>
      <c r="BK105" s="4">
        <f t="shared" si="59"/>
        <v>45057.996412037042</v>
      </c>
      <c r="BM105" s="13">
        <v>1683850860</v>
      </c>
      <c r="BN105" s="13">
        <v>108.19</v>
      </c>
      <c r="BO105" s="13">
        <v>18.14</v>
      </c>
      <c r="BP105" s="13">
        <v>0</v>
      </c>
      <c r="BQ105" s="13">
        <v>79136</v>
      </c>
      <c r="BS105" s="4">
        <f t="shared" si="60"/>
        <v>45058.014583333337</v>
      </c>
      <c r="BU105" s="13">
        <v>1683852391</v>
      </c>
      <c r="BV105" s="13">
        <v>106.68</v>
      </c>
      <c r="BW105" s="13">
        <v>18.149999999999999</v>
      </c>
      <c r="BX105" s="13">
        <v>0</v>
      </c>
      <c r="BY105" s="13">
        <v>78780.2</v>
      </c>
      <c r="CA105" s="4">
        <f t="shared" si="61"/>
        <v>45058.03230324074</v>
      </c>
      <c r="CC105" s="13">
        <v>1683854011</v>
      </c>
      <c r="CD105" s="13">
        <v>108.91</v>
      </c>
      <c r="CE105" s="13">
        <v>14.76</v>
      </c>
      <c r="CF105" s="13">
        <v>0</v>
      </c>
      <c r="CG105" s="13">
        <v>82364.399999999994</v>
      </c>
      <c r="CI105" s="4">
        <f t="shared" si="62"/>
        <v>45058.051053240742</v>
      </c>
      <c r="CK105" s="13">
        <v>1683855421</v>
      </c>
      <c r="CL105" s="13">
        <v>102.35</v>
      </c>
      <c r="CM105" s="13">
        <v>14.11</v>
      </c>
      <c r="CN105" s="13">
        <v>0</v>
      </c>
      <c r="CO105" s="13">
        <v>52339.8</v>
      </c>
      <c r="CQ105" s="4">
        <f t="shared" si="63"/>
        <v>45058.067372685182</v>
      </c>
      <c r="CS105" s="13">
        <v>1683856821</v>
      </c>
      <c r="CT105" s="13">
        <v>102.46</v>
      </c>
      <c r="CU105" s="13">
        <v>14.92</v>
      </c>
      <c r="CV105" s="13">
        <v>0</v>
      </c>
      <c r="CW105" s="13">
        <v>51459.1</v>
      </c>
      <c r="CY105" s="4">
        <f t="shared" si="64"/>
        <v>45058.08357638889</v>
      </c>
      <c r="DA105" s="13">
        <v>1683858218</v>
      </c>
      <c r="DB105" s="13">
        <v>102.24</v>
      </c>
      <c r="DC105" s="13">
        <v>14.04</v>
      </c>
      <c r="DD105" s="13">
        <v>0</v>
      </c>
      <c r="DE105" s="13">
        <v>51500.7</v>
      </c>
      <c r="DG105" s="4">
        <f t="shared" si="65"/>
        <v>45058.099745370375</v>
      </c>
      <c r="DI105" s="13">
        <v>1683859628</v>
      </c>
      <c r="DJ105" s="13">
        <v>102.06</v>
      </c>
      <c r="DK105" s="13">
        <v>17.8</v>
      </c>
      <c r="DL105" s="13">
        <v>0</v>
      </c>
      <c r="DM105" s="13">
        <v>49887.3</v>
      </c>
      <c r="DO105" s="4">
        <f t="shared" si="66"/>
        <v>45058.116064814814</v>
      </c>
      <c r="DQ105" s="13">
        <v>1683861309</v>
      </c>
      <c r="DR105" s="13">
        <v>102.05</v>
      </c>
      <c r="DS105" s="13">
        <v>13.67</v>
      </c>
      <c r="DT105" s="13">
        <v>0</v>
      </c>
      <c r="DU105" s="13">
        <v>50221.9</v>
      </c>
      <c r="DW105" s="4">
        <f t="shared" si="67"/>
        <v>45058.135520833333</v>
      </c>
      <c r="DY105" s="13">
        <v>1683862831</v>
      </c>
      <c r="DZ105" s="13">
        <v>67.25</v>
      </c>
      <c r="EA105" s="13">
        <v>18.46</v>
      </c>
      <c r="EB105" s="13">
        <v>0.78</v>
      </c>
      <c r="EC105" s="13">
        <v>55859.199999999997</v>
      </c>
      <c r="EE105" s="4">
        <f t="shared" si="68"/>
        <v>45058.153136574074</v>
      </c>
      <c r="EG105" s="13">
        <v>1683864284</v>
      </c>
      <c r="EH105" s="13">
        <v>102.15</v>
      </c>
      <c r="EI105" s="13">
        <v>14.07</v>
      </c>
      <c r="EJ105" s="13">
        <v>1.17</v>
      </c>
      <c r="EK105" s="13">
        <v>51298.3</v>
      </c>
      <c r="EM105" s="4">
        <f t="shared" si="69"/>
        <v>45058.169953703706</v>
      </c>
      <c r="EO105" s="13">
        <v>1683865866</v>
      </c>
      <c r="EP105" s="13">
        <v>102.04</v>
      </c>
      <c r="EQ105" s="13">
        <v>14.11</v>
      </c>
      <c r="ER105" s="13">
        <v>0.39</v>
      </c>
      <c r="ES105" s="13">
        <v>50471.3</v>
      </c>
      <c r="EU105" s="4">
        <f t="shared" si="70"/>
        <v>45058.188263888893</v>
      </c>
      <c r="EW105" s="13">
        <v>1683867389</v>
      </c>
      <c r="EX105" s="13">
        <v>96.18</v>
      </c>
      <c r="EY105" s="13">
        <v>14.29</v>
      </c>
      <c r="EZ105" s="13">
        <v>1.57</v>
      </c>
      <c r="FA105" s="13">
        <v>49980.800000000003</v>
      </c>
      <c r="FC105" s="4">
        <f t="shared" si="71"/>
        <v>45058.205891203703</v>
      </c>
      <c r="FE105" s="13">
        <v>1683868904</v>
      </c>
      <c r="FF105" s="13">
        <v>93.35</v>
      </c>
      <c r="FG105" s="13">
        <v>15.09</v>
      </c>
      <c r="FH105" s="13">
        <v>1.17</v>
      </c>
      <c r="FI105" s="13">
        <v>46350.3</v>
      </c>
      <c r="FK105" s="4">
        <f t="shared" si="72"/>
        <v>45058.223425925928</v>
      </c>
      <c r="FM105" s="13">
        <v>1683870295</v>
      </c>
      <c r="FN105" s="13">
        <v>103.13</v>
      </c>
      <c r="FO105" s="13">
        <v>15.24</v>
      </c>
      <c r="FP105" s="13">
        <v>0</v>
      </c>
      <c r="FQ105" s="13">
        <v>51336.1</v>
      </c>
      <c r="FS105" s="4">
        <f t="shared" si="73"/>
        <v>45058.239525462966</v>
      </c>
      <c r="FU105" s="13">
        <v>1683871698</v>
      </c>
      <c r="FV105" s="13">
        <v>96.97</v>
      </c>
      <c r="FW105" s="13">
        <v>15.42</v>
      </c>
      <c r="FX105" s="13">
        <v>1.18</v>
      </c>
      <c r="FY105" s="13">
        <v>49717.1</v>
      </c>
      <c r="GA105" s="4">
        <f t="shared" si="74"/>
        <v>45058.25576388889</v>
      </c>
      <c r="GC105" s="13">
        <v>1683873093</v>
      </c>
      <c r="GD105" s="13">
        <v>98.25</v>
      </c>
      <c r="GE105" s="13">
        <v>15.51</v>
      </c>
      <c r="GF105" s="13">
        <v>0</v>
      </c>
      <c r="GG105" s="13">
        <v>50883.1</v>
      </c>
      <c r="GI105" s="4">
        <f t="shared" si="75"/>
        <v>45058.271909722222</v>
      </c>
      <c r="GK105" s="13">
        <v>1683874487</v>
      </c>
      <c r="GL105" s="13">
        <v>96.09</v>
      </c>
      <c r="GM105" s="13">
        <v>15.47</v>
      </c>
      <c r="GN105" s="13">
        <v>1.17</v>
      </c>
      <c r="GO105" s="13">
        <v>49106.9</v>
      </c>
      <c r="GQ105" s="4">
        <f t="shared" si="76"/>
        <v>45058.288043981476</v>
      </c>
      <c r="GS105" s="13">
        <v>1683876156</v>
      </c>
      <c r="GT105" s="13">
        <v>96.68</v>
      </c>
      <c r="GU105" s="13">
        <v>13.91</v>
      </c>
      <c r="GV105" s="13">
        <v>1.18</v>
      </c>
      <c r="GW105" s="13">
        <v>48695.8</v>
      </c>
      <c r="GY105" s="4">
        <f t="shared" si="77"/>
        <v>45058.30736111111</v>
      </c>
      <c r="HA105" s="13">
        <v>1683877676</v>
      </c>
      <c r="HB105" s="13">
        <v>97.75</v>
      </c>
      <c r="HC105" s="13">
        <v>13.86</v>
      </c>
      <c r="HD105" s="13">
        <v>1.18</v>
      </c>
      <c r="HE105" s="13">
        <v>50840.800000000003</v>
      </c>
      <c r="HG105" s="4">
        <f t="shared" si="78"/>
        <v>45058.324953703705</v>
      </c>
      <c r="HI105" s="13">
        <v>1683879118</v>
      </c>
      <c r="HJ105" s="13">
        <v>95.6</v>
      </c>
      <c r="HK105" s="13">
        <v>15.22</v>
      </c>
      <c r="HL105" s="13">
        <v>1.17</v>
      </c>
      <c r="HM105" s="13">
        <v>49461.8</v>
      </c>
      <c r="HO105" s="4">
        <f t="shared" si="79"/>
        <v>45058.341643518521</v>
      </c>
      <c r="HQ105" s="13">
        <v>1683880686</v>
      </c>
      <c r="HR105" s="13">
        <v>96.4</v>
      </c>
      <c r="HS105" s="13">
        <v>15.62</v>
      </c>
      <c r="HT105" s="13">
        <v>1.17</v>
      </c>
      <c r="HU105" s="13">
        <v>47825.5</v>
      </c>
      <c r="HW105" s="4">
        <f t="shared" si="80"/>
        <v>45058.359791666662</v>
      </c>
      <c r="HY105" s="13">
        <v>1683879118</v>
      </c>
      <c r="HZ105" s="13">
        <v>95.6</v>
      </c>
      <c r="IA105" s="13">
        <v>15.22</v>
      </c>
      <c r="IB105" s="13">
        <v>1.17</v>
      </c>
      <c r="IC105" s="13">
        <v>49461.8</v>
      </c>
      <c r="IE105" s="4">
        <f t="shared" si="81"/>
        <v>45058.341643518521</v>
      </c>
      <c r="IG105" s="13">
        <v>1683880686</v>
      </c>
      <c r="IH105" s="13">
        <v>96.4</v>
      </c>
      <c r="II105" s="13">
        <v>15.62</v>
      </c>
      <c r="IJ105" s="13">
        <v>1.17</v>
      </c>
      <c r="IK105" s="13">
        <v>47825.5</v>
      </c>
      <c r="IM105" s="4">
        <f t="shared" si="82"/>
        <v>45058.359791666662</v>
      </c>
      <c r="IO105" s="13">
        <v>1683882212</v>
      </c>
      <c r="IP105" s="13">
        <v>100.6</v>
      </c>
      <c r="IQ105" s="13">
        <v>15.26</v>
      </c>
      <c r="IR105" s="13">
        <v>1.17</v>
      </c>
      <c r="IS105" s="13">
        <v>49326.400000000001</v>
      </c>
      <c r="IU105" s="4">
        <f t="shared" si="83"/>
        <v>45058.377453703702</v>
      </c>
      <c r="IW105" s="13">
        <v>1683883733</v>
      </c>
      <c r="IX105" s="13">
        <v>79.13</v>
      </c>
      <c r="IY105" s="13">
        <v>15.66</v>
      </c>
      <c r="IZ105" s="13">
        <v>1.57</v>
      </c>
      <c r="JA105" s="13">
        <v>65703.899999999994</v>
      </c>
      <c r="JC105" s="4">
        <f t="shared" si="84"/>
        <v>45058.395057870366</v>
      </c>
      <c r="JE105" s="13">
        <v>1683885118</v>
      </c>
      <c r="JF105" s="13">
        <v>102.56</v>
      </c>
      <c r="JG105" s="13">
        <v>15.41</v>
      </c>
      <c r="JH105" s="13">
        <v>0</v>
      </c>
      <c r="JI105" s="13">
        <v>51532.2</v>
      </c>
      <c r="JK105" s="4">
        <f t="shared" si="85"/>
        <v>45058.411087962959</v>
      </c>
      <c r="JM105" s="13">
        <v>1683886512</v>
      </c>
      <c r="JN105" s="13">
        <v>96.28</v>
      </c>
      <c r="JO105" s="13">
        <v>14.25</v>
      </c>
      <c r="JP105" s="13">
        <v>1.57</v>
      </c>
      <c r="JQ105" s="13">
        <v>47568.3</v>
      </c>
      <c r="JS105" s="4">
        <f t="shared" si="86"/>
        <v>45058.427222222221</v>
      </c>
      <c r="JU105" s="13">
        <v>1683887911</v>
      </c>
      <c r="JV105" s="13">
        <v>102.55</v>
      </c>
      <c r="JW105" s="13">
        <v>15.45</v>
      </c>
      <c r="JX105" s="13">
        <v>0</v>
      </c>
      <c r="JY105" s="13">
        <v>51353.599999999999</v>
      </c>
      <c r="KA105" s="4">
        <f t="shared" si="87"/>
        <v>45058.443414351852</v>
      </c>
      <c r="KC105" s="13">
        <v>1683889300</v>
      </c>
      <c r="KD105" s="13">
        <v>81.14</v>
      </c>
      <c r="KE105" s="13">
        <v>16.28</v>
      </c>
      <c r="KF105" s="13">
        <v>1.56</v>
      </c>
      <c r="KG105" s="13">
        <v>67090.5</v>
      </c>
      <c r="KI105" s="4">
        <f t="shared" si="88"/>
        <v>45058.459490740745</v>
      </c>
      <c r="KK105" s="13">
        <v>1683890993</v>
      </c>
      <c r="KL105" s="13">
        <v>98.73</v>
      </c>
      <c r="KM105" s="13">
        <v>18.920000000000002</v>
      </c>
      <c r="KN105" s="13">
        <v>0.78</v>
      </c>
      <c r="KO105" s="13">
        <v>48847.199999999997</v>
      </c>
      <c r="KQ105" s="4">
        <f t="shared" si="89"/>
        <v>45058.479085648149</v>
      </c>
      <c r="KS105" s="13">
        <v>1683892514</v>
      </c>
      <c r="KT105" s="13">
        <v>85.47</v>
      </c>
      <c r="KU105" s="13">
        <v>19.329999999999998</v>
      </c>
      <c r="KV105" s="13">
        <v>0.39</v>
      </c>
      <c r="KW105" s="13">
        <v>76219.3</v>
      </c>
      <c r="KY105" s="4">
        <f t="shared" si="90"/>
        <v>45058.496689814812</v>
      </c>
      <c r="LA105" s="13">
        <v>1683893944</v>
      </c>
      <c r="LB105" s="13">
        <v>97.86</v>
      </c>
      <c r="LC105" s="13">
        <v>19.260000000000002</v>
      </c>
      <c r="LD105" s="13">
        <v>1.56</v>
      </c>
      <c r="LE105" s="13">
        <v>49498.5</v>
      </c>
      <c r="LG105" s="4">
        <f t="shared" si="91"/>
        <v>45058.513240740736</v>
      </c>
      <c r="LI105" s="13">
        <v>1683895518</v>
      </c>
      <c r="LJ105" s="13">
        <v>30.36</v>
      </c>
      <c r="LK105" s="13">
        <v>23.4</v>
      </c>
      <c r="LL105" s="13">
        <v>13523.9</v>
      </c>
      <c r="LM105" s="13">
        <v>137707</v>
      </c>
      <c r="LO105" s="4">
        <f t="shared" si="92"/>
        <v>45058.531458333338</v>
      </c>
      <c r="LQ105" s="13">
        <v>1683897024</v>
      </c>
      <c r="LR105" s="13">
        <v>96.58</v>
      </c>
      <c r="LS105" s="13">
        <v>13.91</v>
      </c>
      <c r="LT105" s="13">
        <v>1.17</v>
      </c>
      <c r="LU105" s="13">
        <v>49047</v>
      </c>
      <c r="LW105" s="4">
        <f t="shared" si="93"/>
        <v>45058.548888888894</v>
      </c>
      <c r="LY105" s="13">
        <v>1683898548</v>
      </c>
      <c r="LZ105" s="13">
        <v>73.760000000000005</v>
      </c>
      <c r="MA105" s="13">
        <v>14.11</v>
      </c>
      <c r="MB105" s="13">
        <v>0.39</v>
      </c>
      <c r="MC105" s="13">
        <v>62048</v>
      </c>
      <c r="ME105" s="4">
        <f t="shared" si="94"/>
        <v>45058.566527777773</v>
      </c>
      <c r="MG105" s="13">
        <v>1683899934</v>
      </c>
      <c r="MH105" s="13">
        <v>84.63</v>
      </c>
      <c r="MI105" s="13">
        <v>19.91</v>
      </c>
      <c r="MJ105" s="13">
        <v>0.39</v>
      </c>
      <c r="MK105" s="13">
        <v>69235</v>
      </c>
      <c r="MM105" s="4">
        <f t="shared" si="95"/>
        <v>45058.582569444443</v>
      </c>
      <c r="MO105" s="13">
        <v>1683901312</v>
      </c>
      <c r="MP105" s="13">
        <v>96.68</v>
      </c>
      <c r="MQ105" s="13">
        <v>19.52</v>
      </c>
      <c r="MR105" s="13">
        <v>0.39</v>
      </c>
      <c r="MS105" s="13">
        <v>81351.8</v>
      </c>
      <c r="MU105" s="4">
        <f t="shared" si="96"/>
        <v>45058.59851851852</v>
      </c>
      <c r="MW105" s="13">
        <v>1683902691</v>
      </c>
      <c r="MX105" s="13">
        <v>11.52</v>
      </c>
      <c r="MY105" s="13">
        <v>23.12</v>
      </c>
      <c r="MZ105" s="13">
        <v>13537.1</v>
      </c>
      <c r="NA105" s="13">
        <v>107542</v>
      </c>
      <c r="NC105" s="4">
        <f t="shared" si="97"/>
        <v>45058.614479166667</v>
      </c>
      <c r="NE105" s="13">
        <v>1683904079</v>
      </c>
      <c r="NF105" s="13">
        <v>102.14</v>
      </c>
      <c r="NG105" s="13">
        <v>14.09</v>
      </c>
      <c r="NH105" s="13">
        <v>0</v>
      </c>
      <c r="NI105" s="13">
        <v>52094.8</v>
      </c>
      <c r="NK105" s="4">
        <f t="shared" si="98"/>
        <v>45058.630543981482</v>
      </c>
      <c r="NM105" s="13">
        <v>1683905750</v>
      </c>
      <c r="NN105" s="13">
        <v>101.65</v>
      </c>
      <c r="NO105" s="13">
        <v>23.14</v>
      </c>
      <c r="NP105" s="13">
        <v>0</v>
      </c>
      <c r="NQ105" s="13">
        <v>48971.199999999997</v>
      </c>
      <c r="NS105" s="4">
        <f t="shared" si="99"/>
        <v>45058.649884259255</v>
      </c>
      <c r="NU105" s="13">
        <v>1683907293</v>
      </c>
      <c r="NV105" s="13">
        <v>102.24</v>
      </c>
      <c r="NW105" s="13">
        <v>23.18</v>
      </c>
      <c r="NX105" s="13">
        <v>0</v>
      </c>
      <c r="NY105" s="13">
        <v>50872.5</v>
      </c>
      <c r="OA105" s="4">
        <f t="shared" si="100"/>
        <v>45058.667743055557</v>
      </c>
      <c r="OC105" s="13">
        <v>1683908743</v>
      </c>
      <c r="OD105" s="13">
        <v>102.04</v>
      </c>
      <c r="OE105" s="13">
        <v>14.09</v>
      </c>
      <c r="OF105" s="13">
        <v>0</v>
      </c>
      <c r="OG105" s="13">
        <v>50444.800000000003</v>
      </c>
      <c r="OI105" s="4">
        <f t="shared" si="101"/>
        <v>45058.684525462959</v>
      </c>
      <c r="OK105" s="13">
        <v>1683910324</v>
      </c>
      <c r="OL105" s="13">
        <v>94.55</v>
      </c>
      <c r="OM105" s="13">
        <v>18.61</v>
      </c>
      <c r="ON105" s="13">
        <v>0.78</v>
      </c>
      <c r="OO105" s="13">
        <v>78365.3</v>
      </c>
      <c r="OQ105" s="4">
        <f t="shared" si="102"/>
        <v>45058.702824074076</v>
      </c>
      <c r="OS105" s="13">
        <v>1683911858</v>
      </c>
      <c r="OT105" s="13">
        <v>102.53</v>
      </c>
      <c r="OU105" s="13">
        <v>19.45</v>
      </c>
      <c r="OV105" s="13">
        <v>0</v>
      </c>
      <c r="OW105" s="13">
        <v>50664.5</v>
      </c>
      <c r="OY105" s="4">
        <f t="shared" si="103"/>
        <v>45058.720578703702</v>
      </c>
    </row>
    <row r="106" spans="1:415" s="2" customFormat="1" x14ac:dyDescent="0.25">
      <c r="A106" s="17">
        <v>1683839103</v>
      </c>
      <c r="B106" s="18">
        <v>2.4500000000000002</v>
      </c>
      <c r="C106" s="18">
        <v>13.25</v>
      </c>
      <c r="D106" s="18">
        <v>0.39</v>
      </c>
      <c r="E106" s="18">
        <v>30090.6</v>
      </c>
      <c r="F106" s="17"/>
      <c r="G106" s="4">
        <f t="shared" si="52"/>
        <v>45057.878506944442</v>
      </c>
      <c r="I106" s="13">
        <v>1683840505</v>
      </c>
      <c r="J106" s="13">
        <v>101.27</v>
      </c>
      <c r="K106" s="13">
        <v>14.35</v>
      </c>
      <c r="L106" s="13">
        <v>0.39</v>
      </c>
      <c r="M106" s="13">
        <v>50031.3</v>
      </c>
      <c r="O106" s="4">
        <f t="shared" si="53"/>
        <v>45057.894733796296</v>
      </c>
      <c r="Q106" s="13">
        <v>1683841922</v>
      </c>
      <c r="R106" s="13">
        <v>102.66</v>
      </c>
      <c r="S106" s="13">
        <v>14.15</v>
      </c>
      <c r="T106" s="13">
        <v>0</v>
      </c>
      <c r="U106" s="13">
        <v>52505.599999999999</v>
      </c>
      <c r="W106" s="4">
        <f t="shared" si="54"/>
        <v>45057.911134259259</v>
      </c>
      <c r="Y106" s="13">
        <v>1683843318</v>
      </c>
      <c r="Z106" s="13">
        <v>104.31</v>
      </c>
      <c r="AA106" s="13">
        <v>14.42</v>
      </c>
      <c r="AB106" s="13">
        <v>0</v>
      </c>
      <c r="AC106" s="13">
        <v>57370</v>
      </c>
      <c r="AE106" s="4">
        <f t="shared" si="55"/>
        <v>45057.927291666667</v>
      </c>
      <c r="AG106" s="13">
        <v>1683844696</v>
      </c>
      <c r="AH106" s="13">
        <v>30.5</v>
      </c>
      <c r="AI106" s="13">
        <v>14.27</v>
      </c>
      <c r="AJ106" s="13">
        <v>13550.3</v>
      </c>
      <c r="AK106" s="13">
        <v>114176</v>
      </c>
      <c r="AM106" s="4">
        <f t="shared" si="56"/>
        <v>45057.943240740744</v>
      </c>
      <c r="AO106" s="13">
        <v>1683846365</v>
      </c>
      <c r="AP106" s="13">
        <v>102.25</v>
      </c>
      <c r="AQ106" s="13">
        <v>14.85</v>
      </c>
      <c r="AR106" s="13">
        <v>1.18</v>
      </c>
      <c r="AS106" s="13">
        <v>72973.100000000006</v>
      </c>
      <c r="AU106" s="4">
        <f t="shared" si="57"/>
        <v>45057.962557870371</v>
      </c>
      <c r="AW106" s="13">
        <v>1683847873</v>
      </c>
      <c r="AX106" s="13">
        <v>89.11</v>
      </c>
      <c r="AY106" s="13">
        <v>14.7</v>
      </c>
      <c r="AZ106" s="13">
        <v>13484.4</v>
      </c>
      <c r="BA106" s="13">
        <v>125507</v>
      </c>
      <c r="BC106" s="4">
        <f t="shared" si="58"/>
        <v>45057.980011574073</v>
      </c>
      <c r="BE106" s="13">
        <v>1683849300</v>
      </c>
      <c r="BF106" s="13">
        <v>51.41</v>
      </c>
      <c r="BG106" s="13">
        <v>18.77</v>
      </c>
      <c r="BH106" s="13">
        <v>13550.3</v>
      </c>
      <c r="BI106" s="13">
        <v>115132</v>
      </c>
      <c r="BK106" s="4">
        <f t="shared" si="59"/>
        <v>45057.996527777781</v>
      </c>
      <c r="BM106" s="13">
        <v>1683850870</v>
      </c>
      <c r="BN106" s="13">
        <v>90.42</v>
      </c>
      <c r="BO106" s="13">
        <v>14.44</v>
      </c>
      <c r="BP106" s="13">
        <v>1.56</v>
      </c>
      <c r="BQ106" s="13">
        <v>77742.2</v>
      </c>
      <c r="BS106" s="4">
        <f t="shared" si="60"/>
        <v>45058.014699074076</v>
      </c>
      <c r="BU106" s="13">
        <v>1683852401</v>
      </c>
      <c r="BV106" s="13">
        <v>96.1</v>
      </c>
      <c r="BW106" s="13">
        <v>14.47</v>
      </c>
      <c r="BX106" s="13">
        <v>0.78</v>
      </c>
      <c r="BY106" s="13">
        <v>82596.899999999994</v>
      </c>
      <c r="CA106" s="4">
        <f t="shared" si="61"/>
        <v>45058.032418981486</v>
      </c>
      <c r="CC106" s="13">
        <v>1683854021</v>
      </c>
      <c r="CD106" s="13">
        <v>79.11</v>
      </c>
      <c r="CE106" s="13">
        <v>15.37</v>
      </c>
      <c r="CF106" s="13">
        <v>1.56</v>
      </c>
      <c r="CG106" s="13">
        <v>66303.899999999994</v>
      </c>
      <c r="CI106" s="4">
        <f t="shared" si="62"/>
        <v>45058.051168981481</v>
      </c>
      <c r="CK106" s="13">
        <v>1683855431</v>
      </c>
      <c r="CL106" s="13">
        <v>95.99</v>
      </c>
      <c r="CM106" s="13">
        <v>14.84</v>
      </c>
      <c r="CN106" s="13">
        <v>0.78</v>
      </c>
      <c r="CO106" s="13">
        <v>49706</v>
      </c>
      <c r="CQ106" s="4">
        <f t="shared" si="63"/>
        <v>45058.067488425921</v>
      </c>
      <c r="CS106" s="13">
        <v>1683856831</v>
      </c>
      <c r="CT106" s="13">
        <v>82.99</v>
      </c>
      <c r="CU106" s="13">
        <v>18.260000000000002</v>
      </c>
      <c r="CV106" s="13">
        <v>13472.5</v>
      </c>
      <c r="CW106" s="13">
        <v>122392</v>
      </c>
      <c r="CY106" s="4">
        <f t="shared" si="64"/>
        <v>45058.083692129629</v>
      </c>
      <c r="DA106" s="13">
        <v>1683858228</v>
      </c>
      <c r="DB106" s="13">
        <v>99.31</v>
      </c>
      <c r="DC106" s="13">
        <v>14.86</v>
      </c>
      <c r="DD106" s="13">
        <v>1.17</v>
      </c>
      <c r="DE106" s="13">
        <v>48629.1</v>
      </c>
      <c r="DG106" s="4">
        <f t="shared" si="65"/>
        <v>45058.099861111114</v>
      </c>
      <c r="DI106" s="13">
        <v>1683859638</v>
      </c>
      <c r="DJ106" s="13">
        <v>95.91</v>
      </c>
      <c r="DK106" s="13">
        <v>15.08</v>
      </c>
      <c r="DL106" s="13">
        <v>0.78</v>
      </c>
      <c r="DM106" s="13">
        <v>49450.9</v>
      </c>
      <c r="DO106" s="4">
        <f t="shared" si="66"/>
        <v>45058.11618055556</v>
      </c>
      <c r="DQ106" s="13">
        <v>1683861319</v>
      </c>
      <c r="DR106" s="13">
        <v>102.25</v>
      </c>
      <c r="DS106" s="13">
        <v>14.26</v>
      </c>
      <c r="DT106" s="13">
        <v>0</v>
      </c>
      <c r="DU106" s="13">
        <v>51212.1</v>
      </c>
      <c r="DW106" s="4">
        <f t="shared" si="67"/>
        <v>45058.135636574079</v>
      </c>
      <c r="DY106" s="13">
        <v>1683862841</v>
      </c>
      <c r="DZ106" s="13">
        <v>111.05</v>
      </c>
      <c r="EA106" s="13">
        <v>15.09</v>
      </c>
      <c r="EB106" s="13">
        <v>0</v>
      </c>
      <c r="EC106" s="13">
        <v>83395.5</v>
      </c>
      <c r="EE106" s="4">
        <f t="shared" si="68"/>
        <v>45058.15325231482</v>
      </c>
      <c r="EG106" s="13">
        <v>1683864294</v>
      </c>
      <c r="EH106" s="13">
        <v>101.45</v>
      </c>
      <c r="EI106" s="13">
        <v>14.96</v>
      </c>
      <c r="EJ106" s="13">
        <v>0</v>
      </c>
      <c r="EK106" s="13">
        <v>50764.7</v>
      </c>
      <c r="EM106" s="4">
        <f t="shared" si="69"/>
        <v>45058.170069444444</v>
      </c>
      <c r="EO106" s="13">
        <v>1683865876</v>
      </c>
      <c r="EP106" s="13">
        <v>97.28</v>
      </c>
      <c r="EQ106" s="13">
        <v>15.02</v>
      </c>
      <c r="ER106" s="13">
        <v>0.78</v>
      </c>
      <c r="ES106" s="13">
        <v>50831.4</v>
      </c>
      <c r="EU106" s="4">
        <f t="shared" si="70"/>
        <v>45058.188379629632</v>
      </c>
      <c r="EW106" s="13">
        <v>1683867399</v>
      </c>
      <c r="EX106" s="13">
        <v>29.34</v>
      </c>
      <c r="EY106" s="13">
        <v>19.100000000000001</v>
      </c>
      <c r="EZ106" s="13">
        <v>13550.3</v>
      </c>
      <c r="FA106" s="13">
        <v>110369</v>
      </c>
      <c r="FC106" s="4">
        <f t="shared" si="71"/>
        <v>45058.206006944441</v>
      </c>
      <c r="FE106" s="13">
        <v>1683868914</v>
      </c>
      <c r="FF106" s="13">
        <v>73.55</v>
      </c>
      <c r="FG106" s="13">
        <v>19.21</v>
      </c>
      <c r="FH106" s="13">
        <v>13537.1</v>
      </c>
      <c r="FI106" s="13">
        <v>124795</v>
      </c>
      <c r="FK106" s="4">
        <f t="shared" si="72"/>
        <v>45058.223541666666</v>
      </c>
      <c r="FM106" s="13">
        <v>1683870305</v>
      </c>
      <c r="FN106" s="13">
        <v>98.05</v>
      </c>
      <c r="FO106" s="13">
        <v>15.09</v>
      </c>
      <c r="FP106" s="13">
        <v>0.39</v>
      </c>
      <c r="FQ106" s="13">
        <v>50206.3</v>
      </c>
      <c r="FS106" s="4">
        <f t="shared" si="73"/>
        <v>45058.239641203705</v>
      </c>
      <c r="FU106" s="13">
        <v>1683871708</v>
      </c>
      <c r="FV106" s="13">
        <v>10.38</v>
      </c>
      <c r="FW106" s="13">
        <v>19.12</v>
      </c>
      <c r="FX106" s="13">
        <v>13563.6</v>
      </c>
      <c r="FY106" s="13">
        <v>108612</v>
      </c>
      <c r="GA106" s="4">
        <f t="shared" si="74"/>
        <v>45058.255879629629</v>
      </c>
      <c r="GC106" s="13">
        <v>1683873103</v>
      </c>
      <c r="GD106" s="13">
        <v>81.010000000000005</v>
      </c>
      <c r="GE106" s="13">
        <v>19.239999999999998</v>
      </c>
      <c r="GF106" s="13">
        <v>13576.9</v>
      </c>
      <c r="GG106" s="13">
        <v>123486</v>
      </c>
      <c r="GI106" s="4">
        <f t="shared" si="75"/>
        <v>45058.272025462968</v>
      </c>
      <c r="GK106" s="13">
        <v>1683874497</v>
      </c>
      <c r="GL106" s="13">
        <v>22.88</v>
      </c>
      <c r="GM106" s="13">
        <v>19.190000000000001</v>
      </c>
      <c r="GN106" s="13">
        <v>13550.3</v>
      </c>
      <c r="GO106" s="13">
        <v>109510</v>
      </c>
      <c r="GQ106" s="4">
        <f t="shared" si="76"/>
        <v>45058.288159722222</v>
      </c>
      <c r="GS106" s="13">
        <v>1683876166</v>
      </c>
      <c r="GT106" s="13">
        <v>14.8</v>
      </c>
      <c r="GU106" s="13">
        <v>19.3</v>
      </c>
      <c r="GV106" s="13">
        <v>13510.7</v>
      </c>
      <c r="GW106" s="13">
        <v>108834</v>
      </c>
      <c r="GY106" s="4">
        <f t="shared" si="77"/>
        <v>45058.307476851856</v>
      </c>
      <c r="HA106" s="13">
        <v>1683877686</v>
      </c>
      <c r="HB106" s="13">
        <v>102.65</v>
      </c>
      <c r="HC106" s="13">
        <v>15.65</v>
      </c>
      <c r="HD106" s="13">
        <v>0</v>
      </c>
      <c r="HE106" s="13">
        <v>51220.7</v>
      </c>
      <c r="HG106" s="4">
        <f t="shared" si="78"/>
        <v>45058.325069444443</v>
      </c>
      <c r="HI106" s="13">
        <v>1683879128</v>
      </c>
      <c r="HJ106" s="13">
        <v>29.46</v>
      </c>
      <c r="HK106" s="13">
        <v>19.329999999999998</v>
      </c>
      <c r="HL106" s="13">
        <v>13563.6</v>
      </c>
      <c r="HM106" s="13">
        <v>112856</v>
      </c>
      <c r="HO106" s="4">
        <f t="shared" si="79"/>
        <v>45058.34175925926</v>
      </c>
      <c r="HQ106" s="13">
        <v>1683880696</v>
      </c>
      <c r="HR106" s="13">
        <v>36.950000000000003</v>
      </c>
      <c r="HS106" s="13">
        <v>19.36</v>
      </c>
      <c r="HT106" s="13">
        <v>13550.3</v>
      </c>
      <c r="HU106" s="13">
        <v>111450</v>
      </c>
      <c r="HW106" s="4">
        <f t="shared" si="80"/>
        <v>45058.359907407408</v>
      </c>
      <c r="HY106" s="13">
        <v>1683879128</v>
      </c>
      <c r="HZ106" s="13">
        <v>29.46</v>
      </c>
      <c r="IA106" s="13">
        <v>19.329999999999998</v>
      </c>
      <c r="IB106" s="13">
        <v>13563.6</v>
      </c>
      <c r="IC106" s="13">
        <v>112856</v>
      </c>
      <c r="IE106" s="4">
        <f t="shared" si="81"/>
        <v>45058.34175925926</v>
      </c>
      <c r="IG106" s="13">
        <v>1683880696</v>
      </c>
      <c r="IH106" s="13">
        <v>36.950000000000003</v>
      </c>
      <c r="II106" s="13">
        <v>19.36</v>
      </c>
      <c r="IJ106" s="13">
        <v>13550.3</v>
      </c>
      <c r="IK106" s="13">
        <v>111450</v>
      </c>
      <c r="IM106" s="4">
        <f t="shared" si="82"/>
        <v>45058.359907407408</v>
      </c>
      <c r="IO106" s="13">
        <v>1683882222</v>
      </c>
      <c r="IP106" s="13">
        <v>34.46</v>
      </c>
      <c r="IQ106" s="13">
        <v>19.36</v>
      </c>
      <c r="IR106" s="13">
        <v>13563.6</v>
      </c>
      <c r="IS106" s="13">
        <v>112172</v>
      </c>
      <c r="IU106" s="4">
        <f t="shared" si="83"/>
        <v>45058.377569444448</v>
      </c>
      <c r="IW106" s="13">
        <v>1683883743</v>
      </c>
      <c r="IX106" s="13">
        <v>27.21</v>
      </c>
      <c r="IY106" s="13">
        <v>19.760000000000002</v>
      </c>
      <c r="IZ106" s="13">
        <v>13471.3</v>
      </c>
      <c r="JA106" s="13">
        <v>141259</v>
      </c>
      <c r="JC106" s="4">
        <f t="shared" si="84"/>
        <v>45058.395173611112</v>
      </c>
      <c r="JE106" s="13">
        <v>1683885128</v>
      </c>
      <c r="JF106" s="13">
        <v>83.44</v>
      </c>
      <c r="JG106" s="13">
        <v>18.25</v>
      </c>
      <c r="JH106" s="13">
        <v>13578.1</v>
      </c>
      <c r="JI106" s="13">
        <v>123519</v>
      </c>
      <c r="JK106" s="4">
        <f t="shared" si="85"/>
        <v>45058.411203703705</v>
      </c>
      <c r="JM106" s="13">
        <v>1683886522</v>
      </c>
      <c r="JN106" s="13">
        <v>101.84</v>
      </c>
      <c r="JO106" s="13">
        <v>15.44</v>
      </c>
      <c r="JP106" s="13">
        <v>0</v>
      </c>
      <c r="JQ106" s="13">
        <v>53660.6</v>
      </c>
      <c r="JS106" s="4">
        <f t="shared" si="86"/>
        <v>45058.427337962959</v>
      </c>
      <c r="JU106" s="13">
        <v>1683887921</v>
      </c>
      <c r="JV106" s="13">
        <v>98.14</v>
      </c>
      <c r="JW106" s="13">
        <v>18.29</v>
      </c>
      <c r="JX106" s="13">
        <v>13564.4</v>
      </c>
      <c r="JY106" s="13">
        <v>134557</v>
      </c>
      <c r="KA106" s="4">
        <f t="shared" si="87"/>
        <v>45058.443530092598</v>
      </c>
      <c r="KC106" s="13">
        <v>1683889310</v>
      </c>
      <c r="KD106" s="13">
        <v>31.47</v>
      </c>
      <c r="KE106" s="13">
        <v>20.02</v>
      </c>
      <c r="KF106" s="13">
        <v>13550.3</v>
      </c>
      <c r="KG106" s="13">
        <v>141643</v>
      </c>
      <c r="KI106" s="4">
        <f t="shared" si="88"/>
        <v>45058.459606481483</v>
      </c>
      <c r="KK106" s="13">
        <v>1683891003</v>
      </c>
      <c r="KL106" s="13">
        <v>27.13</v>
      </c>
      <c r="KM106" s="13">
        <v>23.03</v>
      </c>
      <c r="KN106" s="13">
        <v>13523.9</v>
      </c>
      <c r="KO106" s="13">
        <v>111073</v>
      </c>
      <c r="KQ106" s="4">
        <f t="shared" si="89"/>
        <v>45058.479201388887</v>
      </c>
      <c r="KS106" s="13">
        <v>1683892524</v>
      </c>
      <c r="KT106" s="13">
        <v>22.61</v>
      </c>
      <c r="KU106" s="13">
        <v>23.43</v>
      </c>
      <c r="KV106" s="13">
        <v>13510.7</v>
      </c>
      <c r="KW106" s="13">
        <v>136769</v>
      </c>
      <c r="KY106" s="4">
        <f t="shared" si="90"/>
        <v>45058.496805555551</v>
      </c>
      <c r="LA106" s="13">
        <v>1683893954</v>
      </c>
      <c r="LB106" s="13">
        <v>102.94</v>
      </c>
      <c r="LC106" s="13">
        <v>19.02</v>
      </c>
      <c r="LD106" s="13">
        <v>0</v>
      </c>
      <c r="LE106" s="13">
        <v>52405.9</v>
      </c>
      <c r="LG106" s="4">
        <f t="shared" si="91"/>
        <v>45058.513356481482</v>
      </c>
      <c r="LI106" s="13">
        <v>1683895528</v>
      </c>
      <c r="LJ106" s="13">
        <v>81.84</v>
      </c>
      <c r="LK106" s="13">
        <v>18.100000000000001</v>
      </c>
      <c r="LL106" s="13">
        <v>1.56</v>
      </c>
      <c r="LM106" s="13">
        <v>68990.2</v>
      </c>
      <c r="LO106" s="4">
        <f t="shared" si="92"/>
        <v>45058.531574074077</v>
      </c>
      <c r="LQ106" s="13">
        <v>1683897034</v>
      </c>
      <c r="LR106" s="13">
        <v>8.77</v>
      </c>
      <c r="LS106" s="13">
        <v>23.01</v>
      </c>
      <c r="LT106" s="13">
        <v>13510.7</v>
      </c>
      <c r="LU106" s="13">
        <v>106427</v>
      </c>
      <c r="LW106" s="4">
        <f t="shared" si="93"/>
        <v>45058.549004629633</v>
      </c>
      <c r="LY106" s="13">
        <v>1683898558</v>
      </c>
      <c r="LZ106" s="13">
        <v>104.17</v>
      </c>
      <c r="MA106" s="13">
        <v>19.8</v>
      </c>
      <c r="MB106" s="13">
        <v>0.39</v>
      </c>
      <c r="MC106" s="13">
        <v>80439.199999999997</v>
      </c>
      <c r="ME106" s="4">
        <f t="shared" si="94"/>
        <v>45058.566643518519</v>
      </c>
      <c r="MG106" s="13">
        <v>1683899944</v>
      </c>
      <c r="MH106" s="13">
        <v>40.049999999999997</v>
      </c>
      <c r="MI106" s="13">
        <v>23.64</v>
      </c>
      <c r="MJ106" s="13">
        <v>13510.7</v>
      </c>
      <c r="MK106" s="13">
        <v>144134</v>
      </c>
      <c r="MM106" s="4">
        <f t="shared" si="95"/>
        <v>45058.582685185189</v>
      </c>
      <c r="MO106" s="13">
        <v>1683901322</v>
      </c>
      <c r="MP106" s="13">
        <v>94.45</v>
      </c>
      <c r="MQ106" s="13">
        <v>20.010000000000002</v>
      </c>
      <c r="MR106" s="13">
        <v>0</v>
      </c>
      <c r="MS106" s="13">
        <v>74966.399999999994</v>
      </c>
      <c r="MU106" s="4">
        <f t="shared" si="96"/>
        <v>45058.598634259259</v>
      </c>
      <c r="MW106" s="13">
        <v>1683902701</v>
      </c>
      <c r="MX106" s="13">
        <v>109.18</v>
      </c>
      <c r="MY106" s="13">
        <v>23.46</v>
      </c>
      <c r="MZ106" s="13">
        <v>0.78</v>
      </c>
      <c r="NA106" s="13">
        <v>75763.899999999994</v>
      </c>
      <c r="NC106" s="4">
        <f t="shared" si="97"/>
        <v>45058.614594907413</v>
      </c>
      <c r="NE106" s="13">
        <v>1683904089</v>
      </c>
      <c r="NF106" s="13">
        <v>95.91</v>
      </c>
      <c r="NG106" s="13">
        <v>19.07</v>
      </c>
      <c r="NH106" s="13">
        <v>1.56</v>
      </c>
      <c r="NI106" s="13">
        <v>47816.2</v>
      </c>
      <c r="NK106" s="4">
        <f t="shared" si="98"/>
        <v>45058.630659722221</v>
      </c>
      <c r="NM106" s="13">
        <v>1683905760</v>
      </c>
      <c r="NN106" s="13">
        <v>102.24</v>
      </c>
      <c r="NO106" s="13">
        <v>14.13</v>
      </c>
      <c r="NP106" s="13">
        <v>0</v>
      </c>
      <c r="NQ106" s="13">
        <v>55385.599999999999</v>
      </c>
      <c r="NS106" s="4">
        <f t="shared" si="99"/>
        <v>45058.65</v>
      </c>
      <c r="NU106" s="13">
        <v>1683907303</v>
      </c>
      <c r="NV106" s="13">
        <v>95.66</v>
      </c>
      <c r="NW106" s="13">
        <v>14.27</v>
      </c>
      <c r="NX106" s="13">
        <v>1.55</v>
      </c>
      <c r="NY106" s="13">
        <v>48225.7</v>
      </c>
      <c r="OA106" s="4">
        <f t="shared" si="100"/>
        <v>45058.667858796296</v>
      </c>
      <c r="OC106" s="13">
        <v>1683908753</v>
      </c>
      <c r="OD106" s="13">
        <v>95.32</v>
      </c>
      <c r="OE106" s="13">
        <v>19.29</v>
      </c>
      <c r="OF106" s="13">
        <v>0.39</v>
      </c>
      <c r="OG106" s="13">
        <v>47299.5</v>
      </c>
      <c r="OI106" s="4">
        <f t="shared" si="101"/>
        <v>45058.684641203705</v>
      </c>
      <c r="OK106" s="13">
        <v>1683910334</v>
      </c>
      <c r="OL106" s="13">
        <v>76.19</v>
      </c>
      <c r="OM106" s="13">
        <v>19.54</v>
      </c>
      <c r="ON106" s="13">
        <v>1.93</v>
      </c>
      <c r="OO106" s="13">
        <v>66769.100000000006</v>
      </c>
      <c r="OQ106" s="4">
        <f t="shared" si="102"/>
        <v>45058.702939814815</v>
      </c>
      <c r="OS106" s="13">
        <v>1683911868</v>
      </c>
      <c r="OT106" s="13">
        <v>99.13</v>
      </c>
      <c r="OU106" s="13">
        <v>13.91</v>
      </c>
      <c r="OV106" s="13">
        <v>1.55</v>
      </c>
      <c r="OW106" s="13">
        <v>48508.3</v>
      </c>
      <c r="OY106" s="4">
        <f t="shared" si="103"/>
        <v>45058.720694444448</v>
      </c>
    </row>
    <row r="107" spans="1:415" s="2" customFormat="1" x14ac:dyDescent="0.25">
      <c r="A107" s="17">
        <v>1683839113</v>
      </c>
      <c r="B107" s="18">
        <v>99.91</v>
      </c>
      <c r="C107" s="18">
        <v>14.08</v>
      </c>
      <c r="D107" s="18">
        <v>13576.9</v>
      </c>
      <c r="E107" s="18">
        <v>124795</v>
      </c>
      <c r="F107" s="17"/>
      <c r="G107" s="4">
        <f t="shared" si="52"/>
        <v>45057.878622685181</v>
      </c>
      <c r="I107" s="13">
        <v>1683840515</v>
      </c>
      <c r="J107" s="13">
        <v>95.99</v>
      </c>
      <c r="K107" s="13">
        <v>14.47</v>
      </c>
      <c r="L107" s="13">
        <v>0</v>
      </c>
      <c r="M107" s="13">
        <v>48133.2</v>
      </c>
      <c r="O107" s="4">
        <f t="shared" si="53"/>
        <v>45057.894849537042</v>
      </c>
      <c r="Q107" s="13">
        <v>1683841932</v>
      </c>
      <c r="R107" s="13">
        <v>85.22</v>
      </c>
      <c r="S107" s="13">
        <v>14.19</v>
      </c>
      <c r="T107" s="13">
        <v>13484.4</v>
      </c>
      <c r="U107" s="13">
        <v>120465</v>
      </c>
      <c r="W107" s="4">
        <f t="shared" si="54"/>
        <v>45057.911250000005</v>
      </c>
      <c r="Y107" s="13">
        <v>1683843328</v>
      </c>
      <c r="Z107" s="13">
        <v>110.2</v>
      </c>
      <c r="AA107" s="13">
        <v>14.02</v>
      </c>
      <c r="AB107" s="13">
        <v>0</v>
      </c>
      <c r="AC107" s="13">
        <v>84885.5</v>
      </c>
      <c r="AE107" s="4">
        <f t="shared" si="55"/>
        <v>45057.927407407406</v>
      </c>
      <c r="AG107" s="13">
        <v>1683844706</v>
      </c>
      <c r="AH107" s="13">
        <v>98.63</v>
      </c>
      <c r="AI107" s="13">
        <v>14.4</v>
      </c>
      <c r="AJ107" s="13">
        <v>0</v>
      </c>
      <c r="AK107" s="13">
        <v>50123.9</v>
      </c>
      <c r="AM107" s="4">
        <f t="shared" si="56"/>
        <v>45057.943356481483</v>
      </c>
      <c r="AO107" s="13">
        <v>1683846375</v>
      </c>
      <c r="AP107" s="13">
        <v>110.57</v>
      </c>
      <c r="AQ107" s="13">
        <v>13.99</v>
      </c>
      <c r="AR107" s="13">
        <v>0</v>
      </c>
      <c r="AS107" s="13">
        <v>83399.600000000006</v>
      </c>
      <c r="AU107" s="4">
        <f t="shared" si="57"/>
        <v>45057.962673611109</v>
      </c>
      <c r="AW107" s="13">
        <v>1683847883</v>
      </c>
      <c r="AX107" s="13">
        <v>102.75</v>
      </c>
      <c r="AY107" s="13">
        <v>14.09</v>
      </c>
      <c r="AZ107" s="13">
        <v>1.18</v>
      </c>
      <c r="BA107" s="13">
        <v>51313.7</v>
      </c>
      <c r="BC107" s="4">
        <f t="shared" si="58"/>
        <v>45057.980127314819</v>
      </c>
      <c r="BE107" s="13">
        <v>1683849310</v>
      </c>
      <c r="BF107" s="13">
        <v>102.06</v>
      </c>
      <c r="BG107" s="13">
        <v>17.82</v>
      </c>
      <c r="BH107" s="13">
        <v>0</v>
      </c>
      <c r="BI107" s="13">
        <v>51636.4</v>
      </c>
      <c r="BK107" s="4">
        <f t="shared" si="59"/>
        <v>45057.99664351852</v>
      </c>
      <c r="BM107" s="13">
        <v>1683850880</v>
      </c>
      <c r="BN107" s="13">
        <v>110.37</v>
      </c>
      <c r="BO107" s="13">
        <v>15.11</v>
      </c>
      <c r="BP107" s="13">
        <v>0</v>
      </c>
      <c r="BQ107" s="13">
        <v>80932.899999999994</v>
      </c>
      <c r="BS107" s="4">
        <f t="shared" si="60"/>
        <v>45058.014814814815</v>
      </c>
      <c r="BU107" s="13">
        <v>1683852411</v>
      </c>
      <c r="BV107" s="13">
        <v>111.23</v>
      </c>
      <c r="BW107" s="13">
        <v>15.15</v>
      </c>
      <c r="BX107" s="13">
        <v>0</v>
      </c>
      <c r="BY107" s="13">
        <v>82019.5</v>
      </c>
      <c r="CA107" s="4">
        <f t="shared" si="61"/>
        <v>45058.032534722224</v>
      </c>
      <c r="CC107" s="13">
        <v>1683854031</v>
      </c>
      <c r="CD107" s="13">
        <v>18.48</v>
      </c>
      <c r="CE107" s="13">
        <v>19.100000000000001</v>
      </c>
      <c r="CF107" s="13">
        <v>13484.8</v>
      </c>
      <c r="CG107" s="13">
        <v>142051</v>
      </c>
      <c r="CI107" s="4">
        <f t="shared" si="62"/>
        <v>45058.051284722227</v>
      </c>
      <c r="CK107" s="13">
        <v>1683855441</v>
      </c>
      <c r="CL107" s="13">
        <v>54.17</v>
      </c>
      <c r="CM107" s="13">
        <v>18.96</v>
      </c>
      <c r="CN107" s="13">
        <v>13550.3</v>
      </c>
      <c r="CO107" s="13">
        <v>118664</v>
      </c>
      <c r="CQ107" s="4">
        <f t="shared" si="63"/>
        <v>45058.067604166667</v>
      </c>
      <c r="CS107" s="13">
        <v>1683856841</v>
      </c>
      <c r="CT107" s="13">
        <v>102.93</v>
      </c>
      <c r="CU107" s="13">
        <v>14.82</v>
      </c>
      <c r="CV107" s="13">
        <v>0.78</v>
      </c>
      <c r="CW107" s="13">
        <v>79577.7</v>
      </c>
      <c r="CY107" s="4">
        <f t="shared" si="64"/>
        <v>45058.083807870367</v>
      </c>
      <c r="DA107" s="13">
        <v>1683858238</v>
      </c>
      <c r="DB107" s="13">
        <v>102.24</v>
      </c>
      <c r="DC107" s="13">
        <v>15.34</v>
      </c>
      <c r="DD107" s="13">
        <v>0</v>
      </c>
      <c r="DE107" s="13">
        <v>49811.9</v>
      </c>
      <c r="DG107" s="4">
        <f t="shared" si="65"/>
        <v>45058.099976851852</v>
      </c>
      <c r="DI107" s="13">
        <v>1683859648</v>
      </c>
      <c r="DJ107" s="13">
        <v>101.35</v>
      </c>
      <c r="DK107" s="13">
        <v>14.93</v>
      </c>
      <c r="DL107" s="13">
        <v>0</v>
      </c>
      <c r="DM107" s="13">
        <v>48010.1</v>
      </c>
      <c r="DO107" s="4">
        <f t="shared" si="66"/>
        <v>45058.116296296299</v>
      </c>
      <c r="DQ107" s="13">
        <v>1683861329</v>
      </c>
      <c r="DR107" s="13">
        <v>97.66</v>
      </c>
      <c r="DS107" s="13">
        <v>15.01</v>
      </c>
      <c r="DT107" s="13">
        <v>0.39</v>
      </c>
      <c r="DU107" s="13">
        <v>48456.800000000003</v>
      </c>
      <c r="DW107" s="4">
        <f t="shared" si="67"/>
        <v>45058.135752314818</v>
      </c>
      <c r="DY107" s="13">
        <v>1683862851</v>
      </c>
      <c r="DZ107" s="13">
        <v>104.5</v>
      </c>
      <c r="EA107" s="13">
        <v>15.73</v>
      </c>
      <c r="EB107" s="13">
        <v>0.39</v>
      </c>
      <c r="EC107" s="13">
        <v>85019.9</v>
      </c>
      <c r="EE107" s="4">
        <f t="shared" si="68"/>
        <v>45058.153368055559</v>
      </c>
      <c r="EG107" s="13">
        <v>1683864304</v>
      </c>
      <c r="EH107" s="13">
        <v>27.64</v>
      </c>
      <c r="EI107" s="13">
        <v>19.059999999999999</v>
      </c>
      <c r="EJ107" s="13">
        <v>13537.5</v>
      </c>
      <c r="EK107" s="13">
        <v>109584</v>
      </c>
      <c r="EM107" s="4">
        <f t="shared" si="69"/>
        <v>45058.170185185183</v>
      </c>
      <c r="EO107" s="13">
        <v>1683865886</v>
      </c>
      <c r="EP107" s="13">
        <v>56.61</v>
      </c>
      <c r="EQ107" s="13">
        <v>19.13</v>
      </c>
      <c r="ER107" s="13">
        <v>13576.9</v>
      </c>
      <c r="ES107" s="13">
        <v>118775</v>
      </c>
      <c r="EU107" s="4">
        <f t="shared" si="70"/>
        <v>45058.18849537037</v>
      </c>
      <c r="EW107" s="13">
        <v>1683867409</v>
      </c>
      <c r="EX107" s="13">
        <v>94.72</v>
      </c>
      <c r="EY107" s="13">
        <v>19.239999999999998</v>
      </c>
      <c r="EZ107" s="13">
        <v>0.39</v>
      </c>
      <c r="FA107" s="13">
        <v>49214.5</v>
      </c>
      <c r="FC107" s="4">
        <f t="shared" si="71"/>
        <v>45058.20612268518</v>
      </c>
      <c r="FE107" s="13">
        <v>1683868924</v>
      </c>
      <c r="FF107" s="13">
        <v>94.62</v>
      </c>
      <c r="FG107" s="13">
        <v>13.69</v>
      </c>
      <c r="FH107" s="13">
        <v>1.56</v>
      </c>
      <c r="FI107" s="13">
        <v>49157.8</v>
      </c>
      <c r="FK107" s="4">
        <f t="shared" si="72"/>
        <v>45058.223657407405</v>
      </c>
      <c r="FM107" s="13">
        <v>1683870315</v>
      </c>
      <c r="FN107" s="13">
        <v>59.76</v>
      </c>
      <c r="FO107" s="13">
        <v>19.21</v>
      </c>
      <c r="FP107" s="13">
        <v>13576.9</v>
      </c>
      <c r="FQ107" s="13">
        <v>119315</v>
      </c>
      <c r="FS107" s="4">
        <f t="shared" si="73"/>
        <v>45058.239756944444</v>
      </c>
      <c r="FU107" s="13">
        <v>1683871718</v>
      </c>
      <c r="FV107" s="13">
        <v>102.36</v>
      </c>
      <c r="FW107" s="13">
        <v>19.29</v>
      </c>
      <c r="FX107" s="13">
        <v>0</v>
      </c>
      <c r="FY107" s="13">
        <v>50676.2</v>
      </c>
      <c r="GA107" s="4">
        <f t="shared" si="74"/>
        <v>45058.255995370375</v>
      </c>
      <c r="GC107" s="13">
        <v>1683873113</v>
      </c>
      <c r="GD107" s="13">
        <v>103.72</v>
      </c>
      <c r="GE107" s="13">
        <v>19.579999999999998</v>
      </c>
      <c r="GF107" s="13">
        <v>1.18</v>
      </c>
      <c r="GG107" s="13">
        <v>73187.5</v>
      </c>
      <c r="GI107" s="4">
        <f t="shared" si="75"/>
        <v>45058.272141203706</v>
      </c>
      <c r="GK107" s="13">
        <v>1683874507</v>
      </c>
      <c r="GL107" s="13">
        <v>97.95</v>
      </c>
      <c r="GM107" s="13">
        <v>19.34</v>
      </c>
      <c r="GN107" s="13">
        <v>1.57</v>
      </c>
      <c r="GO107" s="13">
        <v>48972</v>
      </c>
      <c r="GQ107" s="4">
        <f t="shared" si="76"/>
        <v>45058.288275462968</v>
      </c>
      <c r="GS107" s="13">
        <v>1683876176</v>
      </c>
      <c r="GT107" s="13">
        <v>102.75</v>
      </c>
      <c r="GU107" s="13">
        <v>19.07</v>
      </c>
      <c r="GV107" s="13">
        <v>0.78</v>
      </c>
      <c r="GW107" s="13">
        <v>51919</v>
      </c>
      <c r="GY107" s="4">
        <f t="shared" si="77"/>
        <v>45058.307592592595</v>
      </c>
      <c r="HA107" s="13">
        <v>1683877696</v>
      </c>
      <c r="HB107" s="13">
        <v>79.83</v>
      </c>
      <c r="HC107" s="13">
        <v>18.09</v>
      </c>
      <c r="HD107" s="13">
        <v>13511.5</v>
      </c>
      <c r="HE107" s="13">
        <v>121994</v>
      </c>
      <c r="HG107" s="4">
        <f t="shared" si="78"/>
        <v>45058.325185185182</v>
      </c>
      <c r="HI107" s="13">
        <v>1683879138</v>
      </c>
      <c r="HJ107" s="13">
        <v>95.1</v>
      </c>
      <c r="HK107" s="13">
        <v>17.79</v>
      </c>
      <c r="HL107" s="13">
        <v>1.18</v>
      </c>
      <c r="HM107" s="13">
        <v>49398.2</v>
      </c>
      <c r="HO107" s="4">
        <f t="shared" si="79"/>
        <v>45058.341874999998</v>
      </c>
      <c r="HQ107" s="13">
        <v>1683880706</v>
      </c>
      <c r="HR107" s="13">
        <v>105.67</v>
      </c>
      <c r="HS107" s="13">
        <v>14.2</v>
      </c>
      <c r="HT107" s="13">
        <v>0.39</v>
      </c>
      <c r="HU107" s="13">
        <v>77737.2</v>
      </c>
      <c r="HW107" s="4">
        <f t="shared" si="80"/>
        <v>45058.360023148147</v>
      </c>
      <c r="HY107" s="13">
        <v>1683879138</v>
      </c>
      <c r="HZ107" s="13">
        <v>95.1</v>
      </c>
      <c r="IA107" s="13">
        <v>17.79</v>
      </c>
      <c r="IB107" s="13">
        <v>1.18</v>
      </c>
      <c r="IC107" s="13">
        <v>49398.2</v>
      </c>
      <c r="IE107" s="4">
        <f t="shared" si="81"/>
        <v>45058.341874999998</v>
      </c>
      <c r="IG107" s="13">
        <v>1683880706</v>
      </c>
      <c r="IH107" s="13">
        <v>105.67</v>
      </c>
      <c r="II107" s="13">
        <v>14.2</v>
      </c>
      <c r="IJ107" s="13">
        <v>0.39</v>
      </c>
      <c r="IK107" s="13">
        <v>77737.2</v>
      </c>
      <c r="IM107" s="4">
        <f t="shared" si="82"/>
        <v>45058.360023148147</v>
      </c>
      <c r="IO107" s="13">
        <v>1683882232</v>
      </c>
      <c r="IP107" s="13">
        <v>98.93</v>
      </c>
      <c r="IQ107" s="13">
        <v>19.13</v>
      </c>
      <c r="IR107" s="13">
        <v>1.18</v>
      </c>
      <c r="IS107" s="13">
        <v>49867.8</v>
      </c>
      <c r="IU107" s="4">
        <f t="shared" si="83"/>
        <v>45058.377685185187</v>
      </c>
      <c r="IW107" s="13">
        <v>1683883753</v>
      </c>
      <c r="IX107" s="13">
        <v>95.3</v>
      </c>
      <c r="IY107" s="13">
        <v>19.63</v>
      </c>
      <c r="IZ107" s="13">
        <v>0.39</v>
      </c>
      <c r="JA107" s="13">
        <v>81353.399999999994</v>
      </c>
      <c r="JC107" s="4">
        <f t="shared" si="84"/>
        <v>45058.395289351851</v>
      </c>
      <c r="JE107" s="13">
        <v>1683885138</v>
      </c>
      <c r="JF107" s="13">
        <v>109.39</v>
      </c>
      <c r="JG107" s="13">
        <v>15.33</v>
      </c>
      <c r="JH107" s="13">
        <v>0</v>
      </c>
      <c r="JI107" s="13">
        <v>81323.899999999994</v>
      </c>
      <c r="JK107" s="4">
        <f t="shared" si="85"/>
        <v>45058.411319444444</v>
      </c>
      <c r="JM107" s="13">
        <v>1683886532</v>
      </c>
      <c r="JN107" s="13">
        <v>94.65</v>
      </c>
      <c r="JO107" s="13">
        <v>19.559999999999999</v>
      </c>
      <c r="JP107" s="13">
        <v>13511.5</v>
      </c>
      <c r="JQ107" s="13">
        <v>125045</v>
      </c>
      <c r="JS107" s="4">
        <f t="shared" si="86"/>
        <v>45058.427453703705</v>
      </c>
      <c r="JU107" s="13">
        <v>1683887931</v>
      </c>
      <c r="JV107" s="13">
        <v>110.26</v>
      </c>
      <c r="JW107" s="13">
        <v>13.93</v>
      </c>
      <c r="JX107" s="13">
        <v>0</v>
      </c>
      <c r="JY107" s="13">
        <v>82171.600000000006</v>
      </c>
      <c r="KA107" s="4">
        <f t="shared" si="87"/>
        <v>45058.443645833337</v>
      </c>
      <c r="KC107" s="13">
        <v>1683889320</v>
      </c>
      <c r="KD107" s="13">
        <v>96.31</v>
      </c>
      <c r="KE107" s="13">
        <v>20.21</v>
      </c>
      <c r="KF107" s="13">
        <v>1.17</v>
      </c>
      <c r="KG107" s="13">
        <v>76884.5</v>
      </c>
      <c r="KI107" s="4">
        <f t="shared" si="88"/>
        <v>45058.459722222222</v>
      </c>
      <c r="KK107" s="13">
        <v>1683891013</v>
      </c>
      <c r="KL107" s="13">
        <v>96.19</v>
      </c>
      <c r="KM107" s="13">
        <v>22.81</v>
      </c>
      <c r="KN107" s="13">
        <v>1.95</v>
      </c>
      <c r="KO107" s="13">
        <v>47518.7</v>
      </c>
      <c r="KQ107" s="4">
        <f t="shared" si="89"/>
        <v>45058.479317129633</v>
      </c>
      <c r="KS107" s="13">
        <v>1683892534</v>
      </c>
      <c r="KT107" s="13">
        <v>109.88</v>
      </c>
      <c r="KU107" s="13">
        <v>19.11</v>
      </c>
      <c r="KV107" s="13">
        <v>0</v>
      </c>
      <c r="KW107" s="13">
        <v>80784.100000000006</v>
      </c>
      <c r="KY107" s="4">
        <f t="shared" si="90"/>
        <v>45058.496921296297</v>
      </c>
      <c r="LA107" s="13">
        <v>1683893964</v>
      </c>
      <c r="LB107" s="13">
        <v>88.44</v>
      </c>
      <c r="LC107" s="13">
        <v>23.13</v>
      </c>
      <c r="LD107" s="13">
        <v>13472.1</v>
      </c>
      <c r="LE107" s="13">
        <v>121294</v>
      </c>
      <c r="LG107" s="4">
        <f t="shared" si="91"/>
        <v>45058.513472222221</v>
      </c>
      <c r="LI107" s="13">
        <v>1683895538</v>
      </c>
      <c r="LJ107" s="13">
        <v>111.34</v>
      </c>
      <c r="LK107" s="13">
        <v>19.55</v>
      </c>
      <c r="LL107" s="13">
        <v>0</v>
      </c>
      <c r="LM107" s="13">
        <v>82587.100000000006</v>
      </c>
      <c r="LO107" s="4">
        <f t="shared" si="92"/>
        <v>45058.531689814816</v>
      </c>
      <c r="LQ107" s="13">
        <v>1683897044</v>
      </c>
      <c r="LR107" s="13">
        <v>93.85</v>
      </c>
      <c r="LS107" s="13">
        <v>13.61</v>
      </c>
      <c r="LT107" s="13">
        <v>1.17</v>
      </c>
      <c r="LU107" s="13">
        <v>48791.4</v>
      </c>
      <c r="LW107" s="4">
        <f t="shared" si="93"/>
        <v>45058.549120370371</v>
      </c>
      <c r="LY107" s="13">
        <v>1683898568</v>
      </c>
      <c r="LZ107" s="13">
        <v>74.900000000000006</v>
      </c>
      <c r="MA107" s="13">
        <v>23.54</v>
      </c>
      <c r="MB107" s="13">
        <v>13537.1</v>
      </c>
      <c r="MC107" s="13">
        <v>153890</v>
      </c>
      <c r="ME107" s="4">
        <f t="shared" si="94"/>
        <v>45058.566759259258</v>
      </c>
      <c r="MG107" s="13">
        <v>1683899954</v>
      </c>
      <c r="MH107" s="13">
        <v>90.06</v>
      </c>
      <c r="MI107" s="13">
        <v>23.82</v>
      </c>
      <c r="MJ107" s="13">
        <v>1.1599999999999999</v>
      </c>
      <c r="MK107" s="13">
        <v>73492.600000000006</v>
      </c>
      <c r="MM107" s="4">
        <f t="shared" si="95"/>
        <v>45058.582800925928</v>
      </c>
      <c r="MO107" s="13">
        <v>1683901332</v>
      </c>
      <c r="MP107" s="13">
        <v>74.53</v>
      </c>
      <c r="MQ107" s="13">
        <v>23.79</v>
      </c>
      <c r="MR107" s="13">
        <v>13523.9</v>
      </c>
      <c r="MS107" s="13">
        <v>148976</v>
      </c>
      <c r="MU107" s="4">
        <f t="shared" si="96"/>
        <v>45058.598750000005</v>
      </c>
      <c r="MW107" s="13">
        <v>1683902711</v>
      </c>
      <c r="MX107" s="13">
        <v>110.73</v>
      </c>
      <c r="MY107" s="13">
        <v>19.079999999999998</v>
      </c>
      <c r="MZ107" s="13">
        <v>0</v>
      </c>
      <c r="NA107" s="13">
        <v>83019.100000000006</v>
      </c>
      <c r="NC107" s="4">
        <f t="shared" si="97"/>
        <v>45058.614710648151</v>
      </c>
      <c r="NE107" s="13">
        <v>1683904099</v>
      </c>
      <c r="NF107" s="13">
        <v>30.4</v>
      </c>
      <c r="NG107" s="13">
        <v>23.17</v>
      </c>
      <c r="NH107" s="13">
        <v>13550.3</v>
      </c>
      <c r="NI107" s="13">
        <v>110980</v>
      </c>
      <c r="NK107" s="4">
        <f t="shared" si="98"/>
        <v>45058.630775462967</v>
      </c>
      <c r="NM107" s="13">
        <v>1683905770</v>
      </c>
      <c r="NN107" s="13">
        <v>92.02</v>
      </c>
      <c r="NO107" s="13">
        <v>19.32</v>
      </c>
      <c r="NP107" s="13">
        <v>0</v>
      </c>
      <c r="NQ107" s="13">
        <v>47610.1</v>
      </c>
      <c r="NS107" s="4">
        <f t="shared" si="99"/>
        <v>45058.65011574074</v>
      </c>
      <c r="NU107" s="13">
        <v>1683907313</v>
      </c>
      <c r="NV107" s="13">
        <v>2.52</v>
      </c>
      <c r="NW107" s="13">
        <v>23.08</v>
      </c>
      <c r="NX107" s="13">
        <v>13484.4</v>
      </c>
      <c r="NY107" s="13">
        <v>105235</v>
      </c>
      <c r="OA107" s="4">
        <f t="shared" si="100"/>
        <v>45058.667974537035</v>
      </c>
      <c r="OC107" s="13">
        <v>1683908763</v>
      </c>
      <c r="OD107" s="13">
        <v>29.92</v>
      </c>
      <c r="OE107" s="13">
        <v>23.4</v>
      </c>
      <c r="OF107" s="13">
        <v>13510.7</v>
      </c>
      <c r="OG107" s="13">
        <v>111717</v>
      </c>
      <c r="OI107" s="4">
        <f t="shared" si="101"/>
        <v>45058.684756944444</v>
      </c>
      <c r="OK107" s="13">
        <v>1683910344</v>
      </c>
      <c r="OL107" s="13">
        <v>111.7</v>
      </c>
      <c r="OM107" s="13">
        <v>20.12</v>
      </c>
      <c r="ON107" s="13">
        <v>0</v>
      </c>
      <c r="OO107" s="13">
        <v>85735.7</v>
      </c>
      <c r="OQ107" s="4">
        <f t="shared" si="102"/>
        <v>45058.703055555554</v>
      </c>
      <c r="OS107" s="13">
        <v>1683911878</v>
      </c>
      <c r="OT107" s="13">
        <v>14.01</v>
      </c>
      <c r="OU107" s="13">
        <v>23.4</v>
      </c>
      <c r="OV107" s="13">
        <v>13497.6</v>
      </c>
      <c r="OW107" s="13">
        <v>106743</v>
      </c>
      <c r="OY107" s="4">
        <f t="shared" si="103"/>
        <v>45058.720810185187</v>
      </c>
    </row>
    <row r="108" spans="1:415" s="2" customFormat="1" x14ac:dyDescent="0.25">
      <c r="A108" s="17">
        <v>1683839123</v>
      </c>
      <c r="B108" s="18">
        <v>102.65</v>
      </c>
      <c r="C108" s="18">
        <v>13.7</v>
      </c>
      <c r="D108" s="18">
        <v>0</v>
      </c>
      <c r="E108" s="18">
        <v>51145.9</v>
      </c>
      <c r="F108" s="17"/>
      <c r="G108" s="4">
        <f t="shared" si="52"/>
        <v>45057.878738425927</v>
      </c>
      <c r="I108" s="13">
        <v>1683840525</v>
      </c>
      <c r="J108" s="13">
        <v>75.72</v>
      </c>
      <c r="K108" s="13">
        <v>14.13</v>
      </c>
      <c r="L108" s="13">
        <v>13576.9</v>
      </c>
      <c r="M108" s="13">
        <v>121998</v>
      </c>
      <c r="O108" s="4">
        <f t="shared" si="53"/>
        <v>45057.894965277781</v>
      </c>
      <c r="Q108" s="13">
        <v>1683841942</v>
      </c>
      <c r="R108" s="13">
        <v>102.16</v>
      </c>
      <c r="S108" s="13">
        <v>13.97</v>
      </c>
      <c r="T108" s="13">
        <v>0</v>
      </c>
      <c r="U108" s="13">
        <v>50708.2</v>
      </c>
      <c r="W108" s="4">
        <f t="shared" si="54"/>
        <v>45057.911365740743</v>
      </c>
      <c r="Y108" s="13">
        <v>1683843338</v>
      </c>
      <c r="Z108" s="13">
        <v>103.82</v>
      </c>
      <c r="AA108" s="13">
        <v>14.81</v>
      </c>
      <c r="AB108" s="13">
        <v>0</v>
      </c>
      <c r="AC108" s="13">
        <v>78255.3</v>
      </c>
      <c r="AE108" s="4">
        <f t="shared" si="55"/>
        <v>45057.927523148144</v>
      </c>
      <c r="AG108" s="13">
        <v>1683844716</v>
      </c>
      <c r="AH108" s="13">
        <v>101.86</v>
      </c>
      <c r="AI108" s="13">
        <v>14.12</v>
      </c>
      <c r="AJ108" s="13">
        <v>0</v>
      </c>
      <c r="AK108" s="13">
        <v>51475.3</v>
      </c>
      <c r="AM108" s="4">
        <f t="shared" si="56"/>
        <v>45057.943472222221</v>
      </c>
      <c r="AO108" s="13">
        <v>1683846385</v>
      </c>
      <c r="AP108" s="13">
        <v>95.3</v>
      </c>
      <c r="AQ108" s="13">
        <v>15.2</v>
      </c>
      <c r="AR108" s="13">
        <v>0</v>
      </c>
      <c r="AS108" s="13">
        <v>73594.899999999994</v>
      </c>
      <c r="AU108" s="4">
        <f t="shared" si="57"/>
        <v>45057.962789351848</v>
      </c>
      <c r="AW108" s="13">
        <v>1683847893</v>
      </c>
      <c r="AX108" s="13">
        <v>102.46</v>
      </c>
      <c r="AY108" s="13">
        <v>14.56</v>
      </c>
      <c r="AZ108" s="13">
        <v>0</v>
      </c>
      <c r="BA108" s="13">
        <v>55280</v>
      </c>
      <c r="BC108" s="4">
        <f t="shared" si="58"/>
        <v>45057.980243055557</v>
      </c>
      <c r="BE108" s="13">
        <v>1683849320</v>
      </c>
      <c r="BF108" s="13">
        <v>96.1</v>
      </c>
      <c r="BG108" s="13">
        <v>14.17</v>
      </c>
      <c r="BH108" s="13">
        <v>0.78</v>
      </c>
      <c r="BI108" s="13">
        <v>51209.8</v>
      </c>
      <c r="BK108" s="4">
        <f t="shared" si="59"/>
        <v>45057.996759259258</v>
      </c>
      <c r="BM108" s="13">
        <v>1683850890</v>
      </c>
      <c r="BN108" s="13">
        <v>61.93</v>
      </c>
      <c r="BO108" s="13">
        <v>19.21</v>
      </c>
      <c r="BP108" s="13">
        <v>13537.5</v>
      </c>
      <c r="BQ108" s="13">
        <v>148802</v>
      </c>
      <c r="BS108" s="4">
        <f t="shared" si="60"/>
        <v>45058.014930555553</v>
      </c>
      <c r="BU108" s="13">
        <v>1683852421</v>
      </c>
      <c r="BV108" s="13">
        <v>61.71</v>
      </c>
      <c r="BW108" s="13">
        <v>19.239999999999998</v>
      </c>
      <c r="BX108" s="13">
        <v>13471.3</v>
      </c>
      <c r="BY108" s="13">
        <v>141927</v>
      </c>
      <c r="CA108" s="4">
        <f t="shared" si="61"/>
        <v>45058.032650462963</v>
      </c>
      <c r="CC108" s="13">
        <v>1683854041</v>
      </c>
      <c r="CD108" s="13">
        <v>107.82</v>
      </c>
      <c r="CE108" s="13">
        <v>19.309999999999999</v>
      </c>
      <c r="CF108" s="13">
        <v>0</v>
      </c>
      <c r="CG108" s="13">
        <v>79605.5</v>
      </c>
      <c r="CI108" s="4">
        <f t="shared" si="62"/>
        <v>45058.051400462966</v>
      </c>
      <c r="CK108" s="13">
        <v>1683855451</v>
      </c>
      <c r="CL108" s="13">
        <v>97.36</v>
      </c>
      <c r="CM108" s="13">
        <v>17.829999999999998</v>
      </c>
      <c r="CN108" s="13">
        <v>1.17</v>
      </c>
      <c r="CO108" s="13">
        <v>51058.2</v>
      </c>
      <c r="CQ108" s="4">
        <f t="shared" si="63"/>
        <v>45058.067719907413</v>
      </c>
      <c r="CS108" s="13">
        <v>1683856851</v>
      </c>
      <c r="CT108" s="13">
        <v>110.94</v>
      </c>
      <c r="CU108" s="13">
        <v>14.48</v>
      </c>
      <c r="CV108" s="13">
        <v>0</v>
      </c>
      <c r="CW108" s="13">
        <v>83701.899999999994</v>
      </c>
      <c r="CY108" s="4">
        <f t="shared" si="64"/>
        <v>45058.083923611106</v>
      </c>
      <c r="DA108" s="13">
        <v>1683858248</v>
      </c>
      <c r="DB108" s="13">
        <v>99.13</v>
      </c>
      <c r="DC108" s="13">
        <v>19.079999999999998</v>
      </c>
      <c r="DD108" s="13">
        <v>13538.7</v>
      </c>
      <c r="DE108" s="13">
        <v>124320</v>
      </c>
      <c r="DG108" s="4">
        <f t="shared" si="65"/>
        <v>45058.100092592591</v>
      </c>
      <c r="DI108" s="13">
        <v>1683859658</v>
      </c>
      <c r="DJ108" s="13">
        <v>69.55</v>
      </c>
      <c r="DK108" s="13">
        <v>19.04</v>
      </c>
      <c r="DL108" s="13">
        <v>13446</v>
      </c>
      <c r="DM108" s="13">
        <v>116804</v>
      </c>
      <c r="DO108" s="4">
        <f t="shared" si="66"/>
        <v>45058.116412037038</v>
      </c>
      <c r="DQ108" s="13">
        <v>1683861339</v>
      </c>
      <c r="DR108" s="13">
        <v>96.19</v>
      </c>
      <c r="DS108" s="13">
        <v>19.13</v>
      </c>
      <c r="DT108" s="13">
        <v>13563.6</v>
      </c>
      <c r="DU108" s="13">
        <v>124983</v>
      </c>
      <c r="DW108" s="4">
        <f t="shared" si="67"/>
        <v>45058.135868055557</v>
      </c>
      <c r="DY108" s="13">
        <v>1683862861</v>
      </c>
      <c r="DZ108" s="13">
        <v>23.64</v>
      </c>
      <c r="EA108" s="13">
        <v>19.46</v>
      </c>
      <c r="EB108" s="13">
        <v>13537.5</v>
      </c>
      <c r="EC108" s="13">
        <v>136699</v>
      </c>
      <c r="EE108" s="4">
        <f t="shared" si="68"/>
        <v>45058.153483796297</v>
      </c>
      <c r="EG108" s="13">
        <v>1683864314</v>
      </c>
      <c r="EH108" s="13">
        <v>101.96</v>
      </c>
      <c r="EI108" s="13">
        <v>13.64</v>
      </c>
      <c r="EJ108" s="13">
        <v>0.39</v>
      </c>
      <c r="EK108" s="13">
        <v>47434.6</v>
      </c>
      <c r="EM108" s="4">
        <f t="shared" si="69"/>
        <v>45058.170300925922</v>
      </c>
      <c r="EO108" s="13">
        <v>1683865896</v>
      </c>
      <c r="EP108" s="13">
        <v>97.46</v>
      </c>
      <c r="EQ108" s="13">
        <v>14.73</v>
      </c>
      <c r="ER108" s="13">
        <v>1.17</v>
      </c>
      <c r="ES108" s="13">
        <v>49021.9</v>
      </c>
      <c r="EU108" s="4">
        <f t="shared" si="70"/>
        <v>45058.188611111109</v>
      </c>
      <c r="EW108" s="13">
        <v>1683867419</v>
      </c>
      <c r="EX108" s="13">
        <v>99.9</v>
      </c>
      <c r="EY108" s="13">
        <v>13.77</v>
      </c>
      <c r="EZ108" s="13">
        <v>0</v>
      </c>
      <c r="FA108" s="13">
        <v>48134.2</v>
      </c>
      <c r="FC108" s="4">
        <f t="shared" si="71"/>
        <v>45058.206238425926</v>
      </c>
      <c r="FE108" s="13">
        <v>1683868934</v>
      </c>
      <c r="FF108" s="13">
        <v>103.54</v>
      </c>
      <c r="FG108" s="13">
        <v>15.48</v>
      </c>
      <c r="FH108" s="13">
        <v>0</v>
      </c>
      <c r="FI108" s="13">
        <v>56331.4</v>
      </c>
      <c r="FK108" s="4">
        <f t="shared" si="72"/>
        <v>45058.223773148144</v>
      </c>
      <c r="FM108" s="13">
        <v>1683870325</v>
      </c>
      <c r="FN108" s="13">
        <v>94.61</v>
      </c>
      <c r="FO108" s="13">
        <v>13.67</v>
      </c>
      <c r="FP108" s="13">
        <v>1.57</v>
      </c>
      <c r="FQ108" s="13">
        <v>49307.3</v>
      </c>
      <c r="FS108" s="4">
        <f t="shared" si="73"/>
        <v>45058.239872685182</v>
      </c>
      <c r="FU108" s="13">
        <v>1683871728</v>
      </c>
      <c r="FV108" s="13">
        <v>101.18</v>
      </c>
      <c r="FW108" s="13">
        <v>14.9</v>
      </c>
      <c r="FX108" s="13">
        <v>1.57</v>
      </c>
      <c r="FY108" s="13">
        <v>51596.1</v>
      </c>
      <c r="GA108" s="4">
        <f t="shared" si="74"/>
        <v>45058.256111111114</v>
      </c>
      <c r="GC108" s="13">
        <v>1683873123</v>
      </c>
      <c r="GD108" s="13">
        <v>110.27</v>
      </c>
      <c r="GE108" s="13">
        <v>15.2</v>
      </c>
      <c r="GF108" s="13">
        <v>0</v>
      </c>
      <c r="GG108" s="13">
        <v>85923</v>
      </c>
      <c r="GI108" s="4">
        <f t="shared" si="75"/>
        <v>45058.272256944445</v>
      </c>
      <c r="GK108" s="13">
        <v>1683874517</v>
      </c>
      <c r="GL108" s="13">
        <v>102.35</v>
      </c>
      <c r="GM108" s="13">
        <v>13.76</v>
      </c>
      <c r="GN108" s="13">
        <v>0</v>
      </c>
      <c r="GO108" s="13">
        <v>52195.5</v>
      </c>
      <c r="GQ108" s="4">
        <f t="shared" si="76"/>
        <v>45058.288391203707</v>
      </c>
      <c r="GS108" s="13">
        <v>1683876186</v>
      </c>
      <c r="GT108" s="13">
        <v>103.04</v>
      </c>
      <c r="GU108" s="13">
        <v>15.42</v>
      </c>
      <c r="GV108" s="13">
        <v>0</v>
      </c>
      <c r="GW108" s="13">
        <v>51179.199999999997</v>
      </c>
      <c r="GY108" s="4">
        <f t="shared" si="77"/>
        <v>45058.307708333334</v>
      </c>
      <c r="HA108" s="13">
        <v>1683877706</v>
      </c>
      <c r="HB108" s="13">
        <v>100.11</v>
      </c>
      <c r="HC108" s="13">
        <v>15.38</v>
      </c>
      <c r="HD108" s="13">
        <v>0.39</v>
      </c>
      <c r="HE108" s="13">
        <v>53039.7</v>
      </c>
      <c r="HG108" s="4">
        <f t="shared" si="78"/>
        <v>45058.325300925921</v>
      </c>
      <c r="HI108" s="13">
        <v>1683879148</v>
      </c>
      <c r="HJ108" s="13">
        <v>101.86</v>
      </c>
      <c r="HK108" s="13">
        <v>15.44</v>
      </c>
      <c r="HL108" s="13">
        <v>0</v>
      </c>
      <c r="HM108" s="13">
        <v>50683.1</v>
      </c>
      <c r="HO108" s="4">
        <f t="shared" si="79"/>
        <v>45058.341990740737</v>
      </c>
      <c r="HQ108" s="13">
        <v>1683880716</v>
      </c>
      <c r="HR108" s="13">
        <v>110.57</v>
      </c>
      <c r="HS108" s="13">
        <v>15.31</v>
      </c>
      <c r="HT108" s="13">
        <v>0</v>
      </c>
      <c r="HU108" s="13">
        <v>82958</v>
      </c>
      <c r="HW108" s="4">
        <f t="shared" si="80"/>
        <v>45058.360138888893</v>
      </c>
      <c r="HY108" s="13">
        <v>1683879148</v>
      </c>
      <c r="HZ108" s="13">
        <v>101.86</v>
      </c>
      <c r="IA108" s="13">
        <v>15.44</v>
      </c>
      <c r="IB108" s="13">
        <v>0</v>
      </c>
      <c r="IC108" s="13">
        <v>50683.1</v>
      </c>
      <c r="IE108" s="4">
        <f t="shared" si="81"/>
        <v>45058.341990740737</v>
      </c>
      <c r="IG108" s="13">
        <v>1683880716</v>
      </c>
      <c r="IH108" s="13">
        <v>110.57</v>
      </c>
      <c r="II108" s="13">
        <v>15.31</v>
      </c>
      <c r="IJ108" s="13">
        <v>0</v>
      </c>
      <c r="IK108" s="13">
        <v>82958</v>
      </c>
      <c r="IM108" s="4">
        <f t="shared" si="82"/>
        <v>45058.360138888893</v>
      </c>
      <c r="IO108" s="13">
        <v>1683882242</v>
      </c>
      <c r="IP108" s="13">
        <v>102.84</v>
      </c>
      <c r="IQ108" s="13">
        <v>14.16</v>
      </c>
      <c r="IR108" s="13">
        <v>0</v>
      </c>
      <c r="IS108" s="13">
        <v>52266.9</v>
      </c>
      <c r="IU108" s="4">
        <f t="shared" si="83"/>
        <v>45058.377800925926</v>
      </c>
      <c r="IW108" s="13">
        <v>1683883763</v>
      </c>
      <c r="IX108" s="13">
        <v>89.15</v>
      </c>
      <c r="IY108" s="13">
        <v>15.95</v>
      </c>
      <c r="IZ108" s="13">
        <v>0.78</v>
      </c>
      <c r="JA108" s="13">
        <v>71214.5</v>
      </c>
      <c r="JC108" s="4">
        <f t="shared" si="84"/>
        <v>45058.395405092597</v>
      </c>
      <c r="JE108" s="13">
        <v>1683885148</v>
      </c>
      <c r="JF108" s="13">
        <v>110.96</v>
      </c>
      <c r="JG108" s="13">
        <v>14.43</v>
      </c>
      <c r="JH108" s="13">
        <v>0.39</v>
      </c>
      <c r="JI108" s="13">
        <v>85937.9</v>
      </c>
      <c r="JK108" s="4">
        <f t="shared" si="85"/>
        <v>45058.411435185189</v>
      </c>
      <c r="JM108" s="13">
        <v>1683886542</v>
      </c>
      <c r="JN108" s="13">
        <v>102.16</v>
      </c>
      <c r="JO108" s="13">
        <v>15.17</v>
      </c>
      <c r="JP108" s="13">
        <v>0</v>
      </c>
      <c r="JQ108" s="13">
        <v>50560.5</v>
      </c>
      <c r="JS108" s="4">
        <f t="shared" si="86"/>
        <v>45058.427569444444</v>
      </c>
      <c r="JU108" s="13">
        <v>1683887941</v>
      </c>
      <c r="JV108" s="13">
        <v>100.59</v>
      </c>
      <c r="JW108" s="13">
        <v>15.93</v>
      </c>
      <c r="JX108" s="13">
        <v>0</v>
      </c>
      <c r="JY108" s="13">
        <v>75557.8</v>
      </c>
      <c r="KA108" s="4">
        <f t="shared" si="87"/>
        <v>45058.443761574075</v>
      </c>
      <c r="KC108" s="13">
        <v>1683889330</v>
      </c>
      <c r="KD108" s="13">
        <v>107.54</v>
      </c>
      <c r="KE108" s="13">
        <v>15.81</v>
      </c>
      <c r="KF108" s="13">
        <v>0</v>
      </c>
      <c r="KG108" s="13">
        <v>82570.899999999994</v>
      </c>
      <c r="KI108" s="4">
        <f t="shared" si="88"/>
        <v>45058.459837962961</v>
      </c>
      <c r="KK108" s="13">
        <v>1683891023</v>
      </c>
      <c r="KL108" s="13">
        <v>102.25</v>
      </c>
      <c r="KM108" s="13">
        <v>14.15</v>
      </c>
      <c r="KN108" s="13">
        <v>0</v>
      </c>
      <c r="KO108" s="13">
        <v>52986.3</v>
      </c>
      <c r="KQ108" s="4">
        <f t="shared" si="89"/>
        <v>45058.479432870372</v>
      </c>
      <c r="KS108" s="13">
        <v>1683892544</v>
      </c>
      <c r="KT108" s="13">
        <v>83.63</v>
      </c>
      <c r="KU108" s="13">
        <v>23.73</v>
      </c>
      <c r="KV108" s="13">
        <v>1.17</v>
      </c>
      <c r="KW108" s="13">
        <v>71274.5</v>
      </c>
      <c r="KY108" s="4">
        <f t="shared" si="90"/>
        <v>45058.497037037036</v>
      </c>
      <c r="LA108" s="13">
        <v>1683893974</v>
      </c>
      <c r="LB108" s="13">
        <v>102.04</v>
      </c>
      <c r="LC108" s="13">
        <v>13.74</v>
      </c>
      <c r="LD108" s="13">
        <v>0</v>
      </c>
      <c r="LE108" s="13">
        <v>51787.7</v>
      </c>
      <c r="LG108" s="4">
        <f t="shared" si="91"/>
        <v>45058.513587962967</v>
      </c>
      <c r="LI108" s="13">
        <v>1683895548</v>
      </c>
      <c r="LJ108" s="13">
        <v>91.12</v>
      </c>
      <c r="LK108" s="13">
        <v>14.26</v>
      </c>
      <c r="LL108" s="13">
        <v>0.39</v>
      </c>
      <c r="LM108" s="13">
        <v>75862.5</v>
      </c>
      <c r="LO108" s="4">
        <f t="shared" si="92"/>
        <v>45058.531805555554</v>
      </c>
      <c r="LQ108" s="13">
        <v>1683897054</v>
      </c>
      <c r="LR108" s="13">
        <v>101.95</v>
      </c>
      <c r="LS108" s="13">
        <v>19.149999999999999</v>
      </c>
      <c r="LT108" s="13">
        <v>0</v>
      </c>
      <c r="LU108" s="13">
        <v>50575.6</v>
      </c>
      <c r="LW108" s="4">
        <f t="shared" si="93"/>
        <v>45058.54923611111</v>
      </c>
      <c r="LY108" s="13">
        <v>1683898578</v>
      </c>
      <c r="LZ108" s="13">
        <v>82.62</v>
      </c>
      <c r="MA108" s="13">
        <v>14.45</v>
      </c>
      <c r="MB108" s="13">
        <v>1.17</v>
      </c>
      <c r="MC108" s="13">
        <v>72912.100000000006</v>
      </c>
      <c r="ME108" s="4">
        <f t="shared" si="94"/>
        <v>45058.566875000004</v>
      </c>
      <c r="MG108" s="13">
        <v>1683899964</v>
      </c>
      <c r="MH108" s="13">
        <v>110.03</v>
      </c>
      <c r="MI108" s="13">
        <v>14.39</v>
      </c>
      <c r="MJ108" s="13">
        <v>0</v>
      </c>
      <c r="MK108" s="13">
        <v>84086.9</v>
      </c>
      <c r="MM108" s="4">
        <f t="shared" si="95"/>
        <v>45058.582916666666</v>
      </c>
      <c r="MO108" s="13">
        <v>1683901342</v>
      </c>
      <c r="MP108" s="13">
        <v>92.97</v>
      </c>
      <c r="MQ108" s="13">
        <v>18.829999999999998</v>
      </c>
      <c r="MR108" s="13">
        <v>1.17</v>
      </c>
      <c r="MS108" s="13">
        <v>75524.7</v>
      </c>
      <c r="MU108" s="4">
        <f t="shared" si="96"/>
        <v>45058.598865740743</v>
      </c>
      <c r="MW108" s="13">
        <v>1683902721</v>
      </c>
      <c r="MX108" s="13">
        <v>75.48</v>
      </c>
      <c r="MY108" s="13">
        <v>14.5</v>
      </c>
      <c r="MZ108" s="13">
        <v>0.39</v>
      </c>
      <c r="NA108" s="13">
        <v>59407.4</v>
      </c>
      <c r="NC108" s="4">
        <f t="shared" si="97"/>
        <v>45058.61482638889</v>
      </c>
      <c r="NE108" s="13">
        <v>1683904109</v>
      </c>
      <c r="NF108" s="13">
        <v>102.54</v>
      </c>
      <c r="NG108" s="13">
        <v>22.94</v>
      </c>
      <c r="NH108" s="13">
        <v>0.78</v>
      </c>
      <c r="NI108" s="13">
        <v>49847.8</v>
      </c>
      <c r="NK108" s="4">
        <f t="shared" si="98"/>
        <v>45058.630891203706</v>
      </c>
      <c r="NM108" s="13">
        <v>1683905780</v>
      </c>
      <c r="NN108" s="13">
        <v>58.39</v>
      </c>
      <c r="NO108" s="13">
        <v>23.42</v>
      </c>
      <c r="NP108" s="13">
        <v>13510.7</v>
      </c>
      <c r="NQ108" s="13">
        <v>117705</v>
      </c>
      <c r="NS108" s="4">
        <f t="shared" si="99"/>
        <v>45058.650231481486</v>
      </c>
      <c r="NU108" s="13">
        <v>1683907323</v>
      </c>
      <c r="NV108" s="13">
        <v>100</v>
      </c>
      <c r="NW108" s="13">
        <v>23.51</v>
      </c>
      <c r="NX108" s="13">
        <v>13537.9</v>
      </c>
      <c r="NY108" s="13">
        <v>126628</v>
      </c>
      <c r="OA108" s="4">
        <f t="shared" si="100"/>
        <v>45058.668090277773</v>
      </c>
      <c r="OC108" s="13">
        <v>1683908773</v>
      </c>
      <c r="OD108" s="13">
        <v>102.73</v>
      </c>
      <c r="OE108" s="13">
        <v>23.18</v>
      </c>
      <c r="OF108" s="13">
        <v>0.78</v>
      </c>
      <c r="OG108" s="13">
        <v>51059</v>
      </c>
      <c r="OI108" s="4">
        <f t="shared" si="101"/>
        <v>45058.684872685189</v>
      </c>
      <c r="OK108" s="13">
        <v>1683910354</v>
      </c>
      <c r="OL108" s="13">
        <v>49.76</v>
      </c>
      <c r="OM108" s="13">
        <v>23.9</v>
      </c>
      <c r="ON108" s="13">
        <v>13498</v>
      </c>
      <c r="OO108" s="13">
        <v>152550</v>
      </c>
      <c r="OQ108" s="4">
        <f t="shared" si="102"/>
        <v>45058.703171296293</v>
      </c>
      <c r="OS108" s="13">
        <v>1683911888</v>
      </c>
      <c r="OT108" s="13">
        <v>100.69</v>
      </c>
      <c r="OU108" s="13">
        <v>23.16</v>
      </c>
      <c r="OV108" s="13">
        <v>1.56</v>
      </c>
      <c r="OW108" s="13">
        <v>49839.8</v>
      </c>
      <c r="OY108" s="4">
        <f t="shared" si="103"/>
        <v>45058.720925925925</v>
      </c>
    </row>
    <row r="109" spans="1:415" s="2" customFormat="1" x14ac:dyDescent="0.25">
      <c r="A109" s="17">
        <v>1683839133</v>
      </c>
      <c r="B109" s="18">
        <v>98.43</v>
      </c>
      <c r="C109" s="18">
        <v>14.2</v>
      </c>
      <c r="D109" s="18">
        <v>1.96</v>
      </c>
      <c r="E109" s="18">
        <v>48052.1</v>
      </c>
      <c r="F109" s="17"/>
      <c r="G109" s="4">
        <f t="shared" si="52"/>
        <v>45057.878854166665</v>
      </c>
      <c r="I109" s="13">
        <v>1683840535</v>
      </c>
      <c r="J109" s="13">
        <v>98.24</v>
      </c>
      <c r="K109" s="13">
        <v>14.19</v>
      </c>
      <c r="L109" s="13">
        <v>0</v>
      </c>
      <c r="M109" s="13">
        <v>49484.7</v>
      </c>
      <c r="O109" s="4">
        <f t="shared" si="53"/>
        <v>45057.89508101852</v>
      </c>
      <c r="Q109" s="13">
        <v>1683841952</v>
      </c>
      <c r="R109" s="13">
        <v>91.24</v>
      </c>
      <c r="S109" s="13">
        <v>14.37</v>
      </c>
      <c r="T109" s="13">
        <v>0.39</v>
      </c>
      <c r="U109" s="13">
        <v>50422.6</v>
      </c>
      <c r="W109" s="4">
        <f t="shared" si="54"/>
        <v>45057.911481481482</v>
      </c>
      <c r="Y109" s="13">
        <v>1683843348</v>
      </c>
      <c r="Z109" s="13">
        <v>60.33</v>
      </c>
      <c r="AA109" s="13">
        <v>14.51</v>
      </c>
      <c r="AB109" s="13">
        <v>14890.1</v>
      </c>
      <c r="AC109" s="13">
        <v>160104</v>
      </c>
      <c r="AE109" s="4">
        <f t="shared" si="55"/>
        <v>45057.92763888889</v>
      </c>
      <c r="AG109" s="13">
        <v>1683844726</v>
      </c>
      <c r="AH109" s="13">
        <v>101.67</v>
      </c>
      <c r="AI109" s="13">
        <v>14.6</v>
      </c>
      <c r="AJ109" s="13">
        <v>0</v>
      </c>
      <c r="AK109" s="13">
        <v>53093.7</v>
      </c>
      <c r="AM109" s="4">
        <f t="shared" si="56"/>
        <v>45057.94358796296</v>
      </c>
      <c r="AO109" s="13">
        <v>1683846395</v>
      </c>
      <c r="AP109" s="13">
        <v>17.54</v>
      </c>
      <c r="AQ109" s="13">
        <v>14.82</v>
      </c>
      <c r="AR109" s="13">
        <v>14890.9</v>
      </c>
      <c r="AS109" s="13">
        <v>141294</v>
      </c>
      <c r="AU109" s="4">
        <f t="shared" si="57"/>
        <v>45057.962905092594</v>
      </c>
      <c r="AW109" s="13">
        <v>1683847903</v>
      </c>
      <c r="AX109" s="13">
        <v>102.06</v>
      </c>
      <c r="AY109" s="13">
        <v>15.06</v>
      </c>
      <c r="AZ109" s="13">
        <v>0.78</v>
      </c>
      <c r="BA109" s="13">
        <v>49362.8</v>
      </c>
      <c r="BC109" s="4">
        <f t="shared" si="58"/>
        <v>45057.980358796296</v>
      </c>
      <c r="BE109" s="13">
        <v>1683849330</v>
      </c>
      <c r="BF109" s="13">
        <v>102.26</v>
      </c>
      <c r="BG109" s="13">
        <v>14.66</v>
      </c>
      <c r="BH109" s="13">
        <v>0</v>
      </c>
      <c r="BI109" s="13">
        <v>52959.7</v>
      </c>
      <c r="BK109" s="4">
        <f t="shared" si="59"/>
        <v>45057.996874999997</v>
      </c>
      <c r="BM109" s="13">
        <v>1683850900</v>
      </c>
      <c r="BN109" s="13">
        <v>67.91</v>
      </c>
      <c r="BO109" s="13">
        <v>19</v>
      </c>
      <c r="BP109" s="13">
        <v>0.39</v>
      </c>
      <c r="BQ109" s="13">
        <v>57275.3</v>
      </c>
      <c r="BS109" s="4">
        <f t="shared" si="60"/>
        <v>45058.015046296292</v>
      </c>
      <c r="BU109" s="13">
        <v>1683852431</v>
      </c>
      <c r="BV109" s="13">
        <v>85.92</v>
      </c>
      <c r="BW109" s="13">
        <v>19.059999999999999</v>
      </c>
      <c r="BX109" s="13">
        <v>1.17</v>
      </c>
      <c r="BY109" s="13">
        <v>69098.600000000006</v>
      </c>
      <c r="CA109" s="4">
        <f t="shared" si="61"/>
        <v>45058.032766203702</v>
      </c>
      <c r="CC109" s="13">
        <v>1683854051</v>
      </c>
      <c r="CD109" s="13">
        <v>88.67</v>
      </c>
      <c r="CE109" s="13">
        <v>14.9</v>
      </c>
      <c r="CF109" s="13">
        <v>1.1599999999999999</v>
      </c>
      <c r="CG109" s="13">
        <v>72953.7</v>
      </c>
      <c r="CI109" s="4">
        <f t="shared" si="62"/>
        <v>45058.051516203705</v>
      </c>
      <c r="CK109" s="13">
        <v>1683855461</v>
      </c>
      <c r="CL109" s="13">
        <v>102.26</v>
      </c>
      <c r="CM109" s="13">
        <v>19.239999999999998</v>
      </c>
      <c r="CN109" s="13">
        <v>0</v>
      </c>
      <c r="CO109" s="13">
        <v>54031.7</v>
      </c>
      <c r="CQ109" s="4">
        <f t="shared" si="63"/>
        <v>45058.067835648151</v>
      </c>
      <c r="CS109" s="13">
        <v>1683856861</v>
      </c>
      <c r="CT109" s="13">
        <v>76.47</v>
      </c>
      <c r="CU109" s="13">
        <v>15.13</v>
      </c>
      <c r="CV109" s="13">
        <v>1.17</v>
      </c>
      <c r="CW109" s="13">
        <v>61468.4</v>
      </c>
      <c r="CY109" s="4">
        <f t="shared" si="64"/>
        <v>45058.084039351852</v>
      </c>
      <c r="DA109" s="13">
        <v>1683858258</v>
      </c>
      <c r="DB109" s="13">
        <v>102.26</v>
      </c>
      <c r="DC109" s="13">
        <v>14.1</v>
      </c>
      <c r="DD109" s="13">
        <v>0</v>
      </c>
      <c r="DE109" s="13">
        <v>48527.6</v>
      </c>
      <c r="DG109" s="4">
        <f t="shared" si="65"/>
        <v>45058.10020833333</v>
      </c>
      <c r="DI109" s="13">
        <v>1683859668</v>
      </c>
      <c r="DJ109" s="13">
        <v>102.64</v>
      </c>
      <c r="DK109" s="13">
        <v>14.66</v>
      </c>
      <c r="DL109" s="13">
        <v>0.78</v>
      </c>
      <c r="DM109" s="13">
        <v>50209.8</v>
      </c>
      <c r="DO109" s="4">
        <f t="shared" si="66"/>
        <v>45058.116527777776</v>
      </c>
      <c r="DQ109" s="13">
        <v>1683861349</v>
      </c>
      <c r="DR109" s="13">
        <v>97.07</v>
      </c>
      <c r="DS109" s="13">
        <v>14.73</v>
      </c>
      <c r="DT109" s="13">
        <v>0.39</v>
      </c>
      <c r="DU109" s="13">
        <v>47961.3</v>
      </c>
      <c r="DW109" s="4">
        <f t="shared" si="67"/>
        <v>45058.135983796295</v>
      </c>
      <c r="DY109" s="13">
        <v>1683862871</v>
      </c>
      <c r="DZ109" s="13">
        <v>108.11</v>
      </c>
      <c r="EA109" s="13">
        <v>19.59</v>
      </c>
      <c r="EB109" s="13">
        <v>0</v>
      </c>
      <c r="EC109" s="13">
        <v>80448.399999999994</v>
      </c>
      <c r="EE109" s="4">
        <f t="shared" si="68"/>
        <v>45058.153599537036</v>
      </c>
      <c r="EG109" s="13">
        <v>1683864324</v>
      </c>
      <c r="EH109" s="13">
        <v>102.53</v>
      </c>
      <c r="EI109" s="13">
        <v>15.18</v>
      </c>
      <c r="EJ109" s="13">
        <v>0.39</v>
      </c>
      <c r="EK109" s="13">
        <v>50098.6</v>
      </c>
      <c r="EM109" s="4">
        <f t="shared" si="69"/>
        <v>45058.170416666668</v>
      </c>
      <c r="EO109" s="13">
        <v>1683865906</v>
      </c>
      <c r="EP109" s="13">
        <v>101.46</v>
      </c>
      <c r="EQ109" s="13">
        <v>14.19</v>
      </c>
      <c r="ER109" s="13">
        <v>0</v>
      </c>
      <c r="ES109" s="13">
        <v>53873.3</v>
      </c>
      <c r="EU109" s="4">
        <f t="shared" si="70"/>
        <v>45058.188726851848</v>
      </c>
      <c r="EW109" s="13">
        <v>1683867429</v>
      </c>
      <c r="EX109" s="13">
        <v>101.15</v>
      </c>
      <c r="EY109" s="13">
        <v>14.28</v>
      </c>
      <c r="EZ109" s="13">
        <v>0</v>
      </c>
      <c r="FA109" s="13">
        <v>53591.1</v>
      </c>
      <c r="FC109" s="4">
        <f t="shared" si="71"/>
        <v>45058.206354166672</v>
      </c>
      <c r="FE109" s="13">
        <v>1683868944</v>
      </c>
      <c r="FF109" s="13">
        <v>108.61</v>
      </c>
      <c r="FG109" s="13">
        <v>14.18</v>
      </c>
      <c r="FH109" s="13">
        <v>0</v>
      </c>
      <c r="FI109" s="13">
        <v>82306.399999999994</v>
      </c>
      <c r="FK109" s="4">
        <f t="shared" si="72"/>
        <v>45058.22388888889</v>
      </c>
      <c r="FM109" s="13">
        <v>1683870335</v>
      </c>
      <c r="FN109" s="13">
        <v>102.85</v>
      </c>
      <c r="FO109" s="13">
        <v>15.32</v>
      </c>
      <c r="FP109" s="13">
        <v>0</v>
      </c>
      <c r="FQ109" s="13">
        <v>52644.1</v>
      </c>
      <c r="FS109" s="4">
        <f t="shared" si="73"/>
        <v>45058.239988425921</v>
      </c>
      <c r="FU109" s="13">
        <v>1683871738</v>
      </c>
      <c r="FV109" s="13">
        <v>101.56</v>
      </c>
      <c r="FW109" s="13">
        <v>14.26</v>
      </c>
      <c r="FX109" s="13">
        <v>0</v>
      </c>
      <c r="FY109" s="13">
        <v>53719.1</v>
      </c>
      <c r="GA109" s="4">
        <f t="shared" si="74"/>
        <v>45058.256226851852</v>
      </c>
      <c r="GC109" s="13">
        <v>1683873133</v>
      </c>
      <c r="GD109" s="13">
        <v>72.930000000000007</v>
      </c>
      <c r="GE109" s="13">
        <v>14.58</v>
      </c>
      <c r="GF109" s="13">
        <v>0.39</v>
      </c>
      <c r="GG109" s="13">
        <v>58474.3</v>
      </c>
      <c r="GI109" s="4">
        <f t="shared" si="75"/>
        <v>45058.272372685184</v>
      </c>
      <c r="GK109" s="13">
        <v>1683874527</v>
      </c>
      <c r="GL109" s="13">
        <v>102.55</v>
      </c>
      <c r="GM109" s="13">
        <v>14.27</v>
      </c>
      <c r="GN109" s="13">
        <v>0</v>
      </c>
      <c r="GO109" s="13">
        <v>53573.4</v>
      </c>
      <c r="GQ109" s="4">
        <f t="shared" si="76"/>
        <v>45058.288506944446</v>
      </c>
      <c r="GS109" s="13">
        <v>1683876196</v>
      </c>
      <c r="GT109" s="13">
        <v>102.84</v>
      </c>
      <c r="GU109" s="13">
        <v>13.91</v>
      </c>
      <c r="GV109" s="13">
        <v>0</v>
      </c>
      <c r="GW109" s="13">
        <v>55740.1</v>
      </c>
      <c r="GY109" s="4">
        <f t="shared" si="77"/>
        <v>45058.307824074072</v>
      </c>
      <c r="HA109" s="13">
        <v>1683877716</v>
      </c>
      <c r="HB109" s="13">
        <v>102.36</v>
      </c>
      <c r="HC109" s="13">
        <v>15.16</v>
      </c>
      <c r="HD109" s="13">
        <v>0</v>
      </c>
      <c r="HE109" s="13">
        <v>55321.5</v>
      </c>
      <c r="HG109" s="4">
        <f t="shared" si="78"/>
        <v>45058.325416666667</v>
      </c>
      <c r="HI109" s="13">
        <v>1683879158</v>
      </c>
      <c r="HJ109" s="13">
        <v>102.35</v>
      </c>
      <c r="HK109" s="13">
        <v>13.91</v>
      </c>
      <c r="HL109" s="13">
        <v>0.39</v>
      </c>
      <c r="HM109" s="13">
        <v>53887.199999999997</v>
      </c>
      <c r="HO109" s="4">
        <f t="shared" si="79"/>
        <v>45058.342106481483</v>
      </c>
      <c r="HQ109" s="13">
        <v>1683880726</v>
      </c>
      <c r="HR109" s="13">
        <v>83</v>
      </c>
      <c r="HS109" s="13">
        <v>15.84</v>
      </c>
      <c r="HT109" s="13">
        <v>0.39</v>
      </c>
      <c r="HU109" s="13">
        <v>64906</v>
      </c>
      <c r="HW109" s="4">
        <f t="shared" si="80"/>
        <v>45058.360254629632</v>
      </c>
      <c r="HY109" s="13">
        <v>1683879158</v>
      </c>
      <c r="HZ109" s="13">
        <v>102.35</v>
      </c>
      <c r="IA109" s="13">
        <v>13.91</v>
      </c>
      <c r="IB109" s="13">
        <v>0.39</v>
      </c>
      <c r="IC109" s="13">
        <v>53887.199999999997</v>
      </c>
      <c r="IE109" s="4">
        <f t="shared" si="81"/>
        <v>45058.342106481483</v>
      </c>
      <c r="IG109" s="13">
        <v>1683880726</v>
      </c>
      <c r="IH109" s="13">
        <v>83</v>
      </c>
      <c r="II109" s="13">
        <v>15.84</v>
      </c>
      <c r="IJ109" s="13">
        <v>0.39</v>
      </c>
      <c r="IK109" s="13">
        <v>64906</v>
      </c>
      <c r="IM109" s="4">
        <f t="shared" si="82"/>
        <v>45058.360254629632</v>
      </c>
      <c r="IO109" s="13">
        <v>1683882252</v>
      </c>
      <c r="IP109" s="13">
        <v>102.56</v>
      </c>
      <c r="IQ109" s="13">
        <v>15.26</v>
      </c>
      <c r="IR109" s="13">
        <v>0</v>
      </c>
      <c r="IS109" s="13">
        <v>51488.2</v>
      </c>
      <c r="IU109" s="4">
        <f t="shared" si="83"/>
        <v>45058.377916666665</v>
      </c>
      <c r="IW109" s="13">
        <v>1683883773</v>
      </c>
      <c r="IX109" s="13">
        <v>110.17</v>
      </c>
      <c r="IY109" s="13">
        <v>14.34</v>
      </c>
      <c r="IZ109" s="13">
        <v>0</v>
      </c>
      <c r="JA109" s="13">
        <v>84375.4</v>
      </c>
      <c r="JC109" s="4">
        <f t="shared" si="84"/>
        <v>45058.395520833335</v>
      </c>
      <c r="JE109" s="13">
        <v>1683885158</v>
      </c>
      <c r="JF109" s="13">
        <v>82.02</v>
      </c>
      <c r="JG109" s="13">
        <v>15.57</v>
      </c>
      <c r="JH109" s="13">
        <v>0.78</v>
      </c>
      <c r="JI109" s="13">
        <v>64290.5</v>
      </c>
      <c r="JK109" s="4">
        <f t="shared" si="85"/>
        <v>45058.411550925928</v>
      </c>
      <c r="JM109" s="13">
        <v>1683886552</v>
      </c>
      <c r="JN109" s="13">
        <v>102.06</v>
      </c>
      <c r="JO109" s="13">
        <v>15.71</v>
      </c>
      <c r="JP109" s="13">
        <v>0.78</v>
      </c>
      <c r="JQ109" s="13">
        <v>52226.400000000001</v>
      </c>
      <c r="JS109" s="4">
        <f t="shared" si="86"/>
        <v>45058.42768518519</v>
      </c>
      <c r="JU109" s="13">
        <v>1683887951</v>
      </c>
      <c r="JV109" s="13">
        <v>88.35</v>
      </c>
      <c r="JW109" s="13">
        <v>14.24</v>
      </c>
      <c r="JX109" s="13">
        <v>0.78</v>
      </c>
      <c r="JY109" s="13">
        <v>70141.8</v>
      </c>
      <c r="KA109" s="4">
        <f t="shared" si="87"/>
        <v>45058.443877314814</v>
      </c>
      <c r="KC109" s="13">
        <v>1683889340</v>
      </c>
      <c r="KD109" s="13">
        <v>108.12</v>
      </c>
      <c r="KE109" s="13">
        <v>16.34</v>
      </c>
      <c r="KF109" s="13">
        <v>0</v>
      </c>
      <c r="KG109" s="13">
        <v>85019.8</v>
      </c>
      <c r="KI109" s="4">
        <f t="shared" si="88"/>
        <v>45058.459953703699</v>
      </c>
      <c r="KK109" s="13">
        <v>1683891033</v>
      </c>
      <c r="KL109" s="13">
        <v>103.03</v>
      </c>
      <c r="KM109" s="13">
        <v>18.920000000000002</v>
      </c>
      <c r="KN109" s="13">
        <v>0.78</v>
      </c>
      <c r="KO109" s="13">
        <v>54780.4</v>
      </c>
      <c r="KQ109" s="4">
        <f t="shared" si="89"/>
        <v>45058.479548611111</v>
      </c>
      <c r="KS109" s="13">
        <v>1683892554</v>
      </c>
      <c r="KT109" s="13">
        <v>111</v>
      </c>
      <c r="KU109" s="13">
        <v>14.42</v>
      </c>
      <c r="KV109" s="13">
        <v>0</v>
      </c>
      <c r="KW109" s="13">
        <v>81159.100000000006</v>
      </c>
      <c r="KY109" s="4">
        <f t="shared" si="90"/>
        <v>45058.497152777782</v>
      </c>
      <c r="LA109" s="13">
        <v>1683893984</v>
      </c>
      <c r="LB109" s="13">
        <v>102.34</v>
      </c>
      <c r="LC109" s="13">
        <v>19.260000000000002</v>
      </c>
      <c r="LD109" s="13">
        <v>0.39</v>
      </c>
      <c r="LE109" s="13">
        <v>53307.4</v>
      </c>
      <c r="LG109" s="4">
        <f t="shared" si="91"/>
        <v>45058.513703703706</v>
      </c>
      <c r="LI109" s="13">
        <v>1683895558</v>
      </c>
      <c r="LJ109" s="13">
        <v>88.95</v>
      </c>
      <c r="LK109" s="13">
        <v>19.78</v>
      </c>
      <c r="LL109" s="13">
        <v>0</v>
      </c>
      <c r="LM109" s="13">
        <v>71434.2</v>
      </c>
      <c r="LO109" s="4">
        <f t="shared" si="92"/>
        <v>45058.531921296293</v>
      </c>
      <c r="LQ109" s="13">
        <v>1683897064</v>
      </c>
      <c r="LR109" s="13">
        <v>102.63</v>
      </c>
      <c r="LS109" s="13">
        <v>18.93</v>
      </c>
      <c r="LT109" s="13">
        <v>0.78</v>
      </c>
      <c r="LU109" s="13">
        <v>54642.2</v>
      </c>
      <c r="LW109" s="4">
        <f t="shared" si="93"/>
        <v>45058.549351851849</v>
      </c>
      <c r="LY109" s="13">
        <v>1683898588</v>
      </c>
      <c r="LZ109" s="13">
        <v>100.19</v>
      </c>
      <c r="MA109" s="13">
        <v>14.21</v>
      </c>
      <c r="MB109" s="13">
        <v>0.39</v>
      </c>
      <c r="MC109" s="13">
        <v>79717.3</v>
      </c>
      <c r="ME109" s="4">
        <f t="shared" si="94"/>
        <v>45058.566990740743</v>
      </c>
      <c r="MG109" s="13">
        <v>1683899974</v>
      </c>
      <c r="MH109" s="13">
        <v>111.81</v>
      </c>
      <c r="MI109" s="13">
        <v>20.02</v>
      </c>
      <c r="MJ109" s="13">
        <v>0</v>
      </c>
      <c r="MK109" s="13">
        <v>84696.2</v>
      </c>
      <c r="MM109" s="4">
        <f t="shared" si="95"/>
        <v>45058.583032407405</v>
      </c>
      <c r="MO109" s="13">
        <v>1683901352</v>
      </c>
      <c r="MP109" s="13">
        <v>110.64</v>
      </c>
      <c r="MQ109" s="13">
        <v>19.61</v>
      </c>
      <c r="MR109" s="13">
        <v>0</v>
      </c>
      <c r="MS109" s="13">
        <v>82471.8</v>
      </c>
      <c r="MU109" s="4">
        <f t="shared" si="96"/>
        <v>45058.598981481482</v>
      </c>
      <c r="MW109" s="13">
        <v>1683902731</v>
      </c>
      <c r="MX109" s="13">
        <v>101.95</v>
      </c>
      <c r="MY109" s="13">
        <v>19.38</v>
      </c>
      <c r="MZ109" s="13">
        <v>0</v>
      </c>
      <c r="NA109" s="13">
        <v>78975.600000000006</v>
      </c>
      <c r="NC109" s="4">
        <f t="shared" si="97"/>
        <v>45058.614942129629</v>
      </c>
      <c r="NE109" s="13">
        <v>1683904119</v>
      </c>
      <c r="NF109" s="13">
        <v>102.83</v>
      </c>
      <c r="NG109" s="13">
        <v>14.16</v>
      </c>
      <c r="NH109" s="13">
        <v>0</v>
      </c>
      <c r="NI109" s="13">
        <v>52127.1</v>
      </c>
      <c r="NK109" s="4">
        <f t="shared" si="98"/>
        <v>45058.631006944444</v>
      </c>
      <c r="NM109" s="13">
        <v>1683905790</v>
      </c>
      <c r="NN109" s="13">
        <v>95.13</v>
      </c>
      <c r="NO109" s="13">
        <v>23.17</v>
      </c>
      <c r="NP109" s="13">
        <v>0.39</v>
      </c>
      <c r="NQ109" s="13">
        <v>49754.1</v>
      </c>
      <c r="NS109" s="4">
        <f t="shared" si="99"/>
        <v>45058.650347222225</v>
      </c>
      <c r="NU109" s="13">
        <v>1683907333</v>
      </c>
      <c r="NV109" s="13">
        <v>101.85</v>
      </c>
      <c r="NW109" s="13">
        <v>19.09</v>
      </c>
      <c r="NX109" s="13">
        <v>0</v>
      </c>
      <c r="NY109" s="13">
        <v>48805.4</v>
      </c>
      <c r="OA109" s="4">
        <f t="shared" si="100"/>
        <v>45058.668206018519</v>
      </c>
      <c r="OC109" s="13">
        <v>1683908783</v>
      </c>
      <c r="OD109" s="13">
        <v>101.75</v>
      </c>
      <c r="OE109" s="13">
        <v>14.16</v>
      </c>
      <c r="OF109" s="13">
        <v>0</v>
      </c>
      <c r="OG109" s="13">
        <v>49711.7</v>
      </c>
      <c r="OI109" s="4">
        <f t="shared" si="101"/>
        <v>45058.684988425928</v>
      </c>
      <c r="OK109" s="13">
        <v>1683910364</v>
      </c>
      <c r="OL109" s="13">
        <v>73.739999999999995</v>
      </c>
      <c r="OM109" s="13">
        <v>18.63</v>
      </c>
      <c r="ON109" s="13">
        <v>1.56</v>
      </c>
      <c r="OO109" s="13">
        <v>63289.5</v>
      </c>
      <c r="OQ109" s="4">
        <f t="shared" si="102"/>
        <v>45058.703287037039</v>
      </c>
      <c r="OS109" s="13">
        <v>1683911898</v>
      </c>
      <c r="OT109" s="13">
        <v>102.34</v>
      </c>
      <c r="OU109" s="13">
        <v>19.510000000000002</v>
      </c>
      <c r="OV109" s="13">
        <v>0</v>
      </c>
      <c r="OW109" s="13">
        <v>49745.8</v>
      </c>
      <c r="OY109" s="4">
        <f t="shared" si="103"/>
        <v>45058.721041666664</v>
      </c>
    </row>
    <row r="110" spans="1:415" s="2" customFormat="1" x14ac:dyDescent="0.25">
      <c r="A110" s="17">
        <v>1683839143</v>
      </c>
      <c r="B110" s="18">
        <v>102.85</v>
      </c>
      <c r="C110" s="18">
        <v>14.59</v>
      </c>
      <c r="D110" s="18">
        <v>0</v>
      </c>
      <c r="E110" s="18">
        <v>49955.7</v>
      </c>
      <c r="F110" s="17"/>
      <c r="G110" s="4">
        <f t="shared" si="52"/>
        <v>45057.878969907411</v>
      </c>
      <c r="I110" s="13">
        <v>1683840545</v>
      </c>
      <c r="J110" s="13">
        <v>102.16</v>
      </c>
      <c r="K110" s="13">
        <v>13.96</v>
      </c>
      <c r="L110" s="13">
        <v>0</v>
      </c>
      <c r="M110" s="13">
        <v>54080.4</v>
      </c>
      <c r="O110" s="4">
        <f t="shared" si="53"/>
        <v>45057.895196759258</v>
      </c>
      <c r="Q110" s="13">
        <v>1683841962</v>
      </c>
      <c r="R110" s="13">
        <v>101.96</v>
      </c>
      <c r="S110" s="13">
        <v>14.16</v>
      </c>
      <c r="T110" s="13">
        <v>0</v>
      </c>
      <c r="U110" s="13">
        <v>50308.3</v>
      </c>
      <c r="W110" s="4">
        <f t="shared" si="54"/>
        <v>45057.911597222221</v>
      </c>
      <c r="Y110" s="13">
        <v>1683843358</v>
      </c>
      <c r="Z110" s="13">
        <v>73.14</v>
      </c>
      <c r="AA110" s="13">
        <v>14.62</v>
      </c>
      <c r="AB110" s="13">
        <v>0</v>
      </c>
      <c r="AC110" s="13">
        <v>58943.9</v>
      </c>
      <c r="AE110" s="4">
        <f t="shared" si="55"/>
        <v>45057.927754629629</v>
      </c>
      <c r="AG110" s="13">
        <v>1683844736</v>
      </c>
      <c r="AH110" s="13">
        <v>26.87</v>
      </c>
      <c r="AI110" s="13">
        <v>14.26</v>
      </c>
      <c r="AJ110" s="13">
        <v>14803.1</v>
      </c>
      <c r="AK110" s="13">
        <v>118119</v>
      </c>
      <c r="AM110" s="4">
        <f t="shared" si="56"/>
        <v>45057.943703703699</v>
      </c>
      <c r="AO110" s="13">
        <v>1683846405</v>
      </c>
      <c r="AP110" s="13">
        <v>106.47</v>
      </c>
      <c r="AQ110" s="13">
        <v>14.97</v>
      </c>
      <c r="AR110" s="13">
        <v>0</v>
      </c>
      <c r="AS110" s="13">
        <v>80400.399999999994</v>
      </c>
      <c r="AU110" s="4">
        <f t="shared" si="57"/>
        <v>45057.963020833333</v>
      </c>
      <c r="AW110" s="13">
        <v>1683847913</v>
      </c>
      <c r="AX110" s="13">
        <v>95.15</v>
      </c>
      <c r="AY110" s="13">
        <v>14.03</v>
      </c>
      <c r="AZ110" s="13">
        <v>14774.3</v>
      </c>
      <c r="BA110" s="13">
        <v>134096</v>
      </c>
      <c r="BC110" s="4">
        <f t="shared" si="58"/>
        <v>45057.980474537035</v>
      </c>
      <c r="BE110" s="13">
        <v>1683849340</v>
      </c>
      <c r="BF110" s="13">
        <v>49.32</v>
      </c>
      <c r="BG110" s="13">
        <v>18.21</v>
      </c>
      <c r="BH110" s="13">
        <v>14760.4</v>
      </c>
      <c r="BI110" s="13">
        <v>127710</v>
      </c>
      <c r="BK110" s="4">
        <f t="shared" si="59"/>
        <v>45057.996990740736</v>
      </c>
      <c r="BM110" s="13">
        <v>1683850910</v>
      </c>
      <c r="BN110" s="13">
        <v>109.5</v>
      </c>
      <c r="BO110" s="13">
        <v>15.34</v>
      </c>
      <c r="BP110" s="13">
        <v>0</v>
      </c>
      <c r="BQ110" s="13">
        <v>83638</v>
      </c>
      <c r="BS110" s="4">
        <f t="shared" si="60"/>
        <v>45058.015162037038</v>
      </c>
      <c r="BU110" s="13">
        <v>1683852441</v>
      </c>
      <c r="BV110" s="13">
        <v>110.24</v>
      </c>
      <c r="BW110" s="13">
        <v>15.43</v>
      </c>
      <c r="BX110" s="13">
        <v>0</v>
      </c>
      <c r="BY110" s="13">
        <v>83633.899999999994</v>
      </c>
      <c r="CA110" s="4">
        <f t="shared" si="61"/>
        <v>45058.03288194444</v>
      </c>
      <c r="CC110" s="13">
        <v>1683854061</v>
      </c>
      <c r="CD110" s="13">
        <v>111.04</v>
      </c>
      <c r="CE110" s="13">
        <v>14.57</v>
      </c>
      <c r="CF110" s="13">
        <v>0</v>
      </c>
      <c r="CG110" s="13">
        <v>83567.600000000006</v>
      </c>
      <c r="CI110" s="4">
        <f t="shared" si="62"/>
        <v>45058.051631944443</v>
      </c>
      <c r="CK110" s="13">
        <v>1683855471</v>
      </c>
      <c r="CL110" s="13">
        <v>102.74</v>
      </c>
      <c r="CM110" s="13">
        <v>13.96</v>
      </c>
      <c r="CN110" s="13">
        <v>0.39</v>
      </c>
      <c r="CO110" s="13">
        <v>53731</v>
      </c>
      <c r="CQ110" s="4">
        <f t="shared" si="63"/>
        <v>45058.06795138889</v>
      </c>
      <c r="CS110" s="13">
        <v>1683856871</v>
      </c>
      <c r="CT110" s="13">
        <v>44.91</v>
      </c>
      <c r="CU110" s="13">
        <v>18.32</v>
      </c>
      <c r="CV110" s="13">
        <v>14846.5</v>
      </c>
      <c r="CW110" s="13">
        <v>151943</v>
      </c>
      <c r="CY110" s="4">
        <f t="shared" si="64"/>
        <v>45058.084155092598</v>
      </c>
      <c r="DA110" s="13">
        <v>1683858268</v>
      </c>
      <c r="DB110" s="13">
        <v>102.15</v>
      </c>
      <c r="DC110" s="13">
        <v>14.83</v>
      </c>
      <c r="DD110" s="13">
        <v>0.39</v>
      </c>
      <c r="DE110" s="13">
        <v>53100.3</v>
      </c>
      <c r="DG110" s="4">
        <f t="shared" si="65"/>
        <v>45058.100324074076</v>
      </c>
      <c r="DI110" s="13">
        <v>1683859678</v>
      </c>
      <c r="DJ110" s="13">
        <v>102.06</v>
      </c>
      <c r="DK110" s="13">
        <v>14.2</v>
      </c>
      <c r="DL110" s="13">
        <v>0</v>
      </c>
      <c r="DM110" s="13">
        <v>52482.9</v>
      </c>
      <c r="DO110" s="4">
        <f t="shared" si="66"/>
        <v>45058.116643518515</v>
      </c>
      <c r="DQ110" s="13">
        <v>1683861359</v>
      </c>
      <c r="DR110" s="13">
        <v>102.06</v>
      </c>
      <c r="DS110" s="13">
        <v>14.23</v>
      </c>
      <c r="DT110" s="13">
        <v>0</v>
      </c>
      <c r="DU110" s="13">
        <v>52154.6</v>
      </c>
      <c r="DW110" s="4">
        <f t="shared" si="67"/>
        <v>45058.136099537034</v>
      </c>
      <c r="DY110" s="13">
        <v>1683862881</v>
      </c>
      <c r="DZ110" s="13">
        <v>97.65</v>
      </c>
      <c r="EA110" s="13">
        <v>14.15</v>
      </c>
      <c r="EB110" s="13">
        <v>0.78</v>
      </c>
      <c r="EC110" s="13">
        <v>79311.399999999994</v>
      </c>
      <c r="EE110" s="4">
        <f t="shared" si="68"/>
        <v>45058.153715277775</v>
      </c>
      <c r="EG110" s="13">
        <v>1683864334</v>
      </c>
      <c r="EH110" s="13">
        <v>94.72</v>
      </c>
      <c r="EI110" s="13">
        <v>13.9</v>
      </c>
      <c r="EJ110" s="13">
        <v>0.39</v>
      </c>
      <c r="EK110" s="13">
        <v>49124.1</v>
      </c>
      <c r="EM110" s="4">
        <f t="shared" si="69"/>
        <v>45058.170532407406</v>
      </c>
      <c r="EO110" s="13">
        <v>1683865916</v>
      </c>
      <c r="EP110" s="13">
        <v>102.74</v>
      </c>
      <c r="EQ110" s="13">
        <v>13.96</v>
      </c>
      <c r="ER110" s="13">
        <v>0.39</v>
      </c>
      <c r="ES110" s="13">
        <v>50143.6</v>
      </c>
      <c r="EU110" s="4">
        <f t="shared" si="70"/>
        <v>45058.188842592594</v>
      </c>
      <c r="EW110" s="13">
        <v>1683867439</v>
      </c>
      <c r="EX110" s="13">
        <v>20.86</v>
      </c>
      <c r="EY110" s="13">
        <v>19.079999999999998</v>
      </c>
      <c r="EZ110" s="13">
        <v>14890.1</v>
      </c>
      <c r="FA110" s="13">
        <v>117978</v>
      </c>
      <c r="FC110" s="4">
        <f t="shared" si="71"/>
        <v>45058.206469907411</v>
      </c>
      <c r="FE110" s="13">
        <v>1683868954</v>
      </c>
      <c r="FF110" s="13">
        <v>75.27</v>
      </c>
      <c r="FG110" s="13">
        <v>18.29</v>
      </c>
      <c r="FH110" s="13">
        <v>14861</v>
      </c>
      <c r="FI110" s="13">
        <v>161306</v>
      </c>
      <c r="FK110" s="4">
        <f t="shared" si="72"/>
        <v>45058.224004629628</v>
      </c>
      <c r="FM110" s="13">
        <v>1683870345</v>
      </c>
      <c r="FN110" s="13">
        <v>102.45</v>
      </c>
      <c r="FO110" s="13">
        <v>13.97</v>
      </c>
      <c r="FP110" s="13">
        <v>0.39</v>
      </c>
      <c r="FQ110" s="13">
        <v>51734.2</v>
      </c>
      <c r="FS110" s="4">
        <f t="shared" si="73"/>
        <v>45058.240104166667</v>
      </c>
      <c r="FU110" s="13">
        <v>1683871748</v>
      </c>
      <c r="FV110" s="13">
        <v>7.83</v>
      </c>
      <c r="FW110" s="13">
        <v>19.09</v>
      </c>
      <c r="FX110" s="13">
        <v>14890.9</v>
      </c>
      <c r="FY110" s="13">
        <v>114030</v>
      </c>
      <c r="GA110" s="4">
        <f t="shared" si="74"/>
        <v>45058.256342592591</v>
      </c>
      <c r="GC110" s="13">
        <v>1683873143</v>
      </c>
      <c r="GD110" s="13">
        <v>44.77</v>
      </c>
      <c r="GE110" s="13">
        <v>18.309999999999999</v>
      </c>
      <c r="GF110" s="13">
        <v>14731.4</v>
      </c>
      <c r="GG110" s="13">
        <v>153034</v>
      </c>
      <c r="GI110" s="4">
        <f t="shared" si="75"/>
        <v>45058.272488425922</v>
      </c>
      <c r="GK110" s="13">
        <v>1683874537</v>
      </c>
      <c r="GL110" s="13">
        <v>13.59</v>
      </c>
      <c r="GM110" s="13">
        <v>19.18</v>
      </c>
      <c r="GN110" s="13">
        <v>14745.7</v>
      </c>
      <c r="GO110" s="13">
        <v>112302</v>
      </c>
      <c r="GQ110" s="4">
        <f t="shared" si="76"/>
        <v>45058.288622685184</v>
      </c>
      <c r="GS110" s="13">
        <v>1683876206</v>
      </c>
      <c r="GT110" s="13">
        <v>14.41</v>
      </c>
      <c r="GU110" s="13">
        <v>19.45</v>
      </c>
      <c r="GV110" s="13">
        <v>14890.1</v>
      </c>
      <c r="GW110" s="13">
        <v>121524</v>
      </c>
      <c r="GY110" s="4">
        <f t="shared" si="77"/>
        <v>45058.307939814811</v>
      </c>
      <c r="HA110" s="13">
        <v>1683877726</v>
      </c>
      <c r="HB110" s="13">
        <v>101.57</v>
      </c>
      <c r="HC110" s="13">
        <v>14.37</v>
      </c>
      <c r="HD110" s="13">
        <v>0</v>
      </c>
      <c r="HE110" s="13">
        <v>50200</v>
      </c>
      <c r="HG110" s="4">
        <f t="shared" si="78"/>
        <v>45058.325532407413</v>
      </c>
      <c r="HI110" s="13">
        <v>1683879168</v>
      </c>
      <c r="HJ110" s="13">
        <v>26.84</v>
      </c>
      <c r="HK110" s="13">
        <v>19.489999999999998</v>
      </c>
      <c r="HL110" s="13">
        <v>14890.1</v>
      </c>
      <c r="HM110" s="13">
        <v>124876</v>
      </c>
      <c r="HO110" s="4">
        <f t="shared" si="79"/>
        <v>45058.342222222222</v>
      </c>
      <c r="HQ110" s="13">
        <v>1683880736</v>
      </c>
      <c r="HR110" s="13">
        <v>104.11</v>
      </c>
      <c r="HS110" s="13">
        <v>15.61</v>
      </c>
      <c r="HT110" s="13">
        <v>0.39</v>
      </c>
      <c r="HU110" s="13">
        <v>80389.399999999994</v>
      </c>
      <c r="HW110" s="4">
        <f t="shared" si="80"/>
        <v>45058.36037037037</v>
      </c>
      <c r="HY110" s="13">
        <v>1683879168</v>
      </c>
      <c r="HZ110" s="13">
        <v>26.84</v>
      </c>
      <c r="IA110" s="13">
        <v>19.489999999999998</v>
      </c>
      <c r="IB110" s="13">
        <v>14890.1</v>
      </c>
      <c r="IC110" s="13">
        <v>124876</v>
      </c>
      <c r="IE110" s="4">
        <f t="shared" si="81"/>
        <v>45058.342222222222</v>
      </c>
      <c r="IG110" s="13">
        <v>1683880736</v>
      </c>
      <c r="IH110" s="13">
        <v>104.11</v>
      </c>
      <c r="II110" s="13">
        <v>15.61</v>
      </c>
      <c r="IJ110" s="13">
        <v>0.39</v>
      </c>
      <c r="IK110" s="13">
        <v>80389.399999999994</v>
      </c>
      <c r="IM110" s="4">
        <f t="shared" si="82"/>
        <v>45058.36037037037</v>
      </c>
      <c r="IO110" s="13">
        <v>1683882262</v>
      </c>
      <c r="IP110" s="13">
        <v>32.79</v>
      </c>
      <c r="IQ110" s="13">
        <v>19.54</v>
      </c>
      <c r="IR110" s="13">
        <v>14875.5</v>
      </c>
      <c r="IS110" s="13">
        <v>135998</v>
      </c>
      <c r="IU110" s="4">
        <f t="shared" si="83"/>
        <v>45058.378032407403</v>
      </c>
      <c r="IW110" s="13">
        <v>1683883783</v>
      </c>
      <c r="IX110" s="13">
        <v>88.48</v>
      </c>
      <c r="IY110" s="13">
        <v>14.81</v>
      </c>
      <c r="IZ110" s="13">
        <v>0.78</v>
      </c>
      <c r="JA110" s="13">
        <v>71340.600000000006</v>
      </c>
      <c r="JC110" s="4">
        <f t="shared" si="84"/>
        <v>45058.395636574074</v>
      </c>
      <c r="JE110" s="13">
        <v>1683885168</v>
      </c>
      <c r="JF110" s="13">
        <v>54.51</v>
      </c>
      <c r="JG110" s="13">
        <v>18.260000000000002</v>
      </c>
      <c r="JH110" s="13">
        <v>14745.7</v>
      </c>
      <c r="JI110" s="13">
        <v>154676</v>
      </c>
      <c r="JK110" s="4">
        <f t="shared" si="85"/>
        <v>45058.411666666667</v>
      </c>
      <c r="JM110" s="13">
        <v>1683886562</v>
      </c>
      <c r="JN110" s="13">
        <v>101.27</v>
      </c>
      <c r="JO110" s="13">
        <v>18.18</v>
      </c>
      <c r="JP110" s="13">
        <v>0</v>
      </c>
      <c r="JQ110" s="13">
        <v>49143</v>
      </c>
      <c r="JS110" s="4">
        <f t="shared" si="86"/>
        <v>45058.427800925929</v>
      </c>
      <c r="JU110" s="13">
        <v>1683887961</v>
      </c>
      <c r="JV110" s="13">
        <v>65.430000000000007</v>
      </c>
      <c r="JW110" s="13">
        <v>19.79</v>
      </c>
      <c r="JX110" s="13">
        <v>14846.5</v>
      </c>
      <c r="JY110" s="13">
        <v>158956</v>
      </c>
      <c r="KA110" s="4">
        <f t="shared" si="87"/>
        <v>45058.443993055553</v>
      </c>
      <c r="KC110" s="13">
        <v>1683889350</v>
      </c>
      <c r="KD110" s="13">
        <v>88.58</v>
      </c>
      <c r="KE110" s="13">
        <v>14.63</v>
      </c>
      <c r="KF110" s="13">
        <v>0.39</v>
      </c>
      <c r="KG110" s="13">
        <v>70742.600000000006</v>
      </c>
      <c r="KI110" s="4">
        <f t="shared" si="88"/>
        <v>45058.460069444445</v>
      </c>
      <c r="KK110" s="13">
        <v>1683891043</v>
      </c>
      <c r="KL110" s="13">
        <v>26.41</v>
      </c>
      <c r="KM110" s="13">
        <v>18.2</v>
      </c>
      <c r="KN110" s="13">
        <v>14817.5</v>
      </c>
      <c r="KO110" s="13">
        <v>127023</v>
      </c>
      <c r="KQ110" s="4">
        <f t="shared" si="89"/>
        <v>45058.479664351849</v>
      </c>
      <c r="KS110" s="13">
        <v>1683892564</v>
      </c>
      <c r="KT110" s="13">
        <v>102.53</v>
      </c>
      <c r="KU110" s="13">
        <v>14.92</v>
      </c>
      <c r="KV110" s="13">
        <v>0</v>
      </c>
      <c r="KW110" s="13">
        <v>80250.7</v>
      </c>
      <c r="KY110" s="4">
        <f t="shared" si="90"/>
        <v>45058.49726851852</v>
      </c>
      <c r="LA110" s="13">
        <v>1683893994</v>
      </c>
      <c r="LB110" s="13">
        <v>101.95</v>
      </c>
      <c r="LC110" s="13">
        <v>14.02</v>
      </c>
      <c r="LD110" s="13">
        <v>0</v>
      </c>
      <c r="LE110" s="13">
        <v>51025.5</v>
      </c>
      <c r="LG110" s="4">
        <f t="shared" si="91"/>
        <v>45058.513819444444</v>
      </c>
      <c r="LI110" s="13">
        <v>1683895568</v>
      </c>
      <c r="LJ110" s="13">
        <v>56.16</v>
      </c>
      <c r="LK110" s="13">
        <v>18.47</v>
      </c>
      <c r="LL110" s="13">
        <v>14774.3</v>
      </c>
      <c r="LM110" s="13">
        <v>159758</v>
      </c>
      <c r="LO110" s="4">
        <f t="shared" si="92"/>
        <v>45058.532037037032</v>
      </c>
      <c r="LQ110" s="13">
        <v>1683897074</v>
      </c>
      <c r="LR110" s="13">
        <v>104.38</v>
      </c>
      <c r="LS110" s="13">
        <v>14.57</v>
      </c>
      <c r="LT110" s="13">
        <v>0</v>
      </c>
      <c r="LU110" s="13">
        <v>60599.4</v>
      </c>
      <c r="LW110" s="4">
        <f t="shared" si="93"/>
        <v>45058.549467592587</v>
      </c>
      <c r="LY110" s="13">
        <v>1683898598</v>
      </c>
      <c r="LZ110" s="13">
        <v>111.62</v>
      </c>
      <c r="MA110" s="13">
        <v>19.760000000000002</v>
      </c>
      <c r="MB110" s="13">
        <v>0</v>
      </c>
      <c r="MC110" s="13">
        <v>90437.5</v>
      </c>
      <c r="ME110" s="4">
        <f t="shared" si="94"/>
        <v>45058.567106481481</v>
      </c>
      <c r="MG110" s="13">
        <v>1683899984</v>
      </c>
      <c r="MH110" s="13">
        <v>63.87</v>
      </c>
      <c r="MI110" s="13">
        <v>14.67</v>
      </c>
      <c r="MJ110" s="13">
        <v>0.39</v>
      </c>
      <c r="MK110" s="13">
        <v>52248.9</v>
      </c>
      <c r="MM110" s="4">
        <f t="shared" si="95"/>
        <v>45058.583148148144</v>
      </c>
      <c r="MO110" s="13">
        <v>1683901362</v>
      </c>
      <c r="MP110" s="13">
        <v>94.45</v>
      </c>
      <c r="MQ110" s="13">
        <v>15</v>
      </c>
      <c r="MR110" s="13">
        <v>0.39</v>
      </c>
      <c r="MS110" s="13">
        <v>73059.899999999994</v>
      </c>
      <c r="MU110" s="4">
        <f t="shared" si="96"/>
        <v>45058.599097222221</v>
      </c>
      <c r="MW110" s="13">
        <v>1683902741</v>
      </c>
      <c r="MX110" s="13">
        <v>70.739999999999995</v>
      </c>
      <c r="MY110" s="13">
        <v>23.48</v>
      </c>
      <c r="MZ110" s="13">
        <v>14832</v>
      </c>
      <c r="NA110" s="13">
        <v>161511</v>
      </c>
      <c r="NC110" s="4">
        <f t="shared" si="97"/>
        <v>45058.615057870367</v>
      </c>
      <c r="NE110" s="13">
        <v>1683904129</v>
      </c>
      <c r="NF110" s="13">
        <v>101.75</v>
      </c>
      <c r="NG110" s="13">
        <v>19.05</v>
      </c>
      <c r="NH110" s="13">
        <v>0.39</v>
      </c>
      <c r="NI110" s="13">
        <v>49631.6</v>
      </c>
      <c r="NK110" s="4">
        <f t="shared" si="98"/>
        <v>45058.631122685183</v>
      </c>
      <c r="NM110" s="13">
        <v>1683905800</v>
      </c>
      <c r="NN110" s="13">
        <v>100.87</v>
      </c>
      <c r="NO110" s="13">
        <v>14.18</v>
      </c>
      <c r="NP110" s="13">
        <v>0</v>
      </c>
      <c r="NQ110" s="13">
        <v>50193.8</v>
      </c>
      <c r="NS110" s="4">
        <f t="shared" si="99"/>
        <v>45058.650462962964</v>
      </c>
      <c r="NU110" s="13">
        <v>1683907343</v>
      </c>
      <c r="NV110" s="13">
        <v>100.48</v>
      </c>
      <c r="NW110" s="13">
        <v>14.25</v>
      </c>
      <c r="NX110" s="13">
        <v>0.39</v>
      </c>
      <c r="NY110" s="13">
        <v>51617.9</v>
      </c>
      <c r="OA110" s="4">
        <f t="shared" si="100"/>
        <v>45058.668321759258</v>
      </c>
      <c r="OC110" s="13">
        <v>1683908793</v>
      </c>
      <c r="OD110" s="13">
        <v>101.55</v>
      </c>
      <c r="OE110" s="13">
        <v>13.93</v>
      </c>
      <c r="OF110" s="13">
        <v>0.78</v>
      </c>
      <c r="OG110" s="13">
        <v>51444.2</v>
      </c>
      <c r="OI110" s="4">
        <f t="shared" si="101"/>
        <v>45058.685104166667</v>
      </c>
      <c r="OK110" s="13">
        <v>1683910374</v>
      </c>
      <c r="OL110" s="13">
        <v>111.88</v>
      </c>
      <c r="OM110" s="13">
        <v>19.690000000000001</v>
      </c>
      <c r="ON110" s="13">
        <v>0</v>
      </c>
      <c r="OO110" s="13">
        <v>80798</v>
      </c>
      <c r="OQ110" s="4">
        <f t="shared" si="102"/>
        <v>45058.703402777777</v>
      </c>
      <c r="OS110" s="13">
        <v>1683911908</v>
      </c>
      <c r="OT110" s="13">
        <v>102.64</v>
      </c>
      <c r="OU110" s="13">
        <v>19.28</v>
      </c>
      <c r="OV110" s="13">
        <v>0.39</v>
      </c>
      <c r="OW110" s="13">
        <v>52616.2</v>
      </c>
      <c r="OY110" s="4">
        <f t="shared" si="103"/>
        <v>45058.721157407403</v>
      </c>
    </row>
    <row r="111" spans="1:415" s="2" customFormat="1" x14ac:dyDescent="0.25">
      <c r="A111" s="17">
        <v>1683839153</v>
      </c>
      <c r="B111" s="18">
        <v>86.08</v>
      </c>
      <c r="C111" s="18">
        <v>14.21</v>
      </c>
      <c r="D111" s="18">
        <v>14931.8</v>
      </c>
      <c r="E111" s="18">
        <v>148870</v>
      </c>
      <c r="F111" s="17"/>
      <c r="G111" s="4">
        <f t="shared" si="52"/>
        <v>45057.87908564815</v>
      </c>
      <c r="I111" s="13">
        <v>1683840555</v>
      </c>
      <c r="J111" s="13">
        <v>110.49</v>
      </c>
      <c r="K111" s="13">
        <v>14.51</v>
      </c>
      <c r="L111" s="13">
        <v>0</v>
      </c>
      <c r="M111" s="13">
        <v>81460</v>
      </c>
      <c r="O111" s="4">
        <f t="shared" si="53"/>
        <v>45057.895312499997</v>
      </c>
      <c r="Q111" s="13">
        <v>1683841972</v>
      </c>
      <c r="R111" s="13">
        <v>70.3</v>
      </c>
      <c r="S111" s="13">
        <v>14.34</v>
      </c>
      <c r="T111" s="13">
        <v>14904.7</v>
      </c>
      <c r="U111" s="13">
        <v>143445</v>
      </c>
      <c r="W111" s="4">
        <f t="shared" si="54"/>
        <v>45057.911712962959</v>
      </c>
      <c r="Y111" s="13">
        <v>1683843368</v>
      </c>
      <c r="Z111" s="13">
        <v>102.06</v>
      </c>
      <c r="AA111" s="13">
        <v>14.3</v>
      </c>
      <c r="AB111" s="13">
        <v>0.39</v>
      </c>
      <c r="AC111" s="13">
        <v>80372.2</v>
      </c>
      <c r="AE111" s="4">
        <f t="shared" si="55"/>
        <v>45057.927870370375</v>
      </c>
      <c r="AG111" s="13">
        <v>1683844746</v>
      </c>
      <c r="AH111" s="13">
        <v>103.04</v>
      </c>
      <c r="AI111" s="13">
        <v>14.4</v>
      </c>
      <c r="AJ111" s="13">
        <v>0.39</v>
      </c>
      <c r="AK111" s="13">
        <v>56327</v>
      </c>
      <c r="AM111" s="4">
        <f t="shared" si="56"/>
        <v>45057.943819444445</v>
      </c>
      <c r="AO111" s="13">
        <v>1683846415</v>
      </c>
      <c r="AP111" s="13">
        <v>100.2</v>
      </c>
      <c r="AQ111" s="13">
        <v>14.01</v>
      </c>
      <c r="AR111" s="13">
        <v>0.78</v>
      </c>
      <c r="AS111" s="13">
        <v>80447</v>
      </c>
      <c r="AU111" s="4">
        <f t="shared" si="57"/>
        <v>45057.963136574079</v>
      </c>
      <c r="AW111" s="13">
        <v>1683847923</v>
      </c>
      <c r="AX111" s="13">
        <v>94.12</v>
      </c>
      <c r="AY111" s="13">
        <v>14.76</v>
      </c>
      <c r="AZ111" s="13">
        <v>1.96</v>
      </c>
      <c r="BA111" s="13">
        <v>49844.3</v>
      </c>
      <c r="BC111" s="4">
        <f t="shared" si="58"/>
        <v>45057.980590277773</v>
      </c>
      <c r="BE111" s="13">
        <v>1683849350</v>
      </c>
      <c r="BF111" s="13">
        <v>109.78</v>
      </c>
      <c r="BG111" s="13">
        <v>18.73</v>
      </c>
      <c r="BH111" s="13">
        <v>0</v>
      </c>
      <c r="BI111" s="13">
        <v>83181.2</v>
      </c>
      <c r="BK111" s="4">
        <f t="shared" si="59"/>
        <v>45057.997106481482</v>
      </c>
      <c r="BM111" s="13">
        <v>1683850920</v>
      </c>
      <c r="BN111" s="13">
        <v>111.73</v>
      </c>
      <c r="BO111" s="13">
        <v>14.44</v>
      </c>
      <c r="BP111" s="13">
        <v>0</v>
      </c>
      <c r="BQ111" s="13">
        <v>93778.9</v>
      </c>
      <c r="BS111" s="4">
        <f t="shared" si="60"/>
        <v>45058.015277777777</v>
      </c>
      <c r="BU111" s="13">
        <v>1683852451</v>
      </c>
      <c r="BV111" s="13">
        <v>90.06</v>
      </c>
      <c r="BW111" s="13">
        <v>15.2</v>
      </c>
      <c r="BX111" s="13">
        <v>0</v>
      </c>
      <c r="BY111" s="13">
        <v>74056.600000000006</v>
      </c>
      <c r="CA111" s="4">
        <f t="shared" si="61"/>
        <v>45058.032997685186</v>
      </c>
      <c r="CC111" s="13">
        <v>1683854071</v>
      </c>
      <c r="CD111" s="13">
        <v>93.55</v>
      </c>
      <c r="CE111" s="13">
        <v>15.16</v>
      </c>
      <c r="CF111" s="13">
        <v>0.39</v>
      </c>
      <c r="CG111" s="13">
        <v>70909.399999999994</v>
      </c>
      <c r="CI111" s="4">
        <f t="shared" si="62"/>
        <v>45058.051747685182</v>
      </c>
      <c r="CK111" s="13">
        <v>1683855481</v>
      </c>
      <c r="CL111" s="13">
        <v>56.35</v>
      </c>
      <c r="CM111" s="13">
        <v>18.239999999999998</v>
      </c>
      <c r="CN111" s="13">
        <v>15216.8</v>
      </c>
      <c r="CO111" s="13">
        <v>127568</v>
      </c>
      <c r="CQ111" s="4">
        <f t="shared" si="63"/>
        <v>45058.068067129629</v>
      </c>
      <c r="CS111" s="13">
        <v>1683856881</v>
      </c>
      <c r="CT111" s="13">
        <v>102.27</v>
      </c>
      <c r="CU111" s="13">
        <v>19.07</v>
      </c>
      <c r="CV111" s="13">
        <v>0.39</v>
      </c>
      <c r="CW111" s="13">
        <v>77339.3</v>
      </c>
      <c r="CY111" s="4">
        <f t="shared" si="64"/>
        <v>45058.084270833337</v>
      </c>
      <c r="DA111" s="13">
        <v>1683858278</v>
      </c>
      <c r="DB111" s="13">
        <v>108.1</v>
      </c>
      <c r="DC111" s="13">
        <v>15.53</v>
      </c>
      <c r="DD111" s="13">
        <v>0</v>
      </c>
      <c r="DE111" s="13">
        <v>72297.8</v>
      </c>
      <c r="DG111" s="4">
        <f t="shared" si="65"/>
        <v>45058.100439814814</v>
      </c>
      <c r="DI111" s="13">
        <v>1683859688</v>
      </c>
      <c r="DJ111" s="13">
        <v>101.66</v>
      </c>
      <c r="DK111" s="13">
        <v>14.93</v>
      </c>
      <c r="DL111" s="13">
        <v>0.78</v>
      </c>
      <c r="DM111" s="13">
        <v>47687.4</v>
      </c>
      <c r="DO111" s="4">
        <f t="shared" si="66"/>
        <v>45058.116759259261</v>
      </c>
      <c r="DQ111" s="13">
        <v>1683861369</v>
      </c>
      <c r="DR111" s="13">
        <v>102.16</v>
      </c>
      <c r="DS111" s="13">
        <v>14.01</v>
      </c>
      <c r="DT111" s="13">
        <v>0</v>
      </c>
      <c r="DU111" s="13">
        <v>49932.3</v>
      </c>
      <c r="DW111" s="4">
        <f t="shared" si="67"/>
        <v>45058.136215277773</v>
      </c>
      <c r="DY111" s="13">
        <v>1683862891</v>
      </c>
      <c r="DZ111" s="13">
        <v>109.67</v>
      </c>
      <c r="EA111" s="13">
        <v>14.66</v>
      </c>
      <c r="EB111" s="13">
        <v>0</v>
      </c>
      <c r="EC111" s="13">
        <v>81605.100000000006</v>
      </c>
      <c r="EE111" s="4">
        <f t="shared" si="68"/>
        <v>45058.153831018513</v>
      </c>
      <c r="EG111" s="13">
        <v>1683864344</v>
      </c>
      <c r="EH111" s="13">
        <v>13.41</v>
      </c>
      <c r="EI111" s="13">
        <v>18.149999999999999</v>
      </c>
      <c r="EJ111" s="13">
        <v>14861</v>
      </c>
      <c r="EK111" s="13">
        <v>122145</v>
      </c>
      <c r="EM111" s="4">
        <f t="shared" si="69"/>
        <v>45058.170648148152</v>
      </c>
      <c r="EO111" s="13">
        <v>1683865926</v>
      </c>
      <c r="EP111" s="13">
        <v>57.09</v>
      </c>
      <c r="EQ111" s="13">
        <v>19.29</v>
      </c>
      <c r="ER111" s="13">
        <v>14861</v>
      </c>
      <c r="ES111" s="13">
        <v>137836</v>
      </c>
      <c r="EU111" s="4">
        <f t="shared" si="70"/>
        <v>45058.188958333332</v>
      </c>
      <c r="EW111" s="13">
        <v>1683867449</v>
      </c>
      <c r="EX111" s="13">
        <v>102.36</v>
      </c>
      <c r="EY111" s="13">
        <v>18.149999999999999</v>
      </c>
      <c r="EZ111" s="13">
        <v>306.76</v>
      </c>
      <c r="FA111" s="13">
        <v>59879.3</v>
      </c>
      <c r="FC111" s="4">
        <f t="shared" si="71"/>
        <v>45058.206585648149</v>
      </c>
      <c r="FE111" s="13">
        <v>1683868964</v>
      </c>
      <c r="FF111" s="13">
        <v>98.54</v>
      </c>
      <c r="FG111" s="13">
        <v>15.01</v>
      </c>
      <c r="FH111" s="13">
        <v>0.39</v>
      </c>
      <c r="FI111" s="13">
        <v>72693</v>
      </c>
      <c r="FK111" s="4">
        <f t="shared" si="72"/>
        <v>45058.224120370374</v>
      </c>
      <c r="FM111" s="13">
        <v>1683870355</v>
      </c>
      <c r="FN111" s="13">
        <v>57.05</v>
      </c>
      <c r="FO111" s="13">
        <v>19.38</v>
      </c>
      <c r="FP111" s="13">
        <v>15163.6</v>
      </c>
      <c r="FQ111" s="13">
        <v>127920</v>
      </c>
      <c r="FS111" s="4">
        <f t="shared" si="73"/>
        <v>45058.240219907406</v>
      </c>
      <c r="FU111" s="13">
        <v>1683871758</v>
      </c>
      <c r="FV111" s="13">
        <v>102.36</v>
      </c>
      <c r="FW111" s="13">
        <v>19.28</v>
      </c>
      <c r="FX111" s="13">
        <v>349.41</v>
      </c>
      <c r="FY111" s="13">
        <v>58233.7</v>
      </c>
      <c r="GA111" s="4">
        <f t="shared" si="74"/>
        <v>45058.25645833333</v>
      </c>
      <c r="GC111" s="13">
        <v>1683873153</v>
      </c>
      <c r="GD111" s="13">
        <v>111.73</v>
      </c>
      <c r="GE111" s="13">
        <v>19.61</v>
      </c>
      <c r="GF111" s="13">
        <v>0</v>
      </c>
      <c r="GG111" s="13">
        <v>83338.3</v>
      </c>
      <c r="GI111" s="4">
        <f t="shared" si="75"/>
        <v>45058.272604166668</v>
      </c>
      <c r="GK111" s="13">
        <v>1683874547</v>
      </c>
      <c r="GL111" s="13">
        <v>106.74</v>
      </c>
      <c r="GM111" s="13">
        <v>18.34</v>
      </c>
      <c r="GN111" s="13">
        <v>372.99</v>
      </c>
      <c r="GO111" s="13">
        <v>57505.3</v>
      </c>
      <c r="GQ111" s="4">
        <f t="shared" si="76"/>
        <v>45058.288738425923</v>
      </c>
      <c r="GS111" s="13">
        <v>1683876216</v>
      </c>
      <c r="GT111" s="13">
        <v>109.7</v>
      </c>
      <c r="GU111" s="13">
        <v>17.97</v>
      </c>
      <c r="GV111" s="13">
        <v>0.39</v>
      </c>
      <c r="GW111" s="13">
        <v>81707.8</v>
      </c>
      <c r="GY111" s="4">
        <f t="shared" si="77"/>
        <v>45058.308055555557</v>
      </c>
      <c r="HA111" s="13">
        <v>1683877736</v>
      </c>
      <c r="HB111" s="13">
        <v>82.87</v>
      </c>
      <c r="HC111" s="13">
        <v>19.38</v>
      </c>
      <c r="HD111" s="13">
        <v>14875.5</v>
      </c>
      <c r="HE111" s="13">
        <v>133243</v>
      </c>
      <c r="HG111" s="4">
        <f t="shared" si="78"/>
        <v>45058.325648148151</v>
      </c>
      <c r="HI111" s="13">
        <v>1683879178</v>
      </c>
      <c r="HJ111" s="13">
        <v>110.47</v>
      </c>
      <c r="HK111" s="13">
        <v>17.989999999999998</v>
      </c>
      <c r="HL111" s="13">
        <v>0</v>
      </c>
      <c r="HM111" s="13">
        <v>80947.8</v>
      </c>
      <c r="HO111" s="4">
        <f t="shared" si="79"/>
        <v>45058.342337962968</v>
      </c>
      <c r="HQ111" s="13">
        <v>1683880746</v>
      </c>
      <c r="HR111" s="13">
        <v>96.38</v>
      </c>
      <c r="HS111" s="13">
        <v>18.440000000000001</v>
      </c>
      <c r="HT111" s="13">
        <v>14846.5</v>
      </c>
      <c r="HU111" s="13">
        <v>161599</v>
      </c>
      <c r="HW111" s="4">
        <f t="shared" si="80"/>
        <v>45058.360486111109</v>
      </c>
      <c r="HY111" s="13">
        <v>1683879178</v>
      </c>
      <c r="HZ111" s="13">
        <v>110.47</v>
      </c>
      <c r="IA111" s="13">
        <v>17.989999999999998</v>
      </c>
      <c r="IB111" s="13">
        <v>0</v>
      </c>
      <c r="IC111" s="13">
        <v>80947.8</v>
      </c>
      <c r="IE111" s="4">
        <f t="shared" si="81"/>
        <v>45058.342337962968</v>
      </c>
      <c r="IG111" s="13">
        <v>1683880746</v>
      </c>
      <c r="IH111" s="13">
        <v>96.38</v>
      </c>
      <c r="II111" s="13">
        <v>18.440000000000001</v>
      </c>
      <c r="IJ111" s="13">
        <v>14846.5</v>
      </c>
      <c r="IK111" s="13">
        <v>161599</v>
      </c>
      <c r="IM111" s="4">
        <f t="shared" si="82"/>
        <v>45058.360486111109</v>
      </c>
      <c r="IO111" s="13">
        <v>1683882272</v>
      </c>
      <c r="IP111" s="13">
        <v>95.9</v>
      </c>
      <c r="IQ111" s="13">
        <v>17.98</v>
      </c>
      <c r="IR111" s="13">
        <v>1.17</v>
      </c>
      <c r="IS111" s="13">
        <v>73300.5</v>
      </c>
      <c r="IU111" s="4">
        <f t="shared" si="83"/>
        <v>45058.378148148149</v>
      </c>
      <c r="IW111" s="13">
        <v>1683883793</v>
      </c>
      <c r="IX111" s="13">
        <v>50.24</v>
      </c>
      <c r="IY111" s="13">
        <v>19.920000000000002</v>
      </c>
      <c r="IZ111" s="13">
        <v>14745.7</v>
      </c>
      <c r="JA111" s="13">
        <v>150455</v>
      </c>
      <c r="JC111" s="4">
        <f t="shared" si="84"/>
        <v>45058.395752314813</v>
      </c>
      <c r="JE111" s="13">
        <v>1683885178</v>
      </c>
      <c r="JF111" s="13">
        <v>92.18</v>
      </c>
      <c r="JG111" s="13">
        <v>18.02</v>
      </c>
      <c r="JH111" s="13">
        <v>1.17</v>
      </c>
      <c r="JI111" s="13">
        <v>74591</v>
      </c>
      <c r="JK111" s="4">
        <f t="shared" si="85"/>
        <v>45058.411782407406</v>
      </c>
      <c r="JM111" s="13">
        <v>1683886572</v>
      </c>
      <c r="JN111" s="13">
        <v>93.64</v>
      </c>
      <c r="JO111" s="13">
        <v>19.54</v>
      </c>
      <c r="JP111" s="13">
        <v>15207.8</v>
      </c>
      <c r="JQ111" s="13">
        <v>142624</v>
      </c>
      <c r="JS111" s="4">
        <f t="shared" si="86"/>
        <v>45058.427916666667</v>
      </c>
      <c r="JU111" s="13">
        <v>1683887971</v>
      </c>
      <c r="JV111" s="13">
        <v>75.67</v>
      </c>
      <c r="JW111" s="13">
        <v>18.07</v>
      </c>
      <c r="JX111" s="13">
        <v>1.56</v>
      </c>
      <c r="JY111" s="13">
        <v>61123</v>
      </c>
      <c r="KA111" s="4">
        <f t="shared" si="87"/>
        <v>45058.444108796291</v>
      </c>
      <c r="KC111" s="13">
        <v>1683889360</v>
      </c>
      <c r="KD111" s="13">
        <v>77.64</v>
      </c>
      <c r="KE111" s="13">
        <v>20.170000000000002</v>
      </c>
      <c r="KF111" s="13">
        <v>14774.3</v>
      </c>
      <c r="KG111" s="13">
        <v>161445</v>
      </c>
      <c r="KI111" s="4">
        <f t="shared" si="88"/>
        <v>45058.460185185184</v>
      </c>
      <c r="KK111" s="13">
        <v>1683891053</v>
      </c>
      <c r="KL111" s="13">
        <v>109.61</v>
      </c>
      <c r="KM111" s="13">
        <v>18</v>
      </c>
      <c r="KN111" s="13">
        <v>0</v>
      </c>
      <c r="KO111" s="13">
        <v>82453.5</v>
      </c>
      <c r="KQ111" s="4">
        <f t="shared" si="89"/>
        <v>45058.479780092588</v>
      </c>
      <c r="KS111" s="13">
        <v>1683892574</v>
      </c>
      <c r="KT111" s="13">
        <v>22.95</v>
      </c>
      <c r="KU111" s="13">
        <v>23.57</v>
      </c>
      <c r="KV111" s="13">
        <v>14847.3</v>
      </c>
      <c r="KW111" s="13">
        <v>123626</v>
      </c>
      <c r="KY111" s="4">
        <f t="shared" si="90"/>
        <v>45058.497384259259</v>
      </c>
      <c r="LA111" s="13">
        <v>1683894004</v>
      </c>
      <c r="LB111" s="13">
        <v>89.08</v>
      </c>
      <c r="LC111" s="13">
        <v>23.15</v>
      </c>
      <c r="LD111" s="13">
        <v>15173.5</v>
      </c>
      <c r="LE111" s="13">
        <v>140392</v>
      </c>
      <c r="LG111" s="4">
        <f t="shared" si="91"/>
        <v>45058.513935185183</v>
      </c>
      <c r="LI111" s="13">
        <v>1683895578</v>
      </c>
      <c r="LJ111" s="13">
        <v>79.52</v>
      </c>
      <c r="LK111" s="13">
        <v>19.45</v>
      </c>
      <c r="LL111" s="13">
        <v>0.39</v>
      </c>
      <c r="LM111" s="13">
        <v>67337.399999999994</v>
      </c>
      <c r="LO111" s="4">
        <f t="shared" si="92"/>
        <v>45058.532152777778</v>
      </c>
      <c r="LQ111" s="13">
        <v>1683897084</v>
      </c>
      <c r="LR111" s="13">
        <v>105.22</v>
      </c>
      <c r="LS111" s="13">
        <v>23.35</v>
      </c>
      <c r="LT111" s="13">
        <v>14702.9</v>
      </c>
      <c r="LU111" s="13">
        <v>164674</v>
      </c>
      <c r="LW111" s="4">
        <f t="shared" si="93"/>
        <v>45058.549583333333</v>
      </c>
      <c r="LY111" s="13">
        <v>1683898608</v>
      </c>
      <c r="LZ111" s="13">
        <v>73.540000000000006</v>
      </c>
      <c r="MA111" s="13">
        <v>14.44</v>
      </c>
      <c r="MB111" s="13">
        <v>1.56</v>
      </c>
      <c r="MC111" s="13">
        <v>66236.7</v>
      </c>
      <c r="ME111" s="4">
        <f t="shared" si="94"/>
        <v>45058.56722222222</v>
      </c>
      <c r="MG111" s="13">
        <v>1683899994</v>
      </c>
      <c r="MH111" s="13">
        <v>64.8</v>
      </c>
      <c r="MI111" s="13">
        <v>18.78</v>
      </c>
      <c r="MJ111" s="13">
        <v>14817.5</v>
      </c>
      <c r="MK111" s="13">
        <v>155063</v>
      </c>
      <c r="MM111" s="4">
        <f t="shared" si="95"/>
        <v>45058.58326388889</v>
      </c>
      <c r="MO111" s="13">
        <v>1683901372</v>
      </c>
      <c r="MP111" s="13">
        <v>9.4499999999999993</v>
      </c>
      <c r="MQ111" s="13">
        <v>23.57</v>
      </c>
      <c r="MR111" s="13">
        <v>14817.5</v>
      </c>
      <c r="MS111" s="13">
        <v>136157</v>
      </c>
      <c r="MU111" s="4">
        <f t="shared" si="96"/>
        <v>45058.599212962959</v>
      </c>
      <c r="MW111" s="13">
        <v>1683902751</v>
      </c>
      <c r="MX111" s="13">
        <v>59.32</v>
      </c>
      <c r="MY111" s="13">
        <v>18.059999999999999</v>
      </c>
      <c r="MZ111" s="13">
        <v>1.56</v>
      </c>
      <c r="NA111" s="13">
        <v>53713.599999999999</v>
      </c>
      <c r="NC111" s="4">
        <f t="shared" si="97"/>
        <v>45058.615173611106</v>
      </c>
      <c r="NE111" s="13">
        <v>1683904139</v>
      </c>
      <c r="NF111" s="13">
        <v>21.86</v>
      </c>
      <c r="NG111" s="13">
        <v>18.03</v>
      </c>
      <c r="NH111" s="13">
        <v>15017.8</v>
      </c>
      <c r="NI111" s="13">
        <v>124944</v>
      </c>
      <c r="NK111" s="4">
        <f t="shared" si="98"/>
        <v>45058.631238425922</v>
      </c>
      <c r="NM111" s="13">
        <v>1683905810</v>
      </c>
      <c r="NN111" s="13">
        <v>102.25</v>
      </c>
      <c r="NO111" s="13">
        <v>13.96</v>
      </c>
      <c r="NP111" s="13">
        <v>0.39</v>
      </c>
      <c r="NQ111" s="13">
        <v>50539.7</v>
      </c>
      <c r="NS111" s="4">
        <f t="shared" si="99"/>
        <v>45058.650578703702</v>
      </c>
      <c r="NU111" s="13">
        <v>1683907353</v>
      </c>
      <c r="NV111" s="13">
        <v>102.44</v>
      </c>
      <c r="NW111" s="13">
        <v>14.03</v>
      </c>
      <c r="NX111" s="13">
        <v>0</v>
      </c>
      <c r="NY111" s="13">
        <v>48335.199999999997</v>
      </c>
      <c r="OA111" s="4">
        <f t="shared" si="100"/>
        <v>45058.668437500004</v>
      </c>
      <c r="OC111" s="13">
        <v>1683908803</v>
      </c>
      <c r="OD111" s="13">
        <v>28.8</v>
      </c>
      <c r="OE111" s="13">
        <v>23.58</v>
      </c>
      <c r="OF111" s="13">
        <v>14789.1</v>
      </c>
      <c r="OG111" s="13">
        <v>143860</v>
      </c>
      <c r="OI111" s="4">
        <f t="shared" si="101"/>
        <v>45058.685219907406</v>
      </c>
      <c r="OK111" s="13">
        <v>1683910384</v>
      </c>
      <c r="OL111" s="13">
        <v>101.56</v>
      </c>
      <c r="OM111" s="13">
        <v>20.170000000000002</v>
      </c>
      <c r="ON111" s="13">
        <v>0</v>
      </c>
      <c r="OO111" s="13">
        <v>84671.7</v>
      </c>
      <c r="OQ111" s="4">
        <f t="shared" si="102"/>
        <v>45058.703518518523</v>
      </c>
      <c r="OS111" s="13">
        <v>1683911918</v>
      </c>
      <c r="OT111" s="13">
        <v>8.3800000000000008</v>
      </c>
      <c r="OU111" s="13">
        <v>18.11</v>
      </c>
      <c r="OV111" s="13">
        <v>14803.1</v>
      </c>
      <c r="OW111" s="13">
        <v>121144</v>
      </c>
      <c r="OY111" s="4">
        <f t="shared" si="103"/>
        <v>45058.721273148149</v>
      </c>
    </row>
    <row r="112" spans="1:415" s="2" customFormat="1" x14ac:dyDescent="0.25">
      <c r="A112" s="17">
        <v>1683839163</v>
      </c>
      <c r="B112" s="18">
        <v>109.06</v>
      </c>
      <c r="C112" s="18">
        <v>14.43</v>
      </c>
      <c r="D112" s="18">
        <v>0</v>
      </c>
      <c r="E112" s="18">
        <v>81123.7</v>
      </c>
      <c r="F112" s="17"/>
      <c r="G112" s="4">
        <f t="shared" si="52"/>
        <v>45057.879201388889</v>
      </c>
      <c r="I112" s="13">
        <v>1683840565</v>
      </c>
      <c r="J112" s="13">
        <v>73.75</v>
      </c>
      <c r="K112" s="13">
        <v>14.31</v>
      </c>
      <c r="L112" s="13">
        <v>14890.1</v>
      </c>
      <c r="M112" s="13">
        <v>158818</v>
      </c>
      <c r="O112" s="4">
        <f t="shared" si="53"/>
        <v>45057.895428240736</v>
      </c>
      <c r="Q112" s="13">
        <v>1683841982</v>
      </c>
      <c r="R112" s="13">
        <v>103.53</v>
      </c>
      <c r="S112" s="13">
        <v>14.12</v>
      </c>
      <c r="T112" s="13">
        <v>0</v>
      </c>
      <c r="U112" s="13">
        <v>81128.2</v>
      </c>
      <c r="W112" s="4">
        <f t="shared" si="54"/>
        <v>45057.911828703705</v>
      </c>
      <c r="Y112" s="13">
        <v>1683843378</v>
      </c>
      <c r="Z112" s="13">
        <v>110.97</v>
      </c>
      <c r="AA112" s="13">
        <v>14.84</v>
      </c>
      <c r="AB112" s="13">
        <v>0</v>
      </c>
      <c r="AC112" s="13">
        <v>88441.9</v>
      </c>
      <c r="AE112" s="4">
        <f t="shared" si="55"/>
        <v>45057.927986111114</v>
      </c>
      <c r="AG112" s="13">
        <v>1683844756</v>
      </c>
      <c r="AH112" s="13">
        <v>93.84</v>
      </c>
      <c r="AI112" s="13">
        <v>14.1</v>
      </c>
      <c r="AJ112" s="13">
        <v>0</v>
      </c>
      <c r="AK112" s="13">
        <v>50302.8</v>
      </c>
      <c r="AM112" s="4">
        <f t="shared" si="56"/>
        <v>45057.943935185191</v>
      </c>
      <c r="AO112" s="13">
        <v>1683846425</v>
      </c>
      <c r="AP112" s="13">
        <v>110.06</v>
      </c>
      <c r="AQ112" s="13">
        <v>14.51</v>
      </c>
      <c r="AR112" s="13">
        <v>0</v>
      </c>
      <c r="AS112" s="13">
        <v>82309</v>
      </c>
      <c r="AU112" s="4">
        <f t="shared" si="57"/>
        <v>45057.963252314818</v>
      </c>
      <c r="AW112" s="13">
        <v>1683847933</v>
      </c>
      <c r="AX112" s="13">
        <v>101.56</v>
      </c>
      <c r="AY112" s="13">
        <v>13.86</v>
      </c>
      <c r="AZ112" s="13">
        <v>0</v>
      </c>
      <c r="BA112" s="13">
        <v>50989.1</v>
      </c>
      <c r="BC112" s="4">
        <f t="shared" si="58"/>
        <v>45057.980706018519</v>
      </c>
      <c r="BE112" s="13">
        <v>1683849360</v>
      </c>
      <c r="BF112" s="13">
        <v>92.88</v>
      </c>
      <c r="BG112" s="13">
        <v>14.41</v>
      </c>
      <c r="BH112" s="13">
        <v>0.39</v>
      </c>
      <c r="BI112" s="13">
        <v>70269.899999999994</v>
      </c>
      <c r="BK112" s="4">
        <f t="shared" si="59"/>
        <v>45057.99722222222</v>
      </c>
      <c r="BM112" s="13">
        <v>1683850930</v>
      </c>
      <c r="BN112" s="13">
        <v>65.95</v>
      </c>
      <c r="BO112" s="13">
        <v>14.88</v>
      </c>
      <c r="BP112" s="13">
        <v>1.95</v>
      </c>
      <c r="BQ112" s="13">
        <v>55487.199999999997</v>
      </c>
      <c r="BS112" s="4">
        <f t="shared" si="60"/>
        <v>45058.015393518523</v>
      </c>
      <c r="BU112" s="13">
        <v>1683852461</v>
      </c>
      <c r="BV112" s="13">
        <v>99.23</v>
      </c>
      <c r="BW112" s="13">
        <v>14.91</v>
      </c>
      <c r="BX112" s="13">
        <v>0.39</v>
      </c>
      <c r="BY112" s="13">
        <v>75465.899999999994</v>
      </c>
      <c r="CA112" s="4">
        <f t="shared" si="61"/>
        <v>45058.033113425925</v>
      </c>
      <c r="CC112" s="13">
        <v>1683854081</v>
      </c>
      <c r="CD112" s="13">
        <v>35.33</v>
      </c>
      <c r="CE112" s="13">
        <v>18.37</v>
      </c>
      <c r="CF112" s="13">
        <v>14832.8</v>
      </c>
      <c r="CG112" s="13">
        <v>138870</v>
      </c>
      <c r="CI112" s="4">
        <f t="shared" si="62"/>
        <v>45058.051863425921</v>
      </c>
      <c r="CK112" s="13">
        <v>1683855491</v>
      </c>
      <c r="CL112" s="13">
        <v>102.36</v>
      </c>
      <c r="CM112" s="13">
        <v>19.079999999999998</v>
      </c>
      <c r="CN112" s="13">
        <v>371.84</v>
      </c>
      <c r="CO112" s="13">
        <v>54809.8</v>
      </c>
      <c r="CQ112" s="4">
        <f t="shared" si="63"/>
        <v>45058.068182870367</v>
      </c>
      <c r="CS112" s="13">
        <v>1683856891</v>
      </c>
      <c r="CT112" s="13">
        <v>71.69</v>
      </c>
      <c r="CU112" s="13">
        <v>15.37</v>
      </c>
      <c r="CV112" s="13">
        <v>0.78</v>
      </c>
      <c r="CW112" s="13">
        <v>59631.199999999997</v>
      </c>
      <c r="CY112" s="4">
        <f t="shared" si="64"/>
        <v>45058.084386574075</v>
      </c>
      <c r="DA112" s="13">
        <v>1683858288</v>
      </c>
      <c r="DB112" s="13">
        <v>97.75</v>
      </c>
      <c r="DC112" s="13">
        <v>19.28</v>
      </c>
      <c r="DD112" s="13">
        <v>14846.5</v>
      </c>
      <c r="DE112" s="13">
        <v>163045</v>
      </c>
      <c r="DG112" s="4">
        <f t="shared" si="65"/>
        <v>45058.10055555556</v>
      </c>
      <c r="DI112" s="13">
        <v>1683859698</v>
      </c>
      <c r="DJ112" s="13">
        <v>59.93</v>
      </c>
      <c r="DK112" s="13">
        <v>18.07</v>
      </c>
      <c r="DL112" s="13">
        <v>15125.3</v>
      </c>
      <c r="DM112" s="13">
        <v>131976</v>
      </c>
      <c r="DO112" s="4">
        <f t="shared" si="66"/>
        <v>45058.116875</v>
      </c>
      <c r="DQ112" s="13">
        <v>1683861379</v>
      </c>
      <c r="DR112" s="13">
        <v>84.56</v>
      </c>
      <c r="DS112" s="13">
        <v>19.100000000000001</v>
      </c>
      <c r="DT112" s="13">
        <v>15145.6</v>
      </c>
      <c r="DU112" s="13">
        <v>138346</v>
      </c>
      <c r="DW112" s="4">
        <f t="shared" si="67"/>
        <v>45058.136331018519</v>
      </c>
      <c r="DY112" s="13">
        <v>1683862901</v>
      </c>
      <c r="DZ112" s="13">
        <v>101.25</v>
      </c>
      <c r="EA112" s="13">
        <v>14.42</v>
      </c>
      <c r="EB112" s="13">
        <v>0</v>
      </c>
      <c r="EC112" s="13">
        <v>74587</v>
      </c>
      <c r="EE112" s="4">
        <f t="shared" si="68"/>
        <v>45058.153946759259</v>
      </c>
      <c r="EG112" s="13">
        <v>1683864354</v>
      </c>
      <c r="EH112" s="13">
        <v>95.4</v>
      </c>
      <c r="EI112" s="13">
        <v>17.95</v>
      </c>
      <c r="EJ112" s="13">
        <v>1.96</v>
      </c>
      <c r="EK112" s="13">
        <v>72608</v>
      </c>
      <c r="EM112" s="4">
        <f t="shared" si="69"/>
        <v>45058.170763888891</v>
      </c>
      <c r="EO112" s="13">
        <v>1683865936</v>
      </c>
      <c r="EP112" s="13">
        <v>89.06</v>
      </c>
      <c r="EQ112" s="13">
        <v>13.84</v>
      </c>
      <c r="ER112" s="13">
        <v>0.39</v>
      </c>
      <c r="ES112" s="13">
        <v>69355.5</v>
      </c>
      <c r="EU112" s="4">
        <f t="shared" si="70"/>
        <v>45058.189074074078</v>
      </c>
      <c r="EW112" s="13">
        <v>1683867459</v>
      </c>
      <c r="EX112" s="13">
        <v>103.04</v>
      </c>
      <c r="EY112" s="13">
        <v>13.77</v>
      </c>
      <c r="EZ112" s="13">
        <v>0.39</v>
      </c>
      <c r="FA112" s="13">
        <v>51573</v>
      </c>
      <c r="FC112" s="4">
        <f t="shared" si="71"/>
        <v>45058.206701388888</v>
      </c>
      <c r="FE112" s="13">
        <v>1683868974</v>
      </c>
      <c r="FF112" s="13">
        <v>75.37</v>
      </c>
      <c r="FG112" s="13">
        <v>14.34</v>
      </c>
      <c r="FH112" s="13">
        <v>0.39</v>
      </c>
      <c r="FI112" s="13">
        <v>61408.4</v>
      </c>
      <c r="FK112" s="4">
        <f t="shared" si="72"/>
        <v>45058.224236111113</v>
      </c>
      <c r="FM112" s="13">
        <v>1683870365</v>
      </c>
      <c r="FN112" s="13">
        <v>101.96</v>
      </c>
      <c r="FO112" s="13">
        <v>15.16</v>
      </c>
      <c r="FP112" s="13">
        <v>288.06</v>
      </c>
      <c r="FQ112" s="13">
        <v>56422.3</v>
      </c>
      <c r="FS112" s="4">
        <f t="shared" si="73"/>
        <v>45058.240335648152</v>
      </c>
      <c r="FU112" s="13">
        <v>1683871768</v>
      </c>
      <c r="FV112" s="13">
        <v>101.94</v>
      </c>
      <c r="FW112" s="13">
        <v>14.9</v>
      </c>
      <c r="FX112" s="13">
        <v>0</v>
      </c>
      <c r="FY112" s="13">
        <v>51405.1</v>
      </c>
      <c r="GA112" s="4">
        <f t="shared" si="74"/>
        <v>45058.256574074076</v>
      </c>
      <c r="GC112" s="13">
        <v>1683873163</v>
      </c>
      <c r="GD112" s="13">
        <v>70.58</v>
      </c>
      <c r="GE112" s="13">
        <v>14.01</v>
      </c>
      <c r="GF112" s="13">
        <v>1.17</v>
      </c>
      <c r="GG112" s="13">
        <v>59710.3</v>
      </c>
      <c r="GI112" s="4">
        <f t="shared" si="75"/>
        <v>45058.272719907407</v>
      </c>
      <c r="GK112" s="13">
        <v>1683874557</v>
      </c>
      <c r="GL112" s="13">
        <v>102.13</v>
      </c>
      <c r="GM112" s="13">
        <v>15.31</v>
      </c>
      <c r="GN112" s="13">
        <v>370.13</v>
      </c>
      <c r="GO112" s="13">
        <v>57265.2</v>
      </c>
      <c r="GQ112" s="4">
        <f t="shared" si="76"/>
        <v>45058.288854166662</v>
      </c>
      <c r="GS112" s="13">
        <v>1683876226</v>
      </c>
      <c r="GT112" s="13">
        <v>83.68</v>
      </c>
      <c r="GU112" s="13">
        <v>14.28</v>
      </c>
      <c r="GV112" s="13">
        <v>1.56</v>
      </c>
      <c r="GW112" s="13">
        <v>65798</v>
      </c>
      <c r="GY112" s="4">
        <f t="shared" si="77"/>
        <v>45058.308171296296</v>
      </c>
      <c r="HA112" s="13">
        <v>1683877746</v>
      </c>
      <c r="HB112" s="13">
        <v>99.9</v>
      </c>
      <c r="HC112" s="13">
        <v>14.24</v>
      </c>
      <c r="HD112" s="13">
        <v>436.08</v>
      </c>
      <c r="HE112" s="13">
        <v>48719.6</v>
      </c>
      <c r="HG112" s="4">
        <f t="shared" si="78"/>
        <v>45058.32576388889</v>
      </c>
      <c r="HI112" s="13">
        <v>1683879188</v>
      </c>
      <c r="HJ112" s="13">
        <v>86.72</v>
      </c>
      <c r="HK112" s="13">
        <v>15.67</v>
      </c>
      <c r="HL112" s="13">
        <v>1.17</v>
      </c>
      <c r="HM112" s="13">
        <v>68887.100000000006</v>
      </c>
      <c r="HO112" s="4">
        <f t="shared" si="79"/>
        <v>45058.342453703706</v>
      </c>
      <c r="HQ112" s="13">
        <v>1683880756</v>
      </c>
      <c r="HR112" s="13">
        <v>70.709999999999994</v>
      </c>
      <c r="HS112" s="13">
        <v>15.33</v>
      </c>
      <c r="HT112" s="13">
        <v>0.78</v>
      </c>
      <c r="HU112" s="13">
        <v>62107</v>
      </c>
      <c r="HW112" s="4">
        <f t="shared" si="80"/>
        <v>45058.360601851848</v>
      </c>
      <c r="HY112" s="13">
        <v>1683879188</v>
      </c>
      <c r="HZ112" s="13">
        <v>86.72</v>
      </c>
      <c r="IA112" s="13">
        <v>15.67</v>
      </c>
      <c r="IB112" s="13">
        <v>1.17</v>
      </c>
      <c r="IC112" s="13">
        <v>68887.100000000006</v>
      </c>
      <c r="IE112" s="4">
        <f t="shared" si="81"/>
        <v>45058.342453703706</v>
      </c>
      <c r="IG112" s="13">
        <v>1683880756</v>
      </c>
      <c r="IH112" s="13">
        <v>70.709999999999994</v>
      </c>
      <c r="II112" s="13">
        <v>15.33</v>
      </c>
      <c r="IJ112" s="13">
        <v>0.78</v>
      </c>
      <c r="IK112" s="13">
        <v>62107</v>
      </c>
      <c r="IM112" s="4">
        <f t="shared" si="82"/>
        <v>45058.360601851848</v>
      </c>
      <c r="IO112" s="13">
        <v>1683882282</v>
      </c>
      <c r="IP112" s="13">
        <v>102.15</v>
      </c>
      <c r="IQ112" s="13">
        <v>15.65</v>
      </c>
      <c r="IR112" s="13">
        <v>1.17</v>
      </c>
      <c r="IS112" s="13">
        <v>78814.399999999994</v>
      </c>
      <c r="IU112" s="4">
        <f t="shared" si="83"/>
        <v>45058.378263888888</v>
      </c>
      <c r="IW112" s="13">
        <v>1683883803</v>
      </c>
      <c r="IX112" s="13">
        <v>111.35</v>
      </c>
      <c r="IY112" s="13">
        <v>20.07</v>
      </c>
      <c r="IZ112" s="13">
        <v>0</v>
      </c>
      <c r="JA112" s="13">
        <v>84604.1</v>
      </c>
      <c r="JC112" s="4">
        <f t="shared" si="84"/>
        <v>45058.395868055552</v>
      </c>
      <c r="JE112" s="13">
        <v>1683885188</v>
      </c>
      <c r="JF112" s="13">
        <v>81.709999999999994</v>
      </c>
      <c r="JG112" s="13">
        <v>14.33</v>
      </c>
      <c r="JH112" s="13">
        <v>0</v>
      </c>
      <c r="JI112" s="13">
        <v>67110.399999999994</v>
      </c>
      <c r="JK112" s="4">
        <f t="shared" si="85"/>
        <v>45058.411898148144</v>
      </c>
      <c r="JM112" s="13">
        <v>1683886582</v>
      </c>
      <c r="JN112" s="13">
        <v>102.54</v>
      </c>
      <c r="JO112" s="13">
        <v>19.329999999999998</v>
      </c>
      <c r="JP112" s="13">
        <v>0</v>
      </c>
      <c r="JQ112" s="13">
        <v>52656.9</v>
      </c>
      <c r="JS112" s="4">
        <f t="shared" si="86"/>
        <v>45058.428032407406</v>
      </c>
      <c r="JU112" s="13">
        <v>1683887981</v>
      </c>
      <c r="JV112" s="13">
        <v>102.55</v>
      </c>
      <c r="JW112" s="13">
        <v>14.4</v>
      </c>
      <c r="JX112" s="13">
        <v>0.78</v>
      </c>
      <c r="JY112" s="13">
        <v>81094.8</v>
      </c>
      <c r="KA112" s="4">
        <f t="shared" si="87"/>
        <v>45058.444224537037</v>
      </c>
      <c r="KC112" s="13">
        <v>1683889370</v>
      </c>
      <c r="KD112" s="13">
        <v>86.04</v>
      </c>
      <c r="KE112" s="13">
        <v>14.03</v>
      </c>
      <c r="KF112" s="13">
        <v>412.5</v>
      </c>
      <c r="KG112" s="13">
        <v>557415</v>
      </c>
      <c r="KI112" s="4">
        <f t="shared" si="88"/>
        <v>45058.46030092593</v>
      </c>
      <c r="KK112" s="13">
        <v>1683891063</v>
      </c>
      <c r="KL112" s="13">
        <v>77.430000000000007</v>
      </c>
      <c r="KM112" s="13">
        <v>19.3</v>
      </c>
      <c r="KN112" s="13">
        <v>1.17</v>
      </c>
      <c r="KO112" s="13">
        <v>61425.7</v>
      </c>
      <c r="KQ112" s="4">
        <f t="shared" si="89"/>
        <v>45058.479895833334</v>
      </c>
      <c r="KS112" s="13">
        <v>1683892584</v>
      </c>
      <c r="KT112" s="13">
        <v>107.54</v>
      </c>
      <c r="KU112" s="13">
        <v>19.61</v>
      </c>
      <c r="KV112" s="13">
        <v>0</v>
      </c>
      <c r="KW112" s="13">
        <v>82625.5</v>
      </c>
      <c r="KY112" s="4">
        <f t="shared" si="90"/>
        <v>45058.497499999998</v>
      </c>
      <c r="LA112" s="13">
        <v>1683894014</v>
      </c>
      <c r="LB112" s="13">
        <v>102.64</v>
      </c>
      <c r="LC112" s="13">
        <v>18.78</v>
      </c>
      <c r="LD112" s="13">
        <v>0</v>
      </c>
      <c r="LE112" s="13">
        <v>51307.4</v>
      </c>
      <c r="LG112" s="4">
        <f t="shared" si="91"/>
        <v>45058.514050925922</v>
      </c>
      <c r="LI112" s="13">
        <v>1683895588</v>
      </c>
      <c r="LJ112" s="13">
        <v>110.65</v>
      </c>
      <c r="LK112" s="13">
        <v>14.18</v>
      </c>
      <c r="LL112" s="13">
        <v>0</v>
      </c>
      <c r="LM112" s="13">
        <v>83705.100000000006</v>
      </c>
      <c r="LO112" s="4">
        <f t="shared" si="92"/>
        <v>45058.532268518524</v>
      </c>
      <c r="LQ112" s="13">
        <v>1683897094</v>
      </c>
      <c r="LR112" s="13">
        <v>67.22</v>
      </c>
      <c r="LS112" s="13">
        <v>14.26</v>
      </c>
      <c r="LT112" s="13">
        <v>1.56</v>
      </c>
      <c r="LU112" s="13">
        <v>54140.5</v>
      </c>
      <c r="LW112" s="4">
        <f t="shared" si="93"/>
        <v>45058.549699074079</v>
      </c>
      <c r="LY112" s="13">
        <v>1683898618</v>
      </c>
      <c r="LZ112" s="13">
        <v>87.8</v>
      </c>
      <c r="MA112" s="13">
        <v>18.54</v>
      </c>
      <c r="MB112" s="13">
        <v>14832</v>
      </c>
      <c r="MC112" s="13">
        <v>162327</v>
      </c>
      <c r="ME112" s="4">
        <f t="shared" si="94"/>
        <v>45058.567337962959</v>
      </c>
      <c r="MG112" s="13">
        <v>1683900004</v>
      </c>
      <c r="MH112" s="13">
        <v>92.36</v>
      </c>
      <c r="MI112" s="13">
        <v>23.28</v>
      </c>
      <c r="MJ112" s="13">
        <v>383.38</v>
      </c>
      <c r="MK112" s="13">
        <v>555327</v>
      </c>
      <c r="MM112" s="4">
        <f t="shared" si="95"/>
        <v>45058.583379629628</v>
      </c>
      <c r="MO112" s="13">
        <v>1683901382</v>
      </c>
      <c r="MP112" s="13">
        <v>98.46</v>
      </c>
      <c r="MQ112" s="13">
        <v>18.14</v>
      </c>
      <c r="MR112" s="13">
        <v>15072.9</v>
      </c>
      <c r="MS112" s="13">
        <v>633068</v>
      </c>
      <c r="MU112" s="4">
        <f t="shared" si="96"/>
        <v>45058.599328703705</v>
      </c>
      <c r="MW112" s="13">
        <v>1683902761</v>
      </c>
      <c r="MX112" s="13">
        <v>110.43</v>
      </c>
      <c r="MY112" s="13">
        <v>19.53</v>
      </c>
      <c r="MZ112" s="13">
        <v>0</v>
      </c>
      <c r="NA112" s="13">
        <v>83197.3</v>
      </c>
      <c r="NC112" s="4">
        <f t="shared" si="97"/>
        <v>45058.615289351852</v>
      </c>
      <c r="NE112" s="13">
        <v>1683904149</v>
      </c>
      <c r="NF112" s="13">
        <v>102.13</v>
      </c>
      <c r="NG112" s="13">
        <v>17.8</v>
      </c>
      <c r="NH112" s="13">
        <v>0.78</v>
      </c>
      <c r="NI112" s="13">
        <v>51150.6</v>
      </c>
      <c r="NK112" s="4">
        <f t="shared" si="98"/>
        <v>45058.631354166668</v>
      </c>
      <c r="NM112" s="13">
        <v>1683905820</v>
      </c>
      <c r="NN112" s="13">
        <v>39.909999999999997</v>
      </c>
      <c r="NO112" s="13">
        <v>23.39</v>
      </c>
      <c r="NP112" s="13">
        <v>14688.7</v>
      </c>
      <c r="NQ112" s="13">
        <v>118398</v>
      </c>
      <c r="NS112" s="4">
        <f t="shared" si="99"/>
        <v>45058.650694444441</v>
      </c>
      <c r="NU112" s="13">
        <v>1683907363</v>
      </c>
      <c r="NV112" s="13">
        <v>89.29</v>
      </c>
      <c r="NW112" s="13">
        <v>23.46</v>
      </c>
      <c r="NX112" s="13">
        <v>15037.7</v>
      </c>
      <c r="NY112" s="13">
        <v>137166</v>
      </c>
      <c r="OA112" s="4">
        <f t="shared" si="100"/>
        <v>45058.668553240743</v>
      </c>
      <c r="OC112" s="13">
        <v>1683908813</v>
      </c>
      <c r="OD112" s="13">
        <v>111.59</v>
      </c>
      <c r="OE112" s="13">
        <v>23.36</v>
      </c>
      <c r="OF112" s="13">
        <v>0.78</v>
      </c>
      <c r="OG112" s="13">
        <v>80236.800000000003</v>
      </c>
      <c r="OI112" s="4">
        <f t="shared" si="101"/>
        <v>45058.685335648144</v>
      </c>
      <c r="OK112" s="13">
        <v>1683910394</v>
      </c>
      <c r="OL112" s="13">
        <v>88.71</v>
      </c>
      <c r="OM112" s="13">
        <v>19.96</v>
      </c>
      <c r="ON112" s="13">
        <v>0.78</v>
      </c>
      <c r="OO112" s="13">
        <v>70404.3</v>
      </c>
      <c r="OQ112" s="4">
        <f t="shared" si="102"/>
        <v>45058.703634259262</v>
      </c>
      <c r="OS112" s="13">
        <v>1683911928</v>
      </c>
      <c r="OT112" s="13">
        <v>111.59</v>
      </c>
      <c r="OU112" s="13">
        <v>18.329999999999998</v>
      </c>
      <c r="OV112" s="13">
        <v>0</v>
      </c>
      <c r="OW112" s="13">
        <v>82241.100000000006</v>
      </c>
      <c r="OY112" s="4">
        <f t="shared" si="103"/>
        <v>45058.721388888887</v>
      </c>
    </row>
    <row r="113" spans="1:415" s="2" customFormat="1" x14ac:dyDescent="0.25">
      <c r="A113" s="17">
        <v>1683839173</v>
      </c>
      <c r="B113" s="18">
        <v>94.94</v>
      </c>
      <c r="C113" s="18">
        <v>14.55</v>
      </c>
      <c r="D113" s="18">
        <v>0</v>
      </c>
      <c r="E113" s="18">
        <v>72981.3</v>
      </c>
      <c r="F113" s="17"/>
      <c r="G113" s="4">
        <f t="shared" si="52"/>
        <v>45057.879317129627</v>
      </c>
      <c r="I113" s="13">
        <v>1683840575</v>
      </c>
      <c r="J113" s="13">
        <v>94.82</v>
      </c>
      <c r="K113" s="13">
        <v>14.36</v>
      </c>
      <c r="L113" s="13">
        <v>0</v>
      </c>
      <c r="M113" s="13">
        <v>71622.3</v>
      </c>
      <c r="O113" s="4">
        <f t="shared" si="53"/>
        <v>45057.895543981482</v>
      </c>
      <c r="Q113" s="13">
        <v>1683841992</v>
      </c>
      <c r="R113" s="13">
        <v>110.6</v>
      </c>
      <c r="S113" s="13">
        <v>14.59</v>
      </c>
      <c r="T113" s="13">
        <v>0</v>
      </c>
      <c r="U113" s="13">
        <v>84305.1</v>
      </c>
      <c r="W113" s="4">
        <f t="shared" si="54"/>
        <v>45057.911944444444</v>
      </c>
      <c r="Y113" s="13">
        <v>1683843388</v>
      </c>
      <c r="Z113" s="13">
        <v>78.55</v>
      </c>
      <c r="AA113" s="13">
        <v>14.62</v>
      </c>
      <c r="AB113" s="13">
        <v>0.39</v>
      </c>
      <c r="AC113" s="13">
        <v>67185.5</v>
      </c>
      <c r="AE113" s="4">
        <f t="shared" si="55"/>
        <v>45057.928101851852</v>
      </c>
      <c r="AG113" s="13">
        <v>1683844766</v>
      </c>
      <c r="AH113" s="13">
        <v>102.55</v>
      </c>
      <c r="AI113" s="13">
        <v>14.6</v>
      </c>
      <c r="AJ113" s="13">
        <v>0</v>
      </c>
      <c r="AK113" s="13">
        <v>53556.5</v>
      </c>
      <c r="AM113" s="4">
        <f t="shared" si="56"/>
        <v>45057.944050925929</v>
      </c>
      <c r="AO113" s="13">
        <v>1683846435</v>
      </c>
      <c r="AP113" s="13">
        <v>93.64</v>
      </c>
      <c r="AQ113" s="13">
        <v>14.95</v>
      </c>
      <c r="AR113" s="13">
        <v>0</v>
      </c>
      <c r="AS113" s="13">
        <v>71873.100000000006</v>
      </c>
      <c r="AU113" s="4">
        <f t="shared" si="57"/>
        <v>45057.963368055556</v>
      </c>
      <c r="AW113" s="13">
        <v>1683847943</v>
      </c>
      <c r="AX113" s="13">
        <v>100.3</v>
      </c>
      <c r="AY113" s="13">
        <v>15.11</v>
      </c>
      <c r="AZ113" s="13">
        <v>1.17</v>
      </c>
      <c r="BA113" s="13">
        <v>57265.599999999999</v>
      </c>
      <c r="BC113" s="4">
        <f t="shared" si="58"/>
        <v>45057.980821759258</v>
      </c>
      <c r="BE113" s="13">
        <v>1683849370</v>
      </c>
      <c r="BF113" s="13">
        <v>101.47</v>
      </c>
      <c r="BG113" s="13">
        <v>14.97</v>
      </c>
      <c r="BH113" s="13">
        <v>0.78</v>
      </c>
      <c r="BI113" s="13">
        <v>79197.3</v>
      </c>
      <c r="BK113" s="4">
        <f t="shared" si="59"/>
        <v>45057.997337962966</v>
      </c>
      <c r="BM113" s="13">
        <v>1683850940</v>
      </c>
      <c r="BN113" s="13">
        <v>57.68</v>
      </c>
      <c r="BO113" s="13">
        <v>19.36</v>
      </c>
      <c r="BP113" s="13">
        <v>14861</v>
      </c>
      <c r="BQ113" s="13">
        <v>154629</v>
      </c>
      <c r="BS113" s="4">
        <f t="shared" si="60"/>
        <v>45058.015509259261</v>
      </c>
      <c r="BU113" s="13">
        <v>1683852471</v>
      </c>
      <c r="BV113" s="13">
        <v>88.1</v>
      </c>
      <c r="BW113" s="13">
        <v>18.600000000000001</v>
      </c>
      <c r="BX113" s="13">
        <v>14817.5</v>
      </c>
      <c r="BY113" s="13">
        <v>158807</v>
      </c>
      <c r="CA113" s="4">
        <f t="shared" si="61"/>
        <v>45058.033229166671</v>
      </c>
      <c r="CC113" s="13">
        <v>1683854091</v>
      </c>
      <c r="CD113" s="13">
        <v>111.12</v>
      </c>
      <c r="CE113" s="13">
        <v>18.16</v>
      </c>
      <c r="CF113" s="13">
        <v>0</v>
      </c>
      <c r="CG113" s="13">
        <v>82649.8</v>
      </c>
      <c r="CI113" s="4">
        <f t="shared" si="62"/>
        <v>45058.051979166667</v>
      </c>
      <c r="CK113" s="13">
        <v>1683855501</v>
      </c>
      <c r="CL113" s="13">
        <v>95.53</v>
      </c>
      <c r="CM113" s="13">
        <v>15.07</v>
      </c>
      <c r="CN113" s="13">
        <v>0.78</v>
      </c>
      <c r="CO113" s="13">
        <v>51165.8</v>
      </c>
      <c r="CQ113" s="4">
        <f t="shared" si="63"/>
        <v>45058.068298611106</v>
      </c>
      <c r="CS113" s="13">
        <v>1683856901</v>
      </c>
      <c r="CT113" s="13">
        <v>109.88</v>
      </c>
      <c r="CU113" s="13">
        <v>15.19</v>
      </c>
      <c r="CV113" s="13">
        <v>0</v>
      </c>
      <c r="CW113" s="13">
        <v>82303</v>
      </c>
      <c r="CY113" s="4">
        <f t="shared" si="64"/>
        <v>45058.084502314814</v>
      </c>
      <c r="DA113" s="13">
        <v>1683858298</v>
      </c>
      <c r="DB113" s="13">
        <v>70.91</v>
      </c>
      <c r="DC113" s="13">
        <v>15.21</v>
      </c>
      <c r="DD113" s="13">
        <v>0.39</v>
      </c>
      <c r="DE113" s="13">
        <v>60911</v>
      </c>
      <c r="DG113" s="4">
        <f t="shared" si="65"/>
        <v>45058.100671296299</v>
      </c>
      <c r="DI113" s="13">
        <v>1683859708</v>
      </c>
      <c r="DJ113" s="13">
        <v>89.34</v>
      </c>
      <c r="DK113" s="13">
        <v>13.66</v>
      </c>
      <c r="DL113" s="13">
        <v>1.17</v>
      </c>
      <c r="DM113" s="13">
        <v>48413.3</v>
      </c>
      <c r="DO113" s="4">
        <f t="shared" si="66"/>
        <v>45058.116990740746</v>
      </c>
      <c r="DQ113" s="13">
        <v>1683861389</v>
      </c>
      <c r="DR113" s="13">
        <v>100</v>
      </c>
      <c r="DS113" s="13">
        <v>13.72</v>
      </c>
      <c r="DT113" s="13">
        <v>1.17</v>
      </c>
      <c r="DU113" s="13">
        <v>52470.8</v>
      </c>
      <c r="DW113" s="4">
        <f t="shared" si="67"/>
        <v>45058.136446759258</v>
      </c>
      <c r="DY113" s="13">
        <v>1683862911</v>
      </c>
      <c r="DZ113" s="13">
        <v>44.83</v>
      </c>
      <c r="EA113" s="13">
        <v>19.5</v>
      </c>
      <c r="EB113" s="13">
        <v>14847.6</v>
      </c>
      <c r="EC113" s="13">
        <v>138287</v>
      </c>
      <c r="EE113" s="4">
        <f t="shared" si="68"/>
        <v>45058.154062500005</v>
      </c>
      <c r="EG113" s="13">
        <v>1683864364</v>
      </c>
      <c r="EH113" s="13">
        <v>109.57</v>
      </c>
      <c r="EI113" s="13">
        <v>15.39</v>
      </c>
      <c r="EJ113" s="13">
        <v>0</v>
      </c>
      <c r="EK113" s="13">
        <v>81835.100000000006</v>
      </c>
      <c r="EM113" s="4">
        <f t="shared" si="69"/>
        <v>45058.17087962963</v>
      </c>
      <c r="EO113" s="13">
        <v>1683865946</v>
      </c>
      <c r="EP113" s="13">
        <v>106.76</v>
      </c>
      <c r="EQ113" s="13">
        <v>14.36</v>
      </c>
      <c r="ER113" s="13">
        <v>0.39</v>
      </c>
      <c r="ES113" s="13">
        <v>82571.8</v>
      </c>
      <c r="EU113" s="4">
        <f t="shared" si="70"/>
        <v>45058.189189814817</v>
      </c>
      <c r="EW113" s="13">
        <v>1683867469</v>
      </c>
      <c r="EX113" s="13">
        <v>101.96</v>
      </c>
      <c r="EY113" s="13">
        <v>15.36</v>
      </c>
      <c r="EZ113" s="13">
        <v>0</v>
      </c>
      <c r="FA113" s="13">
        <v>50637.7</v>
      </c>
      <c r="FC113" s="4">
        <f t="shared" si="71"/>
        <v>45058.206817129627</v>
      </c>
      <c r="FE113" s="13">
        <v>1683868984</v>
      </c>
      <c r="FF113" s="13">
        <v>110.37</v>
      </c>
      <c r="FG113" s="13">
        <v>14.12</v>
      </c>
      <c r="FH113" s="13">
        <v>0</v>
      </c>
      <c r="FI113" s="13">
        <v>82923.199999999997</v>
      </c>
      <c r="FK113" s="4">
        <f t="shared" si="72"/>
        <v>45058.224351851852</v>
      </c>
      <c r="FM113" s="13">
        <v>1683870375</v>
      </c>
      <c r="FN113" s="13">
        <v>102.84</v>
      </c>
      <c r="FO113" s="13">
        <v>15.31</v>
      </c>
      <c r="FP113" s="13">
        <v>0.39</v>
      </c>
      <c r="FQ113" s="13">
        <v>53224.6</v>
      </c>
      <c r="FS113" s="4">
        <f t="shared" si="73"/>
        <v>45058.240451388891</v>
      </c>
      <c r="FU113" s="13">
        <v>1683871778</v>
      </c>
      <c r="FV113" s="13">
        <v>102.26</v>
      </c>
      <c r="FW113" s="13">
        <v>14.26</v>
      </c>
      <c r="FX113" s="13">
        <v>0</v>
      </c>
      <c r="FY113" s="13">
        <v>53030.8</v>
      </c>
      <c r="GA113" s="4">
        <f t="shared" si="74"/>
        <v>45058.256689814814</v>
      </c>
      <c r="GC113" s="13">
        <v>1683873173</v>
      </c>
      <c r="GD113" s="13">
        <v>110.63</v>
      </c>
      <c r="GE113" s="13">
        <v>14.53</v>
      </c>
      <c r="GF113" s="13">
        <v>0</v>
      </c>
      <c r="GG113" s="13">
        <v>81719.8</v>
      </c>
      <c r="GI113" s="4">
        <f t="shared" si="75"/>
        <v>45058.272835648153</v>
      </c>
      <c r="GK113" s="13">
        <v>1683874567</v>
      </c>
      <c r="GL113" s="13">
        <v>102.15</v>
      </c>
      <c r="GM113" s="13">
        <v>14.3</v>
      </c>
      <c r="GN113" s="13">
        <v>0</v>
      </c>
      <c r="GO113" s="13">
        <v>52447.3</v>
      </c>
      <c r="GQ113" s="4">
        <f t="shared" si="76"/>
        <v>45058.288969907408</v>
      </c>
      <c r="GS113" s="13">
        <v>1683876236</v>
      </c>
      <c r="GT113" s="13">
        <v>111.55</v>
      </c>
      <c r="GU113" s="13">
        <v>15.35</v>
      </c>
      <c r="GV113" s="13">
        <v>0</v>
      </c>
      <c r="GW113" s="13">
        <v>82088.800000000003</v>
      </c>
      <c r="GY113" s="4">
        <f t="shared" si="77"/>
        <v>45058.308287037042</v>
      </c>
      <c r="HA113" s="13">
        <v>1683877756</v>
      </c>
      <c r="HB113" s="13">
        <v>102.23</v>
      </c>
      <c r="HC113" s="13">
        <v>15.5</v>
      </c>
      <c r="HD113" s="13">
        <v>430.74</v>
      </c>
      <c r="HE113" s="13">
        <v>56898.8</v>
      </c>
      <c r="HG113" s="4">
        <f t="shared" si="78"/>
        <v>45058.325879629629</v>
      </c>
      <c r="HI113" s="13">
        <v>1683879198</v>
      </c>
      <c r="HJ113" s="13">
        <v>110.86</v>
      </c>
      <c r="HK113" s="13">
        <v>15.45</v>
      </c>
      <c r="HL113" s="13">
        <v>0</v>
      </c>
      <c r="HM113" s="13">
        <v>83989</v>
      </c>
      <c r="HO113" s="4">
        <f t="shared" si="79"/>
        <v>45058.342569444445</v>
      </c>
      <c r="HQ113" s="13">
        <v>1683880766</v>
      </c>
      <c r="HR113" s="13">
        <v>109.97</v>
      </c>
      <c r="HS113" s="13">
        <v>15.84</v>
      </c>
      <c r="HT113" s="13">
        <v>0</v>
      </c>
      <c r="HU113" s="13">
        <v>82317.600000000006</v>
      </c>
      <c r="HW113" s="4">
        <f t="shared" si="80"/>
        <v>45058.360717592594</v>
      </c>
      <c r="HY113" s="13">
        <v>1683879198</v>
      </c>
      <c r="HZ113" s="13">
        <v>110.86</v>
      </c>
      <c r="IA113" s="13">
        <v>15.45</v>
      </c>
      <c r="IB113" s="13">
        <v>0</v>
      </c>
      <c r="IC113" s="13">
        <v>83989</v>
      </c>
      <c r="IE113" s="4">
        <f t="shared" si="81"/>
        <v>45058.342569444445</v>
      </c>
      <c r="IG113" s="13">
        <v>1683880766</v>
      </c>
      <c r="IH113" s="13">
        <v>109.97</v>
      </c>
      <c r="II113" s="13">
        <v>15.84</v>
      </c>
      <c r="IJ113" s="13">
        <v>0</v>
      </c>
      <c r="IK113" s="13">
        <v>82317.600000000006</v>
      </c>
      <c r="IM113" s="4">
        <f t="shared" si="82"/>
        <v>45058.360717592594</v>
      </c>
      <c r="IO113" s="13">
        <v>1683882292</v>
      </c>
      <c r="IP113" s="13">
        <v>110.56</v>
      </c>
      <c r="IQ113" s="13">
        <v>14.09</v>
      </c>
      <c r="IR113" s="13">
        <v>0</v>
      </c>
      <c r="IS113" s="13">
        <v>83468.2</v>
      </c>
      <c r="IU113" s="4">
        <f t="shared" si="83"/>
        <v>45058.378379629634</v>
      </c>
      <c r="IW113" s="13">
        <v>1683883813</v>
      </c>
      <c r="IX113" s="13">
        <v>77.94</v>
      </c>
      <c r="IY113" s="13">
        <v>14.24</v>
      </c>
      <c r="IZ113" s="13">
        <v>0.78</v>
      </c>
      <c r="JA113" s="13">
        <v>65398.8</v>
      </c>
      <c r="JC113" s="4">
        <f t="shared" si="84"/>
        <v>45058.395983796298</v>
      </c>
      <c r="JE113" s="13">
        <v>1683885198</v>
      </c>
      <c r="JF113" s="13">
        <v>111.43</v>
      </c>
      <c r="JG113" s="13">
        <v>15.5</v>
      </c>
      <c r="JH113" s="13">
        <v>0</v>
      </c>
      <c r="JI113" s="13">
        <v>83661.7</v>
      </c>
      <c r="JK113" s="4">
        <f t="shared" si="85"/>
        <v>45058.41201388889</v>
      </c>
      <c r="JM113" s="13">
        <v>1683886592</v>
      </c>
      <c r="JN113" s="13">
        <v>101.75</v>
      </c>
      <c r="JO113" s="13">
        <v>14.24</v>
      </c>
      <c r="JP113" s="13">
        <v>0</v>
      </c>
      <c r="JQ113" s="13">
        <v>51572</v>
      </c>
      <c r="JS113" s="4">
        <f t="shared" si="86"/>
        <v>45058.428148148145</v>
      </c>
      <c r="JU113" s="13">
        <v>1683887991</v>
      </c>
      <c r="JV113" s="13">
        <v>109.41</v>
      </c>
      <c r="JW113" s="13">
        <v>15.64</v>
      </c>
      <c r="JX113" s="13">
        <v>0</v>
      </c>
      <c r="JY113" s="13">
        <v>83628.3</v>
      </c>
      <c r="KA113" s="4">
        <f t="shared" si="87"/>
        <v>45058.444340277776</v>
      </c>
      <c r="KC113" s="13">
        <v>1683889380</v>
      </c>
      <c r="KD113" s="13">
        <v>86.29</v>
      </c>
      <c r="KE113" s="13">
        <v>15.6</v>
      </c>
      <c r="KF113" s="13">
        <v>1.57</v>
      </c>
      <c r="KG113" s="13">
        <v>48079.1</v>
      </c>
      <c r="KI113" s="4">
        <f t="shared" si="88"/>
        <v>45058.460416666669</v>
      </c>
      <c r="KK113" s="13">
        <v>1683891073</v>
      </c>
      <c r="KL113" s="13">
        <v>110.43</v>
      </c>
      <c r="KM113" s="13">
        <v>14.08</v>
      </c>
      <c r="KN113" s="13">
        <v>0</v>
      </c>
      <c r="KO113" s="13">
        <v>81869.5</v>
      </c>
      <c r="KQ113" s="4">
        <f t="shared" si="89"/>
        <v>45058.480011574073</v>
      </c>
      <c r="KS113" s="13">
        <v>1683892594</v>
      </c>
      <c r="KT113" s="13">
        <v>104.45</v>
      </c>
      <c r="KU113" s="13">
        <v>14.38</v>
      </c>
      <c r="KV113" s="13">
        <v>0.39</v>
      </c>
      <c r="KW113" s="13">
        <v>83166</v>
      </c>
      <c r="KY113" s="4">
        <f t="shared" si="90"/>
        <v>45058.497615740736</v>
      </c>
      <c r="LA113" s="13">
        <v>1683894024</v>
      </c>
      <c r="LB113" s="13">
        <v>102.55</v>
      </c>
      <c r="LC113" s="13">
        <v>19.27</v>
      </c>
      <c r="LD113" s="13">
        <v>0</v>
      </c>
      <c r="LE113" s="13">
        <v>50917.3</v>
      </c>
      <c r="LG113" s="4">
        <f t="shared" si="91"/>
        <v>45058.514166666668</v>
      </c>
      <c r="LI113" s="13">
        <v>1683895598</v>
      </c>
      <c r="LJ113" s="13">
        <v>104.49</v>
      </c>
      <c r="LK113" s="13">
        <v>19.77</v>
      </c>
      <c r="LL113" s="13">
        <v>0</v>
      </c>
      <c r="LM113" s="13">
        <v>80711.399999999994</v>
      </c>
      <c r="LO113" s="4">
        <f t="shared" si="92"/>
        <v>45058.532384259262</v>
      </c>
      <c r="LQ113" s="13">
        <v>1683897104</v>
      </c>
      <c r="LR113" s="13">
        <v>111.12</v>
      </c>
      <c r="LS113" s="13">
        <v>14.04</v>
      </c>
      <c r="LT113" s="13">
        <v>0</v>
      </c>
      <c r="LU113" s="13">
        <v>80887.3</v>
      </c>
      <c r="LW113" s="4">
        <f t="shared" si="93"/>
        <v>45058.549814814818</v>
      </c>
      <c r="LY113" s="13">
        <v>1683898628</v>
      </c>
      <c r="LZ113" s="13">
        <v>110.73</v>
      </c>
      <c r="MA113" s="13">
        <v>19.27</v>
      </c>
      <c r="MB113" s="13">
        <v>0.78</v>
      </c>
      <c r="MC113" s="13">
        <v>85135.6</v>
      </c>
      <c r="ME113" s="4">
        <f t="shared" si="94"/>
        <v>45058.567453703705</v>
      </c>
      <c r="MG113" s="13">
        <v>1683900014</v>
      </c>
      <c r="MH113" s="13">
        <v>85.46</v>
      </c>
      <c r="MI113" s="13">
        <v>23.46</v>
      </c>
      <c r="MJ113" s="13">
        <v>0.78</v>
      </c>
      <c r="MK113" s="13">
        <v>45793.8</v>
      </c>
      <c r="MM113" s="4">
        <f t="shared" si="95"/>
        <v>45058.583495370374</v>
      </c>
      <c r="MO113" s="13">
        <v>1683901392</v>
      </c>
      <c r="MP113" s="13">
        <v>101.85</v>
      </c>
      <c r="MQ113" s="13">
        <v>13.75</v>
      </c>
      <c r="MR113" s="13">
        <v>0.39</v>
      </c>
      <c r="MS113" s="13">
        <v>57199.199999999997</v>
      </c>
      <c r="MU113" s="4">
        <f t="shared" si="96"/>
        <v>45058.599444444444</v>
      </c>
      <c r="MW113" s="13">
        <v>1683902771</v>
      </c>
      <c r="MX113" s="13">
        <v>108.02</v>
      </c>
      <c r="MY113" s="13">
        <v>19.32</v>
      </c>
      <c r="MZ113" s="13">
        <v>1.17</v>
      </c>
      <c r="NA113" s="13">
        <v>80339.5</v>
      </c>
      <c r="NC113" s="4">
        <f t="shared" si="97"/>
        <v>45058.615405092598</v>
      </c>
      <c r="NE113" s="13">
        <v>1683904159</v>
      </c>
      <c r="NF113" s="13">
        <v>102.15</v>
      </c>
      <c r="NG113" s="13">
        <v>14.15</v>
      </c>
      <c r="NH113" s="13">
        <v>0</v>
      </c>
      <c r="NI113" s="13">
        <v>50426.9</v>
      </c>
      <c r="NK113" s="4">
        <f t="shared" si="98"/>
        <v>45058.631469907406</v>
      </c>
      <c r="NM113" s="13">
        <v>1683905830</v>
      </c>
      <c r="NN113" s="13">
        <v>101.65</v>
      </c>
      <c r="NO113" s="13">
        <v>17.82</v>
      </c>
      <c r="NP113" s="13">
        <v>0</v>
      </c>
      <c r="NQ113" s="13">
        <v>51978.9</v>
      </c>
      <c r="NS113" s="4">
        <f t="shared" si="99"/>
        <v>45058.650810185187</v>
      </c>
      <c r="NU113" s="13">
        <v>1683907373</v>
      </c>
      <c r="NV113" s="13">
        <v>95.91</v>
      </c>
      <c r="NW113" s="13">
        <v>23.22</v>
      </c>
      <c r="NX113" s="13">
        <v>1.56</v>
      </c>
      <c r="NY113" s="13">
        <v>48289.9</v>
      </c>
      <c r="OA113" s="4">
        <f t="shared" si="100"/>
        <v>45058.668668981481</v>
      </c>
      <c r="OC113" s="13">
        <v>1683908823</v>
      </c>
      <c r="OD113" s="13">
        <v>69.8</v>
      </c>
      <c r="OE113" s="13">
        <v>14.35</v>
      </c>
      <c r="OF113" s="13">
        <v>1.17</v>
      </c>
      <c r="OG113" s="13">
        <v>58871.1</v>
      </c>
      <c r="OI113" s="4">
        <f t="shared" si="101"/>
        <v>45058.68545138889</v>
      </c>
      <c r="OK113" s="13">
        <v>1683910404</v>
      </c>
      <c r="OL113" s="13">
        <v>64.06</v>
      </c>
      <c r="OM113" s="13">
        <v>24.06</v>
      </c>
      <c r="ON113" s="13">
        <v>14803.1</v>
      </c>
      <c r="OO113" s="13">
        <v>155342</v>
      </c>
      <c r="OQ113" s="4">
        <f t="shared" si="102"/>
        <v>45058.703750000001</v>
      </c>
      <c r="OS113" s="13">
        <v>1683911938</v>
      </c>
      <c r="OT113" s="13">
        <v>80.33</v>
      </c>
      <c r="OU113" s="13">
        <v>19.66</v>
      </c>
      <c r="OV113" s="13">
        <v>1.56</v>
      </c>
      <c r="OW113" s="13">
        <v>64881</v>
      </c>
      <c r="OY113" s="4">
        <f t="shared" si="103"/>
        <v>45058.721504629633</v>
      </c>
    </row>
    <row r="114" spans="1:415" s="2" customFormat="1" x14ac:dyDescent="0.25">
      <c r="A114" s="17">
        <v>1683839183</v>
      </c>
      <c r="B114" s="18">
        <v>89.9</v>
      </c>
      <c r="C114" s="18">
        <v>14.1</v>
      </c>
      <c r="D114" s="18">
        <v>0.39</v>
      </c>
      <c r="E114" s="18">
        <v>70728.2</v>
      </c>
      <c r="F114" s="17"/>
      <c r="G114" s="4">
        <f t="shared" si="52"/>
        <v>45057.879432870366</v>
      </c>
      <c r="I114" s="13">
        <v>1683840585</v>
      </c>
      <c r="J114" s="13">
        <v>78.37</v>
      </c>
      <c r="K114" s="13">
        <v>14.31</v>
      </c>
      <c r="L114" s="13">
        <v>0</v>
      </c>
      <c r="M114" s="13">
        <v>62948.3</v>
      </c>
      <c r="O114" s="4">
        <f t="shared" si="53"/>
        <v>45057.89565972222</v>
      </c>
      <c r="Q114" s="13">
        <v>1683842002</v>
      </c>
      <c r="R114" s="13">
        <v>70.22</v>
      </c>
      <c r="S114" s="13">
        <v>14.3</v>
      </c>
      <c r="T114" s="13">
        <v>0</v>
      </c>
      <c r="U114" s="13">
        <v>58616.7</v>
      </c>
      <c r="W114" s="4">
        <f t="shared" si="54"/>
        <v>45057.91206018519</v>
      </c>
      <c r="Y114" s="13">
        <v>1683843398</v>
      </c>
      <c r="Z114" s="13">
        <v>73.56</v>
      </c>
      <c r="AA114" s="13">
        <v>14.7</v>
      </c>
      <c r="AB114" s="13">
        <v>15156.9</v>
      </c>
      <c r="AC114" s="13">
        <v>160280</v>
      </c>
      <c r="AE114" s="4">
        <f t="shared" si="55"/>
        <v>45057.928217592591</v>
      </c>
      <c r="AG114" s="13">
        <v>1683844776</v>
      </c>
      <c r="AH114" s="13">
        <v>14.99</v>
      </c>
      <c r="AI114" s="13">
        <v>14.39</v>
      </c>
      <c r="AJ114" s="13">
        <v>15171.8</v>
      </c>
      <c r="AK114" s="13">
        <v>114941</v>
      </c>
      <c r="AM114" s="4">
        <f t="shared" si="56"/>
        <v>45057.944166666668</v>
      </c>
      <c r="AO114" s="13">
        <v>1683846445</v>
      </c>
      <c r="AP114" s="13">
        <v>38.42</v>
      </c>
      <c r="AQ114" s="13">
        <v>15.02</v>
      </c>
      <c r="AR114" s="13">
        <v>15173.3</v>
      </c>
      <c r="AS114" s="13">
        <v>133442</v>
      </c>
      <c r="AU114" s="4">
        <f t="shared" si="57"/>
        <v>45057.963483796295</v>
      </c>
      <c r="AW114" s="13">
        <v>1683847953</v>
      </c>
      <c r="AX114" s="13">
        <v>78.36</v>
      </c>
      <c r="AY114" s="13">
        <v>14.83</v>
      </c>
      <c r="AZ114" s="13">
        <v>15156.9</v>
      </c>
      <c r="BA114" s="13">
        <v>129780</v>
      </c>
      <c r="BC114" s="4">
        <f t="shared" si="58"/>
        <v>45057.980937500004</v>
      </c>
      <c r="BE114" s="13">
        <v>1683849380</v>
      </c>
      <c r="BF114" s="13">
        <v>19.920000000000002</v>
      </c>
      <c r="BG114" s="13">
        <v>19.100000000000001</v>
      </c>
      <c r="BH114" s="13">
        <v>15123</v>
      </c>
      <c r="BI114" s="13">
        <v>147863</v>
      </c>
      <c r="BK114" s="4">
        <f t="shared" si="59"/>
        <v>45057.997453703705</v>
      </c>
      <c r="BM114" s="13">
        <v>1683850950</v>
      </c>
      <c r="BN114" s="13">
        <v>106.26</v>
      </c>
      <c r="BO114" s="13">
        <v>18.760000000000002</v>
      </c>
      <c r="BP114" s="13">
        <v>0.39</v>
      </c>
      <c r="BQ114" s="13">
        <v>83550.7</v>
      </c>
      <c r="BS114" s="4">
        <f t="shared" si="60"/>
        <v>45058.015625</v>
      </c>
      <c r="BU114" s="13">
        <v>1683852481</v>
      </c>
      <c r="BV114" s="13">
        <v>86.43</v>
      </c>
      <c r="BW114" s="13">
        <v>19.52</v>
      </c>
      <c r="BX114" s="13">
        <v>0.78</v>
      </c>
      <c r="BY114" s="13">
        <v>72651.8</v>
      </c>
      <c r="CA114" s="4">
        <f t="shared" si="61"/>
        <v>45058.03334490741</v>
      </c>
      <c r="CC114" s="13">
        <v>1683854101</v>
      </c>
      <c r="CD114" s="13">
        <v>80.180000000000007</v>
      </c>
      <c r="CE114" s="13">
        <v>15.29</v>
      </c>
      <c r="CF114" s="13">
        <v>0.39</v>
      </c>
      <c r="CG114" s="13">
        <v>68139.399999999994</v>
      </c>
      <c r="CI114" s="4">
        <f t="shared" si="62"/>
        <v>45058.052094907413</v>
      </c>
      <c r="CK114" s="13">
        <v>1683855511</v>
      </c>
      <c r="CL114" s="13">
        <v>102.25</v>
      </c>
      <c r="CM114" s="13">
        <v>14.9</v>
      </c>
      <c r="CN114" s="13">
        <v>0</v>
      </c>
      <c r="CO114" s="13">
        <v>52041.4</v>
      </c>
      <c r="CQ114" s="4">
        <f t="shared" si="63"/>
        <v>45058.068414351852</v>
      </c>
      <c r="CS114" s="13">
        <v>1683856911</v>
      </c>
      <c r="CT114" s="13">
        <v>101.95</v>
      </c>
      <c r="CU114" s="13">
        <v>15.68</v>
      </c>
      <c r="CV114" s="13">
        <v>1.56</v>
      </c>
      <c r="CW114" s="13">
        <v>82939.199999999997</v>
      </c>
      <c r="CY114" s="4">
        <f t="shared" si="64"/>
        <v>45058.084618055553</v>
      </c>
      <c r="DA114" s="13">
        <v>1683858308</v>
      </c>
      <c r="DB114" s="13">
        <v>110.37</v>
      </c>
      <c r="DC114" s="13">
        <v>14.02</v>
      </c>
      <c r="DD114" s="13">
        <v>0</v>
      </c>
      <c r="DE114" s="13">
        <v>81457.7</v>
      </c>
      <c r="DG114" s="4">
        <f t="shared" si="65"/>
        <v>45058.100787037038</v>
      </c>
      <c r="DI114" s="13">
        <v>1683859718</v>
      </c>
      <c r="DJ114" s="13">
        <v>102.46</v>
      </c>
      <c r="DK114" s="13">
        <v>15.13</v>
      </c>
      <c r="DL114" s="13">
        <v>0</v>
      </c>
      <c r="DM114" s="13">
        <v>50454</v>
      </c>
      <c r="DO114" s="4">
        <f t="shared" si="66"/>
        <v>45058.117106481484</v>
      </c>
      <c r="DQ114" s="13">
        <v>1683861399</v>
      </c>
      <c r="DR114" s="13">
        <v>102.35</v>
      </c>
      <c r="DS114" s="13">
        <v>15.22</v>
      </c>
      <c r="DT114" s="13">
        <v>0</v>
      </c>
      <c r="DU114" s="13">
        <v>50391.4</v>
      </c>
      <c r="DW114" s="4">
        <f t="shared" si="67"/>
        <v>45058.136562500003</v>
      </c>
      <c r="DY114" s="13">
        <v>1683862921</v>
      </c>
      <c r="DZ114" s="13">
        <v>109.41</v>
      </c>
      <c r="EA114" s="13">
        <v>19.28</v>
      </c>
      <c r="EB114" s="13">
        <v>0</v>
      </c>
      <c r="EC114" s="13">
        <v>83065.8</v>
      </c>
      <c r="EE114" s="4">
        <f t="shared" si="68"/>
        <v>45058.154178240744</v>
      </c>
      <c r="EG114" s="13">
        <v>1683864374</v>
      </c>
      <c r="EH114" s="13">
        <v>103.12</v>
      </c>
      <c r="EI114" s="13">
        <v>15.15</v>
      </c>
      <c r="EJ114" s="13">
        <v>0.78</v>
      </c>
      <c r="EK114" s="13">
        <v>79589.399999999994</v>
      </c>
      <c r="EM114" s="4">
        <f t="shared" si="69"/>
        <v>45058.170995370368</v>
      </c>
      <c r="EO114" s="13">
        <v>1683865956</v>
      </c>
      <c r="EP114" s="13">
        <v>110.17</v>
      </c>
      <c r="EQ114" s="13">
        <v>15.19</v>
      </c>
      <c r="ER114" s="13">
        <v>0</v>
      </c>
      <c r="ES114" s="13">
        <v>82697.899999999994</v>
      </c>
      <c r="EU114" s="4">
        <f t="shared" si="70"/>
        <v>45058.189305555556</v>
      </c>
      <c r="EW114" s="13">
        <v>1683867479</v>
      </c>
      <c r="EX114" s="13">
        <v>6.4</v>
      </c>
      <c r="EY114" s="13">
        <v>19.010000000000002</v>
      </c>
      <c r="EZ114" s="13">
        <v>15022.3</v>
      </c>
      <c r="FA114" s="13">
        <v>114212</v>
      </c>
      <c r="FC114" s="4">
        <f t="shared" si="71"/>
        <v>45058.206932870366</v>
      </c>
      <c r="FE114" s="13">
        <v>1683868994</v>
      </c>
      <c r="FF114" s="13">
        <v>87.79</v>
      </c>
      <c r="FG114" s="13">
        <v>15.77</v>
      </c>
      <c r="FH114" s="13">
        <v>0.39</v>
      </c>
      <c r="FI114" s="13">
        <v>72141</v>
      </c>
      <c r="FK114" s="4">
        <f t="shared" si="72"/>
        <v>45058.22446759259</v>
      </c>
      <c r="FM114" s="13">
        <v>1683870385</v>
      </c>
      <c r="FN114" s="13">
        <v>101.96</v>
      </c>
      <c r="FO114" s="13">
        <v>15.15</v>
      </c>
      <c r="FP114" s="13">
        <v>0</v>
      </c>
      <c r="FQ114" s="13">
        <v>51940.1</v>
      </c>
      <c r="FS114" s="4">
        <f t="shared" si="73"/>
        <v>45058.240567129629</v>
      </c>
      <c r="FU114" s="13">
        <v>1683871788</v>
      </c>
      <c r="FV114" s="13">
        <v>95.21</v>
      </c>
      <c r="FW114" s="13">
        <v>15.23</v>
      </c>
      <c r="FX114" s="13">
        <v>1.96</v>
      </c>
      <c r="FY114" s="13">
        <v>48547.6</v>
      </c>
      <c r="GA114" s="4">
        <f t="shared" si="74"/>
        <v>45058.25680555556</v>
      </c>
      <c r="GC114" s="13">
        <v>1683873183</v>
      </c>
      <c r="GD114" s="13">
        <v>97.08</v>
      </c>
      <c r="GE114" s="13">
        <v>15.49</v>
      </c>
      <c r="GF114" s="13">
        <v>0</v>
      </c>
      <c r="GG114" s="13">
        <v>78653.100000000006</v>
      </c>
      <c r="GI114" s="4">
        <f t="shared" si="75"/>
        <v>45058.272951388892</v>
      </c>
      <c r="GK114" s="13">
        <v>1683874577</v>
      </c>
      <c r="GL114" s="13">
        <v>95.4</v>
      </c>
      <c r="GM114" s="13">
        <v>15.26</v>
      </c>
      <c r="GN114" s="13">
        <v>1.57</v>
      </c>
      <c r="GO114" s="13">
        <v>47757.5</v>
      </c>
      <c r="GQ114" s="4">
        <f t="shared" si="76"/>
        <v>45058.289085648154</v>
      </c>
      <c r="GS114" s="13">
        <v>1683876246</v>
      </c>
      <c r="GT114" s="13">
        <v>92.97</v>
      </c>
      <c r="GU114" s="13">
        <v>15.85</v>
      </c>
      <c r="GV114" s="13">
        <v>5.08</v>
      </c>
      <c r="GW114" s="13">
        <v>73434.8</v>
      </c>
      <c r="GY114" s="4">
        <f t="shared" si="77"/>
        <v>45058.30840277778</v>
      </c>
      <c r="HA114" s="13">
        <v>1683877766</v>
      </c>
      <c r="HB114" s="13">
        <v>99.8</v>
      </c>
      <c r="HC114" s="13">
        <v>15.71</v>
      </c>
      <c r="HD114" s="13">
        <v>1.17</v>
      </c>
      <c r="HE114" s="13">
        <v>49467.8</v>
      </c>
      <c r="HG114" s="4">
        <f t="shared" si="78"/>
        <v>45058.325995370367</v>
      </c>
      <c r="HI114" s="13">
        <v>1683879208</v>
      </c>
      <c r="HJ114" s="13">
        <v>85.25</v>
      </c>
      <c r="HK114" s="13">
        <v>15.99</v>
      </c>
      <c r="HL114" s="13">
        <v>1.17</v>
      </c>
      <c r="HM114" s="13">
        <v>71232.800000000003</v>
      </c>
      <c r="HO114" s="4">
        <f t="shared" si="79"/>
        <v>45058.342685185184</v>
      </c>
      <c r="HQ114" s="13">
        <v>1683880776</v>
      </c>
      <c r="HR114" s="13">
        <v>104.51</v>
      </c>
      <c r="HS114" s="13">
        <v>15.68</v>
      </c>
      <c r="HT114" s="13">
        <v>1.17</v>
      </c>
      <c r="HU114" s="13">
        <v>77706.100000000006</v>
      </c>
      <c r="HW114" s="4">
        <f t="shared" si="80"/>
        <v>45058.360833333332</v>
      </c>
      <c r="HY114" s="13">
        <v>1683879208</v>
      </c>
      <c r="HZ114" s="13">
        <v>85.25</v>
      </c>
      <c r="IA114" s="13">
        <v>15.99</v>
      </c>
      <c r="IB114" s="13">
        <v>1.17</v>
      </c>
      <c r="IC114" s="13">
        <v>71232.800000000003</v>
      </c>
      <c r="IE114" s="4">
        <f t="shared" si="81"/>
        <v>45058.342685185184</v>
      </c>
      <c r="IG114" s="13">
        <v>1683880776</v>
      </c>
      <c r="IH114" s="13">
        <v>104.51</v>
      </c>
      <c r="II114" s="13">
        <v>15.68</v>
      </c>
      <c r="IJ114" s="13">
        <v>1.17</v>
      </c>
      <c r="IK114" s="13">
        <v>77706.100000000006</v>
      </c>
      <c r="IM114" s="4">
        <f t="shared" si="82"/>
        <v>45058.360833333332</v>
      </c>
      <c r="IO114" s="13">
        <v>1683882302</v>
      </c>
      <c r="IP114" s="13">
        <v>66.87</v>
      </c>
      <c r="IQ114" s="13">
        <v>15.89</v>
      </c>
      <c r="IR114" s="13">
        <v>1.17</v>
      </c>
      <c r="IS114" s="13">
        <v>55583.6</v>
      </c>
      <c r="IU114" s="4">
        <f t="shared" si="83"/>
        <v>45058.378495370373</v>
      </c>
      <c r="IW114" s="13">
        <v>1683883823</v>
      </c>
      <c r="IX114" s="13">
        <v>111.25</v>
      </c>
      <c r="IY114" s="13">
        <v>18.920000000000002</v>
      </c>
      <c r="IZ114" s="13">
        <v>0</v>
      </c>
      <c r="JA114" s="13">
        <v>82336.7</v>
      </c>
      <c r="JC114" s="4">
        <f t="shared" si="84"/>
        <v>45058.396099537036</v>
      </c>
      <c r="JE114" s="13">
        <v>1683885208</v>
      </c>
      <c r="JF114" s="13">
        <v>87.4</v>
      </c>
      <c r="JG114" s="13">
        <v>16.03</v>
      </c>
      <c r="JH114" s="13">
        <v>0.39</v>
      </c>
      <c r="JI114" s="13">
        <v>75284.100000000006</v>
      </c>
      <c r="JK114" s="4">
        <f t="shared" si="85"/>
        <v>45058.412129629629</v>
      </c>
      <c r="JM114" s="13">
        <v>1683886602</v>
      </c>
      <c r="JN114" s="13">
        <v>96.08</v>
      </c>
      <c r="JO114" s="13">
        <v>15.49</v>
      </c>
      <c r="JP114" s="13">
        <v>1.17</v>
      </c>
      <c r="JQ114" s="13">
        <v>49693.599999999999</v>
      </c>
      <c r="JS114" s="4">
        <f t="shared" si="86"/>
        <v>45058.428263888884</v>
      </c>
      <c r="JU114" s="13">
        <v>1683888001</v>
      </c>
      <c r="JV114" s="13">
        <v>69.61</v>
      </c>
      <c r="JW114" s="13">
        <v>16.16</v>
      </c>
      <c r="JX114" s="13">
        <v>1.95</v>
      </c>
      <c r="JY114" s="13">
        <v>59348.2</v>
      </c>
      <c r="KA114" s="4">
        <f t="shared" si="87"/>
        <v>45058.444456018522</v>
      </c>
      <c r="KC114" s="13">
        <v>1683889390</v>
      </c>
      <c r="KD114" s="13">
        <v>101.96</v>
      </c>
      <c r="KE114" s="13">
        <v>13.95</v>
      </c>
      <c r="KF114" s="13">
        <v>0</v>
      </c>
      <c r="KG114" s="13">
        <v>52610.6</v>
      </c>
      <c r="KI114" s="4">
        <f t="shared" si="88"/>
        <v>45058.460532407407</v>
      </c>
      <c r="KK114" s="13">
        <v>1683891083</v>
      </c>
      <c r="KL114" s="13">
        <v>99.9</v>
      </c>
      <c r="KM114" s="13">
        <v>19.63</v>
      </c>
      <c r="KN114" s="13">
        <v>0</v>
      </c>
      <c r="KO114" s="13">
        <v>79886.2</v>
      </c>
      <c r="KQ114" s="4">
        <f t="shared" si="89"/>
        <v>45058.480127314819</v>
      </c>
      <c r="KS114" s="13">
        <v>1683892604</v>
      </c>
      <c r="KT114" s="13">
        <v>103.42</v>
      </c>
      <c r="KU114" s="13">
        <v>19.95</v>
      </c>
      <c r="KV114" s="13">
        <v>0.39</v>
      </c>
      <c r="KW114" s="13">
        <v>79377.100000000006</v>
      </c>
      <c r="KY114" s="4">
        <f t="shared" si="90"/>
        <v>45058.497731481482</v>
      </c>
      <c r="LA114" s="13">
        <v>1683894034</v>
      </c>
      <c r="LB114" s="13">
        <v>96.97</v>
      </c>
      <c r="LC114" s="13">
        <v>19.09</v>
      </c>
      <c r="LD114" s="13">
        <v>1.56</v>
      </c>
      <c r="LE114" s="13">
        <v>49625.8</v>
      </c>
      <c r="LG114" s="4">
        <f t="shared" si="91"/>
        <v>45058.514282407406</v>
      </c>
      <c r="LI114" s="13">
        <v>1683895608</v>
      </c>
      <c r="LJ114" s="13">
        <v>73.12</v>
      </c>
      <c r="LK114" s="13">
        <v>14.46</v>
      </c>
      <c r="LL114" s="13">
        <v>1.56</v>
      </c>
      <c r="LM114" s="13">
        <v>60758.9</v>
      </c>
      <c r="LO114" s="4">
        <f t="shared" si="92"/>
        <v>45058.532500000001</v>
      </c>
      <c r="LQ114" s="13">
        <v>1683897114</v>
      </c>
      <c r="LR114" s="13">
        <v>112.18</v>
      </c>
      <c r="LS114" s="13">
        <v>19.62</v>
      </c>
      <c r="LT114" s="13">
        <v>0</v>
      </c>
      <c r="LU114" s="13">
        <v>86148.5</v>
      </c>
      <c r="LW114" s="4">
        <f t="shared" si="93"/>
        <v>45058.549930555557</v>
      </c>
      <c r="LY114" s="13">
        <v>1683898638</v>
      </c>
      <c r="LZ114" s="13">
        <v>92.77</v>
      </c>
      <c r="MA114" s="13">
        <v>14.72</v>
      </c>
      <c r="MB114" s="13">
        <v>0.78</v>
      </c>
      <c r="MC114" s="13">
        <v>75111.8</v>
      </c>
      <c r="ME114" s="4">
        <f t="shared" si="94"/>
        <v>45058.567569444444</v>
      </c>
      <c r="MG114" s="13">
        <v>1683900024</v>
      </c>
      <c r="MH114" s="13">
        <v>101.94</v>
      </c>
      <c r="MI114" s="13">
        <v>19.059999999999999</v>
      </c>
      <c r="MJ114" s="13">
        <v>0</v>
      </c>
      <c r="MK114" s="13">
        <v>51298.9</v>
      </c>
      <c r="MM114" s="4">
        <f t="shared" si="95"/>
        <v>45058.583611111113</v>
      </c>
      <c r="MO114" s="13">
        <v>1683901402</v>
      </c>
      <c r="MP114" s="13">
        <v>102.83</v>
      </c>
      <c r="MQ114" s="13">
        <v>19.43</v>
      </c>
      <c r="MR114" s="13">
        <v>0</v>
      </c>
      <c r="MS114" s="13">
        <v>50456.6</v>
      </c>
      <c r="MU114" s="4">
        <f t="shared" si="96"/>
        <v>45058.59956018519</v>
      </c>
      <c r="MW114" s="13">
        <v>1683902781</v>
      </c>
      <c r="MX114" s="13">
        <v>64.540000000000006</v>
      </c>
      <c r="MY114" s="13">
        <v>14.67</v>
      </c>
      <c r="MZ114" s="13">
        <v>1.56</v>
      </c>
      <c r="NA114" s="13">
        <v>55154.7</v>
      </c>
      <c r="NC114" s="4">
        <f t="shared" si="97"/>
        <v>45058.615520833337</v>
      </c>
      <c r="NE114" s="13">
        <v>1683904169</v>
      </c>
      <c r="NF114" s="13">
        <v>102.34</v>
      </c>
      <c r="NG114" s="13">
        <v>19.05</v>
      </c>
      <c r="NH114" s="13">
        <v>0.78</v>
      </c>
      <c r="NI114" s="13">
        <v>51476.7</v>
      </c>
      <c r="NK114" s="4">
        <f t="shared" si="98"/>
        <v>45058.631585648152</v>
      </c>
      <c r="NM114" s="13">
        <v>1683905840</v>
      </c>
      <c r="NN114" s="13">
        <v>102.05</v>
      </c>
      <c r="NO114" s="13">
        <v>14.17</v>
      </c>
      <c r="NP114" s="13">
        <v>0</v>
      </c>
      <c r="NQ114" s="13">
        <v>49655.3</v>
      </c>
      <c r="NS114" s="4">
        <f t="shared" si="99"/>
        <v>45058.650925925926</v>
      </c>
      <c r="NU114" s="13">
        <v>1683907383</v>
      </c>
      <c r="NV114" s="13">
        <v>102.24</v>
      </c>
      <c r="NW114" s="13">
        <v>14.23</v>
      </c>
      <c r="NX114" s="13">
        <v>0</v>
      </c>
      <c r="NY114" s="13">
        <v>50271.3</v>
      </c>
      <c r="OA114" s="4">
        <f t="shared" si="100"/>
        <v>45058.66878472222</v>
      </c>
      <c r="OC114" s="13">
        <v>1683908833</v>
      </c>
      <c r="OD114" s="13">
        <v>110.81</v>
      </c>
      <c r="OE114" s="13">
        <v>14.14</v>
      </c>
      <c r="OF114" s="13">
        <v>0</v>
      </c>
      <c r="OG114" s="13">
        <v>82695.5</v>
      </c>
      <c r="OI114" s="4">
        <f t="shared" si="101"/>
        <v>45058.685567129629</v>
      </c>
      <c r="OK114" s="13">
        <v>1683910414</v>
      </c>
      <c r="OL114" s="13">
        <v>106.71</v>
      </c>
      <c r="OM114" s="13">
        <v>14.3</v>
      </c>
      <c r="ON114" s="13">
        <v>0.39</v>
      </c>
      <c r="OO114" s="13">
        <v>79997.7</v>
      </c>
      <c r="OQ114" s="4">
        <f t="shared" si="102"/>
        <v>45058.703865740739</v>
      </c>
      <c r="OS114" s="13">
        <v>1683911948</v>
      </c>
      <c r="OT114" s="13">
        <v>109.38</v>
      </c>
      <c r="OU114" s="13">
        <v>14.06</v>
      </c>
      <c r="OV114" s="13">
        <v>0</v>
      </c>
      <c r="OW114" s="13">
        <v>79882.5</v>
      </c>
      <c r="OY114" s="4">
        <f t="shared" si="103"/>
        <v>45058.721620370372</v>
      </c>
    </row>
    <row r="115" spans="1:415" s="2" customFormat="1" x14ac:dyDescent="0.25">
      <c r="A115" s="17">
        <v>1683839193</v>
      </c>
      <c r="B115" s="18">
        <v>34.69</v>
      </c>
      <c r="C115" s="18">
        <v>14.37</v>
      </c>
      <c r="D115" s="18">
        <v>15149.6</v>
      </c>
      <c r="E115" s="18">
        <v>150866</v>
      </c>
      <c r="F115" s="17"/>
      <c r="G115" s="4">
        <f t="shared" si="52"/>
        <v>45057.879548611112</v>
      </c>
      <c r="I115" s="13">
        <v>1683840595</v>
      </c>
      <c r="J115" s="13">
        <v>109.99</v>
      </c>
      <c r="K115" s="13">
        <v>14.59</v>
      </c>
      <c r="L115" s="13">
        <v>0</v>
      </c>
      <c r="M115" s="13">
        <v>82005.5</v>
      </c>
      <c r="O115" s="4">
        <f t="shared" si="53"/>
        <v>45057.895775462966</v>
      </c>
      <c r="Q115" s="13">
        <v>1683842012</v>
      </c>
      <c r="R115" s="13">
        <v>15.67</v>
      </c>
      <c r="S115" s="13">
        <v>14.42</v>
      </c>
      <c r="T115" s="13">
        <v>15156.9</v>
      </c>
      <c r="U115" s="13">
        <v>146565</v>
      </c>
      <c r="W115" s="4">
        <f t="shared" si="54"/>
        <v>45057.912175925929</v>
      </c>
      <c r="Y115" s="13">
        <v>1683843408</v>
      </c>
      <c r="Z115" s="13">
        <v>92.85</v>
      </c>
      <c r="AA115" s="13">
        <v>14.02</v>
      </c>
      <c r="AB115" s="13">
        <v>0</v>
      </c>
      <c r="AC115" s="13">
        <v>70166.7</v>
      </c>
      <c r="AE115" s="4">
        <f t="shared" si="55"/>
        <v>45057.92833333333</v>
      </c>
      <c r="AG115" s="13">
        <v>1683844786</v>
      </c>
      <c r="AH115" s="13">
        <v>101.87</v>
      </c>
      <c r="AI115" s="13">
        <v>14.5</v>
      </c>
      <c r="AJ115" s="13">
        <v>0</v>
      </c>
      <c r="AK115" s="13">
        <v>53267.1</v>
      </c>
      <c r="AM115" s="4">
        <f t="shared" si="56"/>
        <v>45057.944282407407</v>
      </c>
      <c r="AO115" s="13">
        <v>1683846455</v>
      </c>
      <c r="AP115" s="13">
        <v>110.29</v>
      </c>
      <c r="AQ115" s="13">
        <v>14.69</v>
      </c>
      <c r="AR115" s="13">
        <v>0</v>
      </c>
      <c r="AS115" s="13">
        <v>82944.600000000006</v>
      </c>
      <c r="AU115" s="4">
        <f t="shared" si="57"/>
        <v>45057.963599537034</v>
      </c>
      <c r="AW115" s="13">
        <v>1683847963</v>
      </c>
      <c r="AX115" s="13">
        <v>102.65</v>
      </c>
      <c r="AY115" s="13">
        <v>14.16</v>
      </c>
      <c r="AZ115" s="13">
        <v>0.78</v>
      </c>
      <c r="BA115" s="13">
        <v>51581.599999999999</v>
      </c>
      <c r="BC115" s="4">
        <f t="shared" si="58"/>
        <v>45057.981053240743</v>
      </c>
      <c r="BE115" s="13">
        <v>1683849390</v>
      </c>
      <c r="BF115" s="13">
        <v>78.52</v>
      </c>
      <c r="BG115" s="13">
        <v>18.84</v>
      </c>
      <c r="BH115" s="13">
        <v>1.56</v>
      </c>
      <c r="BI115" s="13">
        <v>66762.100000000006</v>
      </c>
      <c r="BK115" s="4">
        <f t="shared" si="59"/>
        <v>45057.997569444444</v>
      </c>
      <c r="BM115" s="13">
        <v>1683850960</v>
      </c>
      <c r="BN115" s="13">
        <v>83.85</v>
      </c>
      <c r="BO115" s="13">
        <v>15.07</v>
      </c>
      <c r="BP115" s="13">
        <v>0.78</v>
      </c>
      <c r="BQ115" s="13">
        <v>66573.399999999994</v>
      </c>
      <c r="BS115" s="4">
        <f t="shared" si="60"/>
        <v>45058.015740740739</v>
      </c>
      <c r="BU115" s="13">
        <v>1683852491</v>
      </c>
      <c r="BV115" s="13">
        <v>110.65</v>
      </c>
      <c r="BW115" s="13">
        <v>15.13</v>
      </c>
      <c r="BX115" s="13">
        <v>0</v>
      </c>
      <c r="BY115" s="13">
        <v>80985.2</v>
      </c>
      <c r="CA115" s="4">
        <f t="shared" si="61"/>
        <v>45058.033460648148</v>
      </c>
      <c r="CC115" s="13">
        <v>1683854111</v>
      </c>
      <c r="CD115" s="13">
        <v>104.7</v>
      </c>
      <c r="CE115" s="13">
        <v>15.08</v>
      </c>
      <c r="CF115" s="13">
        <v>0.39</v>
      </c>
      <c r="CG115" s="13">
        <v>77874.899999999994</v>
      </c>
      <c r="CI115" s="4">
        <f t="shared" si="62"/>
        <v>45058.052210648151</v>
      </c>
      <c r="CK115" s="13">
        <v>1683855521</v>
      </c>
      <c r="CL115" s="13">
        <v>29.33</v>
      </c>
      <c r="CM115" s="13">
        <v>19.05</v>
      </c>
      <c r="CN115" s="13">
        <v>15139</v>
      </c>
      <c r="CO115" s="13">
        <v>117575</v>
      </c>
      <c r="CQ115" s="4">
        <f t="shared" si="63"/>
        <v>45058.068530092598</v>
      </c>
      <c r="CS115" s="13">
        <v>1683856921</v>
      </c>
      <c r="CT115" s="13">
        <v>24.6</v>
      </c>
      <c r="CU115" s="13">
        <v>19.440000000000001</v>
      </c>
      <c r="CV115" s="13">
        <v>15109.1</v>
      </c>
      <c r="CW115" s="13">
        <v>128545</v>
      </c>
      <c r="CY115" s="4">
        <f t="shared" si="64"/>
        <v>45058.084733796291</v>
      </c>
      <c r="DA115" s="13">
        <v>1683858318</v>
      </c>
      <c r="DB115" s="13">
        <v>106.88</v>
      </c>
      <c r="DC115" s="13">
        <v>15.49</v>
      </c>
      <c r="DD115" s="13">
        <v>0</v>
      </c>
      <c r="DE115" s="13">
        <v>84359.7</v>
      </c>
      <c r="DG115" s="4">
        <f t="shared" si="65"/>
        <v>45058.100902777776</v>
      </c>
      <c r="DI115" s="13">
        <v>1683859728</v>
      </c>
      <c r="DJ115" s="13">
        <v>99.03</v>
      </c>
      <c r="DK115" s="13">
        <v>14.95</v>
      </c>
      <c r="DL115" s="13">
        <v>1.17</v>
      </c>
      <c r="DM115" s="13">
        <v>51316</v>
      </c>
      <c r="DO115" s="4">
        <f t="shared" si="66"/>
        <v>45058.117222222223</v>
      </c>
      <c r="DQ115" s="13">
        <v>1683861409</v>
      </c>
      <c r="DR115" s="13">
        <v>103.32</v>
      </c>
      <c r="DS115" s="13">
        <v>15.05</v>
      </c>
      <c r="DT115" s="13">
        <v>1.56</v>
      </c>
      <c r="DU115" s="13">
        <v>50380.5</v>
      </c>
      <c r="DW115" s="4">
        <f t="shared" si="67"/>
        <v>45058.136678240742</v>
      </c>
      <c r="DY115" s="13">
        <v>1683862931</v>
      </c>
      <c r="DZ115" s="13">
        <v>96.48</v>
      </c>
      <c r="EA115" s="13">
        <v>14.56</v>
      </c>
      <c r="EB115" s="13">
        <v>0</v>
      </c>
      <c r="EC115" s="13">
        <v>76990.8</v>
      </c>
      <c r="EE115" s="4">
        <f t="shared" si="68"/>
        <v>45058.154293981483</v>
      </c>
      <c r="EG115" s="13">
        <v>1683864384</v>
      </c>
      <c r="EH115" s="13">
        <v>110.37</v>
      </c>
      <c r="EI115" s="13">
        <v>15.71</v>
      </c>
      <c r="EJ115" s="13">
        <v>0</v>
      </c>
      <c r="EK115" s="13">
        <v>79908</v>
      </c>
      <c r="EM115" s="4">
        <f t="shared" si="69"/>
        <v>45058.171111111107</v>
      </c>
      <c r="EO115" s="13">
        <v>1683865966</v>
      </c>
      <c r="EP115" s="13">
        <v>81.33</v>
      </c>
      <c r="EQ115" s="13">
        <v>15.72</v>
      </c>
      <c r="ER115" s="13">
        <v>1.17</v>
      </c>
      <c r="ES115" s="13">
        <v>64938.400000000001</v>
      </c>
      <c r="EU115" s="4">
        <f t="shared" si="70"/>
        <v>45058.189421296294</v>
      </c>
      <c r="EW115" s="13">
        <v>1683867489</v>
      </c>
      <c r="EX115" s="13">
        <v>101.47</v>
      </c>
      <c r="EY115" s="13">
        <v>19.350000000000001</v>
      </c>
      <c r="EZ115" s="13">
        <v>15167.5</v>
      </c>
      <c r="FA115" s="13">
        <v>138819</v>
      </c>
      <c r="FC115" s="4">
        <f t="shared" si="71"/>
        <v>45058.207048611112</v>
      </c>
      <c r="FE115" s="13">
        <v>1683869004</v>
      </c>
      <c r="FF115" s="13">
        <v>48.83</v>
      </c>
      <c r="FG115" s="13">
        <v>19.5</v>
      </c>
      <c r="FH115" s="13">
        <v>15182.7</v>
      </c>
      <c r="FI115" s="13">
        <v>134906</v>
      </c>
      <c r="FK115" s="4">
        <f t="shared" si="72"/>
        <v>45058.224583333329</v>
      </c>
      <c r="FM115" s="13">
        <v>1683870395</v>
      </c>
      <c r="FN115" s="13">
        <v>37.909999999999997</v>
      </c>
      <c r="FO115" s="13">
        <v>19.3</v>
      </c>
      <c r="FP115" s="13">
        <v>15124.6</v>
      </c>
      <c r="FQ115" s="13">
        <v>123167</v>
      </c>
      <c r="FS115" s="4">
        <f t="shared" si="73"/>
        <v>45058.240682870368</v>
      </c>
      <c r="FU115" s="13">
        <v>1683871798</v>
      </c>
      <c r="FV115" s="13">
        <v>90.59</v>
      </c>
      <c r="FW115" s="13">
        <v>19.37</v>
      </c>
      <c r="FX115" s="13">
        <v>15167.5</v>
      </c>
      <c r="FY115" s="13">
        <v>135531</v>
      </c>
      <c r="GA115" s="4">
        <f t="shared" si="74"/>
        <v>45058.256921296299</v>
      </c>
      <c r="GC115" s="13">
        <v>1683873193</v>
      </c>
      <c r="GD115" s="13">
        <v>41.92</v>
      </c>
      <c r="GE115" s="13">
        <v>19.62</v>
      </c>
      <c r="GF115" s="13">
        <v>15169.4</v>
      </c>
      <c r="GG115" s="13">
        <v>140235</v>
      </c>
      <c r="GI115" s="4">
        <f t="shared" si="75"/>
        <v>45058.27306712963</v>
      </c>
      <c r="GK115" s="13">
        <v>1683874587</v>
      </c>
      <c r="GL115" s="13">
        <v>94.53</v>
      </c>
      <c r="GM115" s="13">
        <v>19.41</v>
      </c>
      <c r="GN115" s="13">
        <v>15152.6</v>
      </c>
      <c r="GO115" s="13">
        <v>135413</v>
      </c>
      <c r="GQ115" s="4">
        <f t="shared" si="76"/>
        <v>45058.289201388892</v>
      </c>
      <c r="GS115" s="13">
        <v>1683876256</v>
      </c>
      <c r="GT115" s="13">
        <v>54.54</v>
      </c>
      <c r="GU115" s="13">
        <v>19.66</v>
      </c>
      <c r="GV115" s="13">
        <v>15138.6</v>
      </c>
      <c r="GW115" s="13">
        <v>150413</v>
      </c>
      <c r="GY115" s="4">
        <f t="shared" si="77"/>
        <v>45058.308518518519</v>
      </c>
      <c r="HA115" s="13">
        <v>1683877776</v>
      </c>
      <c r="HB115" s="13">
        <v>64.650000000000006</v>
      </c>
      <c r="HC115" s="13">
        <v>19.48</v>
      </c>
      <c r="HD115" s="13">
        <v>15167.5</v>
      </c>
      <c r="HE115" s="13">
        <v>125347</v>
      </c>
      <c r="HG115" s="4">
        <f t="shared" si="78"/>
        <v>45058.326111111106</v>
      </c>
      <c r="HI115" s="13">
        <v>1683879218</v>
      </c>
      <c r="HJ115" s="13">
        <v>65.13</v>
      </c>
      <c r="HK115" s="13">
        <v>19.760000000000002</v>
      </c>
      <c r="HL115" s="13">
        <v>15123.4</v>
      </c>
      <c r="HM115" s="13">
        <v>154059</v>
      </c>
      <c r="HO115" s="4">
        <f t="shared" si="79"/>
        <v>45058.342800925922</v>
      </c>
      <c r="HQ115" s="13">
        <v>1683880786</v>
      </c>
      <c r="HR115" s="13">
        <v>62.42</v>
      </c>
      <c r="HS115" s="13">
        <v>14.79</v>
      </c>
      <c r="HT115" s="13">
        <v>0.39</v>
      </c>
      <c r="HU115" s="13">
        <v>52858.400000000001</v>
      </c>
      <c r="HW115" s="4">
        <f t="shared" si="80"/>
        <v>45058.360949074078</v>
      </c>
      <c r="HY115" s="13">
        <v>1683879218</v>
      </c>
      <c r="HZ115" s="13">
        <v>65.13</v>
      </c>
      <c r="IA115" s="13">
        <v>19.760000000000002</v>
      </c>
      <c r="IB115" s="13">
        <v>15123.4</v>
      </c>
      <c r="IC115" s="13">
        <v>154059</v>
      </c>
      <c r="IE115" s="4">
        <f t="shared" si="81"/>
        <v>45058.342800925922</v>
      </c>
      <c r="IG115" s="13">
        <v>1683880786</v>
      </c>
      <c r="IH115" s="13">
        <v>62.42</v>
      </c>
      <c r="II115" s="13">
        <v>14.79</v>
      </c>
      <c r="IJ115" s="13">
        <v>0.39</v>
      </c>
      <c r="IK115" s="13">
        <v>52858.400000000001</v>
      </c>
      <c r="IM115" s="4">
        <f t="shared" si="82"/>
        <v>45058.360949074078</v>
      </c>
      <c r="IO115" s="13">
        <v>1683882312</v>
      </c>
      <c r="IP115" s="13">
        <v>56.52</v>
      </c>
      <c r="IQ115" s="13">
        <v>19.71</v>
      </c>
      <c r="IR115" s="13">
        <v>15035</v>
      </c>
      <c r="IS115" s="13">
        <v>153025</v>
      </c>
      <c r="IU115" s="4">
        <f t="shared" si="83"/>
        <v>45058.378611111111</v>
      </c>
      <c r="IW115" s="13">
        <v>1683883833</v>
      </c>
      <c r="IX115" s="13">
        <v>92.83</v>
      </c>
      <c r="IY115" s="13">
        <v>15.96</v>
      </c>
      <c r="IZ115" s="13">
        <v>1.1599999999999999</v>
      </c>
      <c r="JA115" s="13">
        <v>75078.3</v>
      </c>
      <c r="JC115" s="4">
        <f t="shared" si="84"/>
        <v>45058.396215277782</v>
      </c>
      <c r="JE115" s="13">
        <v>1683885218</v>
      </c>
      <c r="JF115" s="13">
        <v>36.44</v>
      </c>
      <c r="JG115" s="13">
        <v>19.78</v>
      </c>
      <c r="JH115" s="13">
        <v>15169</v>
      </c>
      <c r="JI115" s="13">
        <v>137891</v>
      </c>
      <c r="JK115" s="4">
        <f t="shared" si="85"/>
        <v>45058.412245370375</v>
      </c>
      <c r="JM115" s="13">
        <v>1683886612</v>
      </c>
      <c r="JN115" s="13">
        <v>79.069999999999993</v>
      </c>
      <c r="JO115" s="13">
        <v>19.64</v>
      </c>
      <c r="JP115" s="13">
        <v>15152.6</v>
      </c>
      <c r="JQ115" s="13">
        <v>134514</v>
      </c>
      <c r="JS115" s="4">
        <f t="shared" si="86"/>
        <v>45058.428379629629</v>
      </c>
      <c r="JU115" s="13">
        <v>1683888011</v>
      </c>
      <c r="JV115" s="13">
        <v>64.61</v>
      </c>
      <c r="JW115" s="13">
        <v>19.89</v>
      </c>
      <c r="JX115" s="13">
        <v>15137.8</v>
      </c>
      <c r="JY115" s="13">
        <v>159371</v>
      </c>
      <c r="KA115" s="4">
        <f t="shared" si="87"/>
        <v>45058.444571759261</v>
      </c>
      <c r="KC115" s="13">
        <v>1683889400</v>
      </c>
      <c r="KD115" s="13">
        <v>16.75</v>
      </c>
      <c r="KE115" s="13">
        <v>19.579999999999998</v>
      </c>
      <c r="KF115" s="13">
        <v>15169.4</v>
      </c>
      <c r="KG115" s="13">
        <v>119629</v>
      </c>
      <c r="KI115" s="4">
        <f t="shared" si="88"/>
        <v>45058.460648148146</v>
      </c>
      <c r="KK115" s="13">
        <v>1683891093</v>
      </c>
      <c r="KL115" s="13">
        <v>58.45</v>
      </c>
      <c r="KM115" s="13">
        <v>23.37</v>
      </c>
      <c r="KN115" s="13">
        <v>15139.4</v>
      </c>
      <c r="KO115" s="13">
        <v>148434</v>
      </c>
      <c r="KQ115" s="4">
        <f t="shared" si="89"/>
        <v>45058.480243055557</v>
      </c>
      <c r="KS115" s="13">
        <v>1683892614</v>
      </c>
      <c r="KT115" s="13">
        <v>101.46</v>
      </c>
      <c r="KU115" s="13">
        <v>19.46</v>
      </c>
      <c r="KV115" s="13">
        <v>666.28</v>
      </c>
      <c r="KW115" s="13">
        <v>492100</v>
      </c>
      <c r="KY115" s="4">
        <f t="shared" si="90"/>
        <v>45058.497847222221</v>
      </c>
      <c r="LA115" s="13">
        <v>1683894044</v>
      </c>
      <c r="LB115" s="13">
        <v>76.67</v>
      </c>
      <c r="LC115" s="13">
        <v>23.23</v>
      </c>
      <c r="LD115" s="13">
        <v>15123</v>
      </c>
      <c r="LE115" s="13">
        <v>130626</v>
      </c>
      <c r="LG115" s="4">
        <f t="shared" si="91"/>
        <v>45058.514398148152</v>
      </c>
      <c r="LI115" s="13">
        <v>1683895618</v>
      </c>
      <c r="LJ115" s="13">
        <v>67.44</v>
      </c>
      <c r="LK115" s="13">
        <v>23.64</v>
      </c>
      <c r="LL115" s="13">
        <v>15093.6</v>
      </c>
      <c r="LM115" s="13">
        <v>157752</v>
      </c>
      <c r="LO115" s="4">
        <f t="shared" si="92"/>
        <v>45058.53261574074</v>
      </c>
      <c r="LQ115" s="13">
        <v>1683897124</v>
      </c>
      <c r="LR115" s="13">
        <v>26.01</v>
      </c>
      <c r="LS115" s="13">
        <v>23.38</v>
      </c>
      <c r="LT115" s="13">
        <v>15094.7</v>
      </c>
      <c r="LU115" s="13">
        <v>137387</v>
      </c>
      <c r="LW115" s="4">
        <f t="shared" si="93"/>
        <v>45058.550046296295</v>
      </c>
      <c r="LY115" s="13">
        <v>1683898648</v>
      </c>
      <c r="LZ115" s="13">
        <v>111.03</v>
      </c>
      <c r="MA115" s="13">
        <v>19.57</v>
      </c>
      <c r="MB115" s="13">
        <v>0</v>
      </c>
      <c r="MC115" s="13">
        <v>84627.5</v>
      </c>
      <c r="ME115" s="4">
        <f t="shared" si="94"/>
        <v>45058.567685185189</v>
      </c>
      <c r="MG115" s="13">
        <v>1683900034</v>
      </c>
      <c r="MH115" s="13">
        <v>6.34</v>
      </c>
      <c r="MI115" s="13">
        <v>23.06</v>
      </c>
      <c r="MJ115" s="13">
        <v>15109.5</v>
      </c>
      <c r="MK115" s="13">
        <v>114651</v>
      </c>
      <c r="MM115" s="4">
        <f t="shared" si="95"/>
        <v>45058.583726851852</v>
      </c>
      <c r="MO115" s="13">
        <v>1683901412</v>
      </c>
      <c r="MP115" s="13">
        <v>94.54</v>
      </c>
      <c r="MQ115" s="13">
        <v>19.190000000000001</v>
      </c>
      <c r="MR115" s="13">
        <v>1.56</v>
      </c>
      <c r="MS115" s="13">
        <v>48894.7</v>
      </c>
      <c r="MU115" s="4">
        <f t="shared" si="96"/>
        <v>45058.599675925929</v>
      </c>
      <c r="MW115" s="13">
        <v>1683902791</v>
      </c>
      <c r="MX115" s="13">
        <v>57.99</v>
      </c>
      <c r="MY115" s="13">
        <v>23.58</v>
      </c>
      <c r="MZ115" s="13">
        <v>15093.6</v>
      </c>
      <c r="NA115" s="13">
        <v>157219</v>
      </c>
      <c r="NC115" s="4">
        <f t="shared" si="97"/>
        <v>45058.615636574075</v>
      </c>
      <c r="NE115" s="13">
        <v>1683904179</v>
      </c>
      <c r="NF115" s="13">
        <v>10.52</v>
      </c>
      <c r="NG115" s="13">
        <v>23.23</v>
      </c>
      <c r="NH115" s="13">
        <v>15093.6</v>
      </c>
      <c r="NI115" s="13">
        <v>112249</v>
      </c>
      <c r="NK115" s="4">
        <f t="shared" si="98"/>
        <v>45058.631701388891</v>
      </c>
      <c r="NM115" s="13">
        <v>1683905850</v>
      </c>
      <c r="NN115" s="13">
        <v>102.52</v>
      </c>
      <c r="NO115" s="13">
        <v>19.28</v>
      </c>
      <c r="NP115" s="13">
        <v>0</v>
      </c>
      <c r="NQ115" s="13">
        <v>51043.3</v>
      </c>
      <c r="NS115" s="4">
        <f t="shared" si="99"/>
        <v>45058.651041666672</v>
      </c>
      <c r="NU115" s="13">
        <v>1683907393</v>
      </c>
      <c r="NV115" s="13">
        <v>98.05</v>
      </c>
      <c r="NW115" s="13">
        <v>19.399999999999999</v>
      </c>
      <c r="NX115" s="13">
        <v>1.17</v>
      </c>
      <c r="NY115" s="13">
        <v>49157.5</v>
      </c>
      <c r="OA115" s="4">
        <f t="shared" si="100"/>
        <v>45058.668900462959</v>
      </c>
      <c r="OC115" s="13">
        <v>1683908843</v>
      </c>
      <c r="OD115" s="13">
        <v>101.55</v>
      </c>
      <c r="OE115" s="13">
        <v>20.05</v>
      </c>
      <c r="OF115" s="13">
        <v>1.56</v>
      </c>
      <c r="OG115" s="13">
        <v>80711.8</v>
      </c>
      <c r="OI115" s="4">
        <f t="shared" si="101"/>
        <v>45058.685682870375</v>
      </c>
      <c r="OK115" s="13">
        <v>1683910424</v>
      </c>
      <c r="OL115" s="13">
        <v>110.89</v>
      </c>
      <c r="OM115" s="13">
        <v>20.21</v>
      </c>
      <c r="ON115" s="13">
        <v>0</v>
      </c>
      <c r="OO115" s="13">
        <v>80686.8</v>
      </c>
      <c r="OQ115" s="4">
        <f t="shared" si="102"/>
        <v>45058.703981481478</v>
      </c>
      <c r="OS115" s="13">
        <v>1683911958</v>
      </c>
      <c r="OT115" s="13">
        <v>101.35</v>
      </c>
      <c r="OU115" s="13">
        <v>19.95</v>
      </c>
      <c r="OV115" s="13">
        <v>0</v>
      </c>
      <c r="OW115" s="13">
        <v>80801.600000000006</v>
      </c>
      <c r="OY115" s="4">
        <f t="shared" si="103"/>
        <v>45058.721736111111</v>
      </c>
    </row>
    <row r="116" spans="1:415" s="2" customFormat="1" x14ac:dyDescent="0.25">
      <c r="A116" s="17">
        <v>1683839203</v>
      </c>
      <c r="B116" s="18">
        <v>79.34</v>
      </c>
      <c r="C116" s="18">
        <v>14</v>
      </c>
      <c r="D116" s="18">
        <v>0.78</v>
      </c>
      <c r="E116" s="18">
        <v>70058</v>
      </c>
      <c r="F116" s="17"/>
      <c r="G116" s="4">
        <f t="shared" si="52"/>
        <v>45057.879664351851</v>
      </c>
      <c r="I116" s="13">
        <v>1683840605</v>
      </c>
      <c r="J116" s="13">
        <v>91.52</v>
      </c>
      <c r="K116" s="13">
        <v>14.76</v>
      </c>
      <c r="L116" s="13">
        <v>0</v>
      </c>
      <c r="M116" s="13">
        <v>76718.8</v>
      </c>
      <c r="O116" s="4">
        <f t="shared" si="53"/>
        <v>45057.895891203705</v>
      </c>
      <c r="Q116" s="13">
        <v>1683842022</v>
      </c>
      <c r="R116" s="13">
        <v>110.19</v>
      </c>
      <c r="S116" s="13">
        <v>14.23</v>
      </c>
      <c r="T116" s="13">
        <v>0</v>
      </c>
      <c r="U116" s="13">
        <v>89443.3</v>
      </c>
      <c r="W116" s="4">
        <f t="shared" si="54"/>
        <v>45057.912291666667</v>
      </c>
      <c r="Y116" s="13">
        <v>1683843418</v>
      </c>
      <c r="Z116" s="13">
        <v>94.72</v>
      </c>
      <c r="AA116" s="13">
        <v>14.84</v>
      </c>
      <c r="AB116" s="13">
        <v>0</v>
      </c>
      <c r="AC116" s="13">
        <v>73312.399999999994</v>
      </c>
      <c r="AE116" s="4">
        <f t="shared" si="55"/>
        <v>45057.928449074076</v>
      </c>
      <c r="AG116" s="13">
        <v>1683844796</v>
      </c>
      <c r="AH116" s="13">
        <v>101.86</v>
      </c>
      <c r="AI116" s="13">
        <v>14.54</v>
      </c>
      <c r="AJ116" s="13">
        <v>0</v>
      </c>
      <c r="AK116" s="13">
        <v>49246.6</v>
      </c>
      <c r="AM116" s="4">
        <f t="shared" si="56"/>
        <v>45057.944398148145</v>
      </c>
      <c r="AO116" s="13">
        <v>1683846465</v>
      </c>
      <c r="AP116" s="13">
        <v>86.5</v>
      </c>
      <c r="AQ116" s="13">
        <v>14.49</v>
      </c>
      <c r="AR116" s="13">
        <v>0.39</v>
      </c>
      <c r="AS116" s="13">
        <v>70498.7</v>
      </c>
      <c r="AU116" s="4">
        <f t="shared" si="57"/>
        <v>45057.96371527778</v>
      </c>
      <c r="AW116" s="13">
        <v>1683847973</v>
      </c>
      <c r="AX116" s="13">
        <v>102.06</v>
      </c>
      <c r="AY116" s="13">
        <v>14.63</v>
      </c>
      <c r="AZ116" s="13">
        <v>0</v>
      </c>
      <c r="BA116" s="13">
        <v>49855.4</v>
      </c>
      <c r="BC116" s="4">
        <f t="shared" si="58"/>
        <v>45057.981168981481</v>
      </c>
      <c r="BE116" s="13">
        <v>1683849400</v>
      </c>
      <c r="BF116" s="13">
        <v>108.91</v>
      </c>
      <c r="BG116" s="13">
        <v>15.17</v>
      </c>
      <c r="BH116" s="13">
        <v>0</v>
      </c>
      <c r="BI116" s="13">
        <v>79802.5</v>
      </c>
      <c r="BK116" s="4">
        <f t="shared" si="59"/>
        <v>45057.997685185182</v>
      </c>
      <c r="BM116" s="13">
        <v>1683850970</v>
      </c>
      <c r="BN116" s="13">
        <v>110.06</v>
      </c>
      <c r="BO116" s="13">
        <v>15.64</v>
      </c>
      <c r="BP116" s="13">
        <v>0</v>
      </c>
      <c r="BQ116" s="13">
        <v>80948.399999999994</v>
      </c>
      <c r="BS116" s="4">
        <f t="shared" si="60"/>
        <v>45058.015856481477</v>
      </c>
      <c r="BU116" s="13">
        <v>1683852501</v>
      </c>
      <c r="BV116" s="13">
        <v>102.15</v>
      </c>
      <c r="BW116" s="13">
        <v>15.66</v>
      </c>
      <c r="BX116" s="13">
        <v>0.39</v>
      </c>
      <c r="BY116" s="13">
        <v>78141.399999999994</v>
      </c>
      <c r="CA116" s="4">
        <f t="shared" si="61"/>
        <v>45058.033576388887</v>
      </c>
      <c r="CC116" s="13">
        <v>1683854121</v>
      </c>
      <c r="CD116" s="13">
        <v>111.81</v>
      </c>
      <c r="CE116" s="13">
        <v>15.67</v>
      </c>
      <c r="CF116" s="13">
        <v>0</v>
      </c>
      <c r="CG116" s="13">
        <v>83109.899999999994</v>
      </c>
      <c r="CI116" s="4">
        <f t="shared" si="62"/>
        <v>45058.05232638889</v>
      </c>
      <c r="CK116" s="13">
        <v>1683855531</v>
      </c>
      <c r="CL116" s="13">
        <v>102.25</v>
      </c>
      <c r="CM116" s="13">
        <v>18.809999999999999</v>
      </c>
      <c r="CN116" s="13">
        <v>0</v>
      </c>
      <c r="CO116" s="13">
        <v>53173</v>
      </c>
      <c r="CQ116" s="4">
        <f t="shared" si="63"/>
        <v>45058.068645833337</v>
      </c>
      <c r="CS116" s="13">
        <v>1683856931</v>
      </c>
      <c r="CT116" s="13">
        <v>111.06</v>
      </c>
      <c r="CU116" s="13">
        <v>19.600000000000001</v>
      </c>
      <c r="CV116" s="13">
        <v>0</v>
      </c>
      <c r="CW116" s="13">
        <v>81567.899999999994</v>
      </c>
      <c r="CY116" s="4">
        <f t="shared" si="64"/>
        <v>45058.084849537037</v>
      </c>
      <c r="DA116" s="13">
        <v>1683858328</v>
      </c>
      <c r="DB116" s="13">
        <v>78.11</v>
      </c>
      <c r="DC116" s="13">
        <v>15.26</v>
      </c>
      <c r="DD116" s="13">
        <v>1.56</v>
      </c>
      <c r="DE116" s="13">
        <v>62925.9</v>
      </c>
      <c r="DG116" s="4">
        <f t="shared" si="65"/>
        <v>45058.101018518515</v>
      </c>
      <c r="DI116" s="13">
        <v>1683859738</v>
      </c>
      <c r="DJ116" s="13">
        <v>28.44</v>
      </c>
      <c r="DK116" s="13">
        <v>19.100000000000001</v>
      </c>
      <c r="DL116" s="13">
        <v>15137.8</v>
      </c>
      <c r="DM116" s="13">
        <v>116859</v>
      </c>
      <c r="DO116" s="4">
        <f t="shared" si="66"/>
        <v>45058.117337962962</v>
      </c>
      <c r="DQ116" s="13">
        <v>1683861419</v>
      </c>
      <c r="DR116" s="13">
        <v>70.48</v>
      </c>
      <c r="DS116" s="13">
        <v>19.21</v>
      </c>
      <c r="DT116" s="13">
        <v>15138.2</v>
      </c>
      <c r="DU116" s="13">
        <v>129252</v>
      </c>
      <c r="DW116" s="4">
        <f t="shared" si="67"/>
        <v>45058.136793981481</v>
      </c>
      <c r="DY116" s="13">
        <v>1683862941</v>
      </c>
      <c r="DZ116" s="13">
        <v>80.47</v>
      </c>
      <c r="EA116" s="13">
        <v>14.29</v>
      </c>
      <c r="EB116" s="13">
        <v>0</v>
      </c>
      <c r="EC116" s="13">
        <v>63346.5</v>
      </c>
      <c r="EE116" s="4">
        <f t="shared" si="68"/>
        <v>45058.154409722221</v>
      </c>
      <c r="EG116" s="13">
        <v>1683864394</v>
      </c>
      <c r="EH116" s="13">
        <v>68.7</v>
      </c>
      <c r="EI116" s="13">
        <v>19.5</v>
      </c>
      <c r="EJ116" s="13">
        <v>15108.3</v>
      </c>
      <c r="EK116" s="13">
        <v>158091</v>
      </c>
      <c r="EM116" s="4">
        <f t="shared" si="69"/>
        <v>45058.171226851853</v>
      </c>
      <c r="EO116" s="13">
        <v>1683865976</v>
      </c>
      <c r="EP116" s="13">
        <v>90.52</v>
      </c>
      <c r="EQ116" s="13">
        <v>19.489999999999998</v>
      </c>
      <c r="ER116" s="13">
        <v>15137.8</v>
      </c>
      <c r="ES116" s="13">
        <v>162317</v>
      </c>
      <c r="EU116" s="4">
        <f t="shared" si="70"/>
        <v>45058.189537037033</v>
      </c>
      <c r="EW116" s="13">
        <v>1683867499</v>
      </c>
      <c r="EX116" s="13">
        <v>102.25</v>
      </c>
      <c r="EY116" s="13">
        <v>13.82</v>
      </c>
      <c r="EZ116" s="13">
        <v>0.78</v>
      </c>
      <c r="FA116" s="13">
        <v>51017.599999999999</v>
      </c>
      <c r="FC116" s="4">
        <f t="shared" si="71"/>
        <v>45058.20716435185</v>
      </c>
      <c r="FE116" s="13">
        <v>1683869014</v>
      </c>
      <c r="FF116" s="13">
        <v>111.44</v>
      </c>
      <c r="FG116" s="13">
        <v>14.33</v>
      </c>
      <c r="FH116" s="13">
        <v>0</v>
      </c>
      <c r="FI116" s="13">
        <v>81152.7</v>
      </c>
      <c r="FK116" s="4">
        <f t="shared" si="72"/>
        <v>45058.224699074075</v>
      </c>
      <c r="FM116" s="13">
        <v>1683870405</v>
      </c>
      <c r="FN116" s="13">
        <v>102.45</v>
      </c>
      <c r="FO116" s="13">
        <v>13.74</v>
      </c>
      <c r="FP116" s="13">
        <v>0</v>
      </c>
      <c r="FQ116" s="13">
        <v>53206.3</v>
      </c>
      <c r="FS116" s="4">
        <f t="shared" si="73"/>
        <v>45058.240798611107</v>
      </c>
      <c r="FU116" s="13">
        <v>1683871808</v>
      </c>
      <c r="FV116" s="13">
        <v>99.71</v>
      </c>
      <c r="FW116" s="13">
        <v>14.96</v>
      </c>
      <c r="FX116" s="13">
        <v>1.1599999999999999</v>
      </c>
      <c r="FY116" s="13">
        <v>51692.3</v>
      </c>
      <c r="GA116" s="4">
        <f t="shared" si="74"/>
        <v>45058.257037037038</v>
      </c>
      <c r="GC116" s="13">
        <v>1683873203</v>
      </c>
      <c r="GD116" s="13">
        <v>111.22</v>
      </c>
      <c r="GE116" s="13">
        <v>19.37</v>
      </c>
      <c r="GF116" s="13">
        <v>0</v>
      </c>
      <c r="GG116" s="13">
        <v>83389.7</v>
      </c>
      <c r="GI116" s="4">
        <f t="shared" si="75"/>
        <v>45058.273182870369</v>
      </c>
      <c r="GK116" s="13">
        <v>1683874597</v>
      </c>
      <c r="GL116" s="13">
        <v>101.36</v>
      </c>
      <c r="GM116" s="13">
        <v>15.01</v>
      </c>
      <c r="GN116" s="13">
        <v>0.39</v>
      </c>
      <c r="GO116" s="13">
        <v>50220.2</v>
      </c>
      <c r="GQ116" s="4">
        <f t="shared" si="76"/>
        <v>45058.289317129631</v>
      </c>
      <c r="GS116" s="13">
        <v>1683876266</v>
      </c>
      <c r="GT116" s="13">
        <v>110.18</v>
      </c>
      <c r="GU116" s="13">
        <v>15.62</v>
      </c>
      <c r="GV116" s="13">
        <v>0</v>
      </c>
      <c r="GW116" s="13">
        <v>83674.8</v>
      </c>
      <c r="GY116" s="4">
        <f t="shared" si="77"/>
        <v>45058.308634259258</v>
      </c>
      <c r="HA116" s="13">
        <v>1683877786</v>
      </c>
      <c r="HB116" s="13">
        <v>100.98</v>
      </c>
      <c r="HC116" s="13">
        <v>15.45</v>
      </c>
      <c r="HD116" s="13">
        <v>0.39</v>
      </c>
      <c r="HE116" s="13">
        <v>51611.199999999997</v>
      </c>
      <c r="HG116" s="4">
        <f t="shared" si="78"/>
        <v>45058.326226851852</v>
      </c>
      <c r="HI116" s="13">
        <v>1683879228</v>
      </c>
      <c r="HJ116" s="13">
        <v>111.16</v>
      </c>
      <c r="HK116" s="13">
        <v>15.73</v>
      </c>
      <c r="HL116" s="13">
        <v>0</v>
      </c>
      <c r="HM116" s="13">
        <v>83312.100000000006</v>
      </c>
      <c r="HO116" s="4">
        <f t="shared" si="79"/>
        <v>45058.342916666668</v>
      </c>
      <c r="HQ116" s="13">
        <v>1683880796</v>
      </c>
      <c r="HR116" s="13">
        <v>86.71</v>
      </c>
      <c r="HS116" s="13">
        <v>19.88</v>
      </c>
      <c r="HT116" s="13">
        <v>15020.4</v>
      </c>
      <c r="HU116" s="13">
        <v>161418</v>
      </c>
      <c r="HW116" s="4">
        <f t="shared" si="80"/>
        <v>45058.361064814817</v>
      </c>
      <c r="HY116" s="13">
        <v>1683879228</v>
      </c>
      <c r="HZ116" s="13">
        <v>111.16</v>
      </c>
      <c r="IA116" s="13">
        <v>15.73</v>
      </c>
      <c r="IB116" s="13">
        <v>0</v>
      </c>
      <c r="IC116" s="13">
        <v>83312.100000000006</v>
      </c>
      <c r="IE116" s="4">
        <f t="shared" si="81"/>
        <v>45058.342916666668</v>
      </c>
      <c r="IG116" s="13">
        <v>1683880796</v>
      </c>
      <c r="IH116" s="13">
        <v>86.71</v>
      </c>
      <c r="II116" s="13">
        <v>19.88</v>
      </c>
      <c r="IJ116" s="13">
        <v>15020.4</v>
      </c>
      <c r="IK116" s="13">
        <v>161418</v>
      </c>
      <c r="IM116" s="4">
        <f t="shared" si="82"/>
        <v>45058.361064814817</v>
      </c>
      <c r="IO116" s="13">
        <v>1683882322</v>
      </c>
      <c r="IP116" s="13">
        <v>101.66</v>
      </c>
      <c r="IQ116" s="13">
        <v>19.829999999999998</v>
      </c>
      <c r="IR116" s="13">
        <v>0</v>
      </c>
      <c r="IS116" s="13">
        <v>75752.5</v>
      </c>
      <c r="IU116" s="4">
        <f t="shared" si="83"/>
        <v>45058.37872685185</v>
      </c>
      <c r="IW116" s="13">
        <v>1683883843</v>
      </c>
      <c r="IX116" s="13">
        <v>37.31</v>
      </c>
      <c r="IY116" s="13">
        <v>20.07</v>
      </c>
      <c r="IZ116" s="13">
        <v>15167.9</v>
      </c>
      <c r="JA116" s="13">
        <v>132463</v>
      </c>
      <c r="JC116" s="4">
        <f t="shared" si="84"/>
        <v>45058.396331018521</v>
      </c>
      <c r="JE116" s="13">
        <v>1683885228</v>
      </c>
      <c r="JF116" s="13">
        <v>109.5</v>
      </c>
      <c r="JG116" s="13">
        <v>18.489999999999998</v>
      </c>
      <c r="JH116" s="13">
        <v>0</v>
      </c>
      <c r="JI116" s="13">
        <v>82305.8</v>
      </c>
      <c r="JK116" s="4">
        <f t="shared" si="85"/>
        <v>45058.412361111114</v>
      </c>
      <c r="JM116" s="13">
        <v>1683886622</v>
      </c>
      <c r="JN116" s="13">
        <v>102.55</v>
      </c>
      <c r="JO116" s="13">
        <v>17.96</v>
      </c>
      <c r="JP116" s="13">
        <v>0.39</v>
      </c>
      <c r="JQ116" s="13">
        <v>50578.3</v>
      </c>
      <c r="JS116" s="4">
        <f t="shared" si="86"/>
        <v>45058.428495370375</v>
      </c>
      <c r="JU116" s="13">
        <v>1683888021</v>
      </c>
      <c r="JV116" s="13">
        <v>112.41</v>
      </c>
      <c r="JW116" s="13">
        <v>20.03</v>
      </c>
      <c r="JX116" s="13">
        <v>0</v>
      </c>
      <c r="JY116" s="13">
        <v>87932</v>
      </c>
      <c r="KA116" s="4">
        <f t="shared" si="87"/>
        <v>45058.444687499999</v>
      </c>
      <c r="KC116" s="13">
        <v>1683889410</v>
      </c>
      <c r="KD116" s="13">
        <v>102.25</v>
      </c>
      <c r="KE116" s="13">
        <v>19.34</v>
      </c>
      <c r="KF116" s="13">
        <v>0</v>
      </c>
      <c r="KG116" s="13">
        <v>53419.3</v>
      </c>
      <c r="KI116" s="4">
        <f t="shared" si="88"/>
        <v>45058.460763888885</v>
      </c>
      <c r="KK116" s="13">
        <v>1683891103</v>
      </c>
      <c r="KL116" s="13">
        <v>111.03</v>
      </c>
      <c r="KM116" s="13">
        <v>23.51</v>
      </c>
      <c r="KN116" s="13">
        <v>0</v>
      </c>
      <c r="KO116" s="13">
        <v>83475.899999999994</v>
      </c>
      <c r="KQ116" s="4">
        <f t="shared" si="89"/>
        <v>45058.480358796296</v>
      </c>
      <c r="KS116" s="13">
        <v>1683892624</v>
      </c>
      <c r="KT116" s="13">
        <v>67.64</v>
      </c>
      <c r="KU116" s="13">
        <v>23.2</v>
      </c>
      <c r="KV116" s="13">
        <v>15138.2</v>
      </c>
      <c r="KW116" s="13">
        <v>129894</v>
      </c>
      <c r="KY116" s="4">
        <f t="shared" si="90"/>
        <v>45058.497962962967</v>
      </c>
      <c r="LA116" s="13">
        <v>1683894054</v>
      </c>
      <c r="LB116" s="13">
        <v>102.35</v>
      </c>
      <c r="LC116" s="13">
        <v>18.829999999999998</v>
      </c>
      <c r="LD116" s="13">
        <v>0.39</v>
      </c>
      <c r="LE116" s="13">
        <v>51008</v>
      </c>
      <c r="LG116" s="4">
        <f t="shared" si="91"/>
        <v>45058.514513888891</v>
      </c>
      <c r="LI116" s="13">
        <v>1683895628</v>
      </c>
      <c r="LJ116" s="13">
        <v>97.57</v>
      </c>
      <c r="LK116" s="13">
        <v>19.25</v>
      </c>
      <c r="LL116" s="13">
        <v>0.39</v>
      </c>
      <c r="LM116" s="13">
        <v>76289.600000000006</v>
      </c>
      <c r="LO116" s="4">
        <f t="shared" si="92"/>
        <v>45058.532731481479</v>
      </c>
      <c r="LQ116" s="13">
        <v>1683897134</v>
      </c>
      <c r="LR116" s="13">
        <v>111.15</v>
      </c>
      <c r="LS116" s="13">
        <v>19.350000000000001</v>
      </c>
      <c r="LT116" s="13">
        <v>0</v>
      </c>
      <c r="LU116" s="13">
        <v>83511.7</v>
      </c>
      <c r="LW116" s="4">
        <f t="shared" si="93"/>
        <v>45058.550162037034</v>
      </c>
      <c r="LY116" s="13">
        <v>1683898658</v>
      </c>
      <c r="LZ116" s="13">
        <v>26.9</v>
      </c>
      <c r="MA116" s="13">
        <v>23.7</v>
      </c>
      <c r="MB116" s="13">
        <v>15094.7</v>
      </c>
      <c r="MC116" s="13">
        <v>142594</v>
      </c>
      <c r="ME116" s="4">
        <f t="shared" si="94"/>
        <v>45058.567800925928</v>
      </c>
      <c r="MG116" s="13">
        <v>1683900044</v>
      </c>
      <c r="MH116" s="13">
        <v>102.05</v>
      </c>
      <c r="MI116" s="13">
        <v>23.33</v>
      </c>
      <c r="MJ116" s="13">
        <v>0</v>
      </c>
      <c r="MK116" s="13">
        <v>52217.2</v>
      </c>
      <c r="MM116" s="4">
        <f t="shared" si="95"/>
        <v>45058.58384259259</v>
      </c>
      <c r="MO116" s="13">
        <v>1683901422</v>
      </c>
      <c r="MP116" s="13">
        <v>79.22</v>
      </c>
      <c r="MQ116" s="13">
        <v>23.33</v>
      </c>
      <c r="MR116" s="13">
        <v>15108.3</v>
      </c>
      <c r="MS116" s="13">
        <v>132078</v>
      </c>
      <c r="MU116" s="4">
        <f t="shared" si="96"/>
        <v>45058.599791666667</v>
      </c>
      <c r="MW116" s="13">
        <v>1683902801</v>
      </c>
      <c r="MX116" s="13">
        <v>108.68</v>
      </c>
      <c r="MY116" s="13">
        <v>23.71</v>
      </c>
      <c r="MZ116" s="13">
        <v>0.78</v>
      </c>
      <c r="NA116" s="13">
        <v>85840.4</v>
      </c>
      <c r="NC116" s="4">
        <f t="shared" si="97"/>
        <v>45058.615752314814</v>
      </c>
      <c r="NE116" s="13">
        <v>1683904189</v>
      </c>
      <c r="NF116" s="13">
        <v>102.45</v>
      </c>
      <c r="NG116" s="13">
        <v>23.01</v>
      </c>
      <c r="NH116" s="13">
        <v>0</v>
      </c>
      <c r="NI116" s="13">
        <v>50729.4</v>
      </c>
      <c r="NK116" s="4">
        <f t="shared" si="98"/>
        <v>45058.63181712963</v>
      </c>
      <c r="NM116" s="13">
        <v>1683905860</v>
      </c>
      <c r="NN116" s="13">
        <v>20.87</v>
      </c>
      <c r="NO116" s="13">
        <v>23.47</v>
      </c>
      <c r="NP116" s="13">
        <v>15036.1</v>
      </c>
      <c r="NQ116" s="13">
        <v>118974</v>
      </c>
      <c r="NS116" s="4">
        <f t="shared" si="99"/>
        <v>45058.65115740741</v>
      </c>
      <c r="NU116" s="13">
        <v>1683907403</v>
      </c>
      <c r="NV116" s="13">
        <v>60.33</v>
      </c>
      <c r="NW116" s="13">
        <v>23.55</v>
      </c>
      <c r="NX116" s="13">
        <v>15093.6</v>
      </c>
      <c r="NY116" s="13">
        <v>125428</v>
      </c>
      <c r="OA116" s="4">
        <f t="shared" si="100"/>
        <v>45058.669016203705</v>
      </c>
      <c r="OC116" s="13">
        <v>1683908853</v>
      </c>
      <c r="OD116" s="13">
        <v>29.44</v>
      </c>
      <c r="OE116" s="13">
        <v>23.78</v>
      </c>
      <c r="OF116" s="13">
        <v>14948.3</v>
      </c>
      <c r="OG116" s="13">
        <v>137944</v>
      </c>
      <c r="OI116" s="4">
        <f t="shared" si="101"/>
        <v>45058.685798611114</v>
      </c>
      <c r="OK116" s="13">
        <v>1683910434</v>
      </c>
      <c r="OL116" s="13">
        <v>95.82</v>
      </c>
      <c r="OM116" s="13">
        <v>14.72</v>
      </c>
      <c r="ON116" s="13">
        <v>680.04</v>
      </c>
      <c r="OO116" s="13">
        <v>71976.600000000006</v>
      </c>
      <c r="OQ116" s="4">
        <f t="shared" si="102"/>
        <v>45058.704097222224</v>
      </c>
      <c r="OS116" s="13">
        <v>1683911968</v>
      </c>
      <c r="OT116" s="13">
        <v>34.130000000000003</v>
      </c>
      <c r="OU116" s="13">
        <v>23.73</v>
      </c>
      <c r="OV116" s="13">
        <v>15065.4</v>
      </c>
      <c r="OW116" s="13">
        <v>142879</v>
      </c>
      <c r="OY116" s="4">
        <f t="shared" si="103"/>
        <v>45058.721851851849</v>
      </c>
    </row>
    <row r="117" spans="1:415" s="2" customFormat="1" x14ac:dyDescent="0.25">
      <c r="A117" s="17">
        <v>1683839213</v>
      </c>
      <c r="B117" s="18">
        <v>110.57</v>
      </c>
      <c r="C117" s="18">
        <v>14.49</v>
      </c>
      <c r="D117" s="18">
        <v>0.39</v>
      </c>
      <c r="E117" s="18">
        <v>79198.399999999994</v>
      </c>
      <c r="F117" s="17"/>
      <c r="G117" s="4">
        <f t="shared" si="52"/>
        <v>45057.879780092597</v>
      </c>
      <c r="I117" s="13">
        <v>1683840615</v>
      </c>
      <c r="J117" s="13">
        <v>43.19</v>
      </c>
      <c r="K117" s="13">
        <v>14.43</v>
      </c>
      <c r="L117" s="13">
        <v>15156.9</v>
      </c>
      <c r="M117" s="13">
        <v>136391</v>
      </c>
      <c r="O117" s="4">
        <f t="shared" si="53"/>
        <v>45057.896006944444</v>
      </c>
      <c r="Q117" s="13">
        <v>1683842032</v>
      </c>
      <c r="R117" s="13">
        <v>104.71</v>
      </c>
      <c r="S117" s="13">
        <v>14.4</v>
      </c>
      <c r="T117" s="13">
        <v>0</v>
      </c>
      <c r="U117" s="13">
        <v>79265.8</v>
      </c>
      <c r="W117" s="4">
        <f t="shared" si="54"/>
        <v>45057.912407407406</v>
      </c>
      <c r="Y117" s="13">
        <v>1683843428</v>
      </c>
      <c r="Z117" s="13">
        <v>110.88</v>
      </c>
      <c r="AA117" s="13">
        <v>14.26</v>
      </c>
      <c r="AB117" s="13">
        <v>0</v>
      </c>
      <c r="AC117" s="13">
        <v>84699.7</v>
      </c>
      <c r="AE117" s="4">
        <f t="shared" si="55"/>
        <v>45057.928564814814</v>
      </c>
      <c r="AG117" s="13">
        <v>1683844806</v>
      </c>
      <c r="AH117" s="13">
        <v>102.16</v>
      </c>
      <c r="AI117" s="13">
        <v>14.67</v>
      </c>
      <c r="AJ117" s="13">
        <v>0</v>
      </c>
      <c r="AK117" s="13">
        <v>51707.6</v>
      </c>
      <c r="AM117" s="4">
        <f t="shared" si="56"/>
        <v>45057.944513888884</v>
      </c>
      <c r="AO117" s="13">
        <v>1683846475</v>
      </c>
      <c r="AP117" s="13">
        <v>89.99</v>
      </c>
      <c r="AQ117" s="13">
        <v>14.21</v>
      </c>
      <c r="AR117" s="13">
        <v>1.18</v>
      </c>
      <c r="AS117" s="13">
        <v>70550.3</v>
      </c>
      <c r="AU117" s="4">
        <f t="shared" si="57"/>
        <v>45057.963831018518</v>
      </c>
      <c r="AW117" s="13">
        <v>1683847983</v>
      </c>
      <c r="AX117" s="13">
        <v>102.26</v>
      </c>
      <c r="AY117" s="13">
        <v>15.13</v>
      </c>
      <c r="AZ117" s="13">
        <v>0</v>
      </c>
      <c r="BA117" s="13">
        <v>52779.6</v>
      </c>
      <c r="BC117" s="4">
        <f t="shared" si="58"/>
        <v>45057.98128472222</v>
      </c>
      <c r="BE117" s="13">
        <v>1683849410</v>
      </c>
      <c r="BF117" s="13">
        <v>105.27</v>
      </c>
      <c r="BG117" s="13">
        <v>14.18</v>
      </c>
      <c r="BH117" s="13">
        <v>0.78</v>
      </c>
      <c r="BI117" s="13">
        <v>82050.8</v>
      </c>
      <c r="BK117" s="4">
        <f t="shared" si="59"/>
        <v>45057.997800925921</v>
      </c>
      <c r="BM117" s="13">
        <v>1683850980</v>
      </c>
      <c r="BN117" s="13">
        <v>81.91</v>
      </c>
      <c r="BO117" s="13">
        <v>15.17</v>
      </c>
      <c r="BP117" s="13">
        <v>740.95</v>
      </c>
      <c r="BQ117" s="13">
        <v>500838</v>
      </c>
      <c r="BS117" s="4">
        <f t="shared" si="60"/>
        <v>45058.015972222223</v>
      </c>
      <c r="BU117" s="13">
        <v>1683852511</v>
      </c>
      <c r="BV117" s="13">
        <v>9.36</v>
      </c>
      <c r="BW117" s="13">
        <v>18.89</v>
      </c>
      <c r="BX117" s="13">
        <v>15844.7</v>
      </c>
      <c r="BY117" s="13">
        <v>570648</v>
      </c>
      <c r="CA117" s="4">
        <f t="shared" si="61"/>
        <v>45058.033692129626</v>
      </c>
      <c r="CC117" s="13">
        <v>1683854131</v>
      </c>
      <c r="CD117" s="13">
        <v>36.29</v>
      </c>
      <c r="CE117" s="13">
        <v>19.38</v>
      </c>
      <c r="CF117" s="13">
        <v>15109.9</v>
      </c>
      <c r="CG117" s="13">
        <v>141418</v>
      </c>
      <c r="CI117" s="4">
        <f t="shared" si="62"/>
        <v>45058.052442129629</v>
      </c>
      <c r="CK117" s="13">
        <v>1683855541</v>
      </c>
      <c r="CL117" s="13">
        <v>101.96</v>
      </c>
      <c r="CM117" s="13">
        <v>15.15</v>
      </c>
      <c r="CN117" s="13">
        <v>0.78</v>
      </c>
      <c r="CO117" s="13">
        <v>50659.1</v>
      </c>
      <c r="CQ117" s="4">
        <f t="shared" si="63"/>
        <v>45058.068761574075</v>
      </c>
      <c r="CS117" s="13">
        <v>1683856941</v>
      </c>
      <c r="CT117" s="13">
        <v>108.21</v>
      </c>
      <c r="CU117" s="13">
        <v>14.21</v>
      </c>
      <c r="CV117" s="13">
        <v>0.78</v>
      </c>
      <c r="CW117" s="13">
        <v>91466.8</v>
      </c>
      <c r="CY117" s="4">
        <f t="shared" si="64"/>
        <v>45058.084965277776</v>
      </c>
      <c r="DA117" s="13">
        <v>1683858338</v>
      </c>
      <c r="DB117" s="13">
        <v>103.62</v>
      </c>
      <c r="DC117" s="13">
        <v>19.399999999999999</v>
      </c>
      <c r="DD117" s="13">
        <v>15137.8</v>
      </c>
      <c r="DE117" s="13">
        <v>165562</v>
      </c>
      <c r="DG117" s="4">
        <f t="shared" si="65"/>
        <v>45058.101134259261</v>
      </c>
      <c r="DI117" s="13">
        <v>1683859748</v>
      </c>
      <c r="DJ117" s="13">
        <v>100.97</v>
      </c>
      <c r="DK117" s="13">
        <v>17.89</v>
      </c>
      <c r="DL117" s="13">
        <v>0</v>
      </c>
      <c r="DM117" s="13">
        <v>52675.8</v>
      </c>
      <c r="DO117" s="4">
        <f t="shared" si="66"/>
        <v>45058.1174537037</v>
      </c>
      <c r="DQ117" s="13">
        <v>1683861429</v>
      </c>
      <c r="DR117" s="13">
        <v>102.94</v>
      </c>
      <c r="DS117" s="13">
        <v>14.81</v>
      </c>
      <c r="DT117" s="13">
        <v>0</v>
      </c>
      <c r="DU117" s="13">
        <v>52449.3</v>
      </c>
      <c r="DW117" s="4">
        <f t="shared" si="67"/>
        <v>45058.13690972222</v>
      </c>
      <c r="DY117" s="13">
        <v>1683862951</v>
      </c>
      <c r="DZ117" s="13">
        <v>102.16</v>
      </c>
      <c r="EA117" s="13">
        <v>15.44</v>
      </c>
      <c r="EB117" s="13">
        <v>628.35</v>
      </c>
      <c r="EC117" s="13">
        <v>507858</v>
      </c>
      <c r="EE117" s="4">
        <f t="shared" si="68"/>
        <v>45058.15452546296</v>
      </c>
      <c r="EG117" s="13">
        <v>1683864404</v>
      </c>
      <c r="EH117" s="13">
        <v>73.819999999999993</v>
      </c>
      <c r="EI117" s="13">
        <v>14.37</v>
      </c>
      <c r="EJ117" s="13">
        <v>0.39</v>
      </c>
      <c r="EK117" s="13">
        <v>61020.3</v>
      </c>
      <c r="EM117" s="4">
        <f t="shared" si="69"/>
        <v>45058.171342592592</v>
      </c>
      <c r="EO117" s="13">
        <v>1683865986</v>
      </c>
      <c r="EP117" s="13">
        <v>97.57</v>
      </c>
      <c r="EQ117" s="13">
        <v>15.45</v>
      </c>
      <c r="ER117" s="13">
        <v>0.78</v>
      </c>
      <c r="ES117" s="13">
        <v>75601.2</v>
      </c>
      <c r="EU117" s="4">
        <f t="shared" si="70"/>
        <v>45058.189652777779</v>
      </c>
      <c r="EW117" s="13">
        <v>1683867509</v>
      </c>
      <c r="EX117" s="13">
        <v>102.06</v>
      </c>
      <c r="EY117" s="13">
        <v>18.48</v>
      </c>
      <c r="EZ117" s="13">
        <v>0</v>
      </c>
      <c r="FA117" s="13">
        <v>50313.5</v>
      </c>
      <c r="FC117" s="4">
        <f t="shared" si="71"/>
        <v>45058.207280092596</v>
      </c>
      <c r="FE117" s="13">
        <v>1683869024</v>
      </c>
      <c r="FF117" s="13">
        <v>101.25</v>
      </c>
      <c r="FG117" s="13">
        <v>14.08</v>
      </c>
      <c r="FH117" s="13">
        <v>0.78</v>
      </c>
      <c r="FI117" s="13">
        <v>82789.899999999994</v>
      </c>
      <c r="FK117" s="4">
        <f t="shared" si="72"/>
        <v>45058.224814814814</v>
      </c>
      <c r="FM117" s="13">
        <v>1683870415</v>
      </c>
      <c r="FN117" s="13">
        <v>102.16</v>
      </c>
      <c r="FO117" s="13">
        <v>15.39</v>
      </c>
      <c r="FP117" s="13">
        <v>0.78</v>
      </c>
      <c r="FQ117" s="13">
        <v>50156.3</v>
      </c>
      <c r="FS117" s="4">
        <f t="shared" si="73"/>
        <v>45058.240914351853</v>
      </c>
      <c r="FU117" s="13">
        <v>1683871818</v>
      </c>
      <c r="FV117" s="13">
        <v>102.26</v>
      </c>
      <c r="FW117" s="13">
        <v>14.31</v>
      </c>
      <c r="FX117" s="13">
        <v>0</v>
      </c>
      <c r="FY117" s="13">
        <v>51245.8</v>
      </c>
      <c r="GA117" s="4">
        <f t="shared" si="74"/>
        <v>45058.257152777776</v>
      </c>
      <c r="GC117" s="13">
        <v>1683873213</v>
      </c>
      <c r="GD117" s="13">
        <v>92.38</v>
      </c>
      <c r="GE117" s="13">
        <v>14.5</v>
      </c>
      <c r="GF117" s="13">
        <v>0.39</v>
      </c>
      <c r="GG117" s="13">
        <v>76703.899999999994</v>
      </c>
      <c r="GI117" s="4">
        <f t="shared" si="75"/>
        <v>45058.273298611108</v>
      </c>
      <c r="GK117" s="13">
        <v>1683874607</v>
      </c>
      <c r="GL117" s="13">
        <v>102.25</v>
      </c>
      <c r="GM117" s="13">
        <v>15.51</v>
      </c>
      <c r="GN117" s="13">
        <v>0</v>
      </c>
      <c r="GO117" s="13">
        <v>50312.800000000003</v>
      </c>
      <c r="GQ117" s="4">
        <f t="shared" si="76"/>
        <v>45058.28943287037</v>
      </c>
      <c r="GS117" s="13">
        <v>1683876276</v>
      </c>
      <c r="GT117" s="13">
        <v>70.63</v>
      </c>
      <c r="GU117" s="13">
        <v>18.2</v>
      </c>
      <c r="GV117" s="13">
        <v>1.17</v>
      </c>
      <c r="GW117" s="13">
        <v>61165.7</v>
      </c>
      <c r="GY117" s="4">
        <f t="shared" si="77"/>
        <v>45058.308749999997</v>
      </c>
      <c r="HA117" s="13">
        <v>1683877796</v>
      </c>
      <c r="HB117" s="13">
        <v>101.35</v>
      </c>
      <c r="HC117" s="13">
        <v>13.91</v>
      </c>
      <c r="HD117" s="13">
        <v>0</v>
      </c>
      <c r="HE117" s="13">
        <v>49124.3</v>
      </c>
      <c r="HG117" s="4">
        <f t="shared" si="78"/>
        <v>45058.326342592598</v>
      </c>
      <c r="HI117" s="13">
        <v>1683879238</v>
      </c>
      <c r="HJ117" s="13">
        <v>63.87</v>
      </c>
      <c r="HK117" s="13">
        <v>14.12</v>
      </c>
      <c r="HL117" s="13">
        <v>1.17</v>
      </c>
      <c r="HM117" s="13">
        <v>56274.6</v>
      </c>
      <c r="HO117" s="4">
        <f t="shared" si="79"/>
        <v>45058.343032407407</v>
      </c>
      <c r="HQ117" s="13">
        <v>1683880806</v>
      </c>
      <c r="HR117" s="13">
        <v>108.12</v>
      </c>
      <c r="HS117" s="13">
        <v>14.52</v>
      </c>
      <c r="HT117" s="13">
        <v>1.17</v>
      </c>
      <c r="HU117" s="13">
        <v>86217.8</v>
      </c>
      <c r="HW117" s="4">
        <f t="shared" si="80"/>
        <v>45058.361180555556</v>
      </c>
      <c r="HY117" s="13">
        <v>1683879238</v>
      </c>
      <c r="HZ117" s="13">
        <v>63.87</v>
      </c>
      <c r="IA117" s="13">
        <v>14.12</v>
      </c>
      <c r="IB117" s="13">
        <v>1.17</v>
      </c>
      <c r="IC117" s="13">
        <v>56274.6</v>
      </c>
      <c r="IE117" s="4">
        <f t="shared" si="81"/>
        <v>45058.343032407407</v>
      </c>
      <c r="IG117" s="13">
        <v>1683880806</v>
      </c>
      <c r="IH117" s="13">
        <v>108.12</v>
      </c>
      <c r="II117" s="13">
        <v>14.52</v>
      </c>
      <c r="IJ117" s="13">
        <v>1.17</v>
      </c>
      <c r="IK117" s="13">
        <v>86217.8</v>
      </c>
      <c r="IM117" s="4">
        <f t="shared" si="82"/>
        <v>45058.361180555556</v>
      </c>
      <c r="IO117" s="13">
        <v>1683882332</v>
      </c>
      <c r="IP117" s="13">
        <v>81.78</v>
      </c>
      <c r="IQ117" s="13">
        <v>14.05</v>
      </c>
      <c r="IR117" s="13">
        <v>1.17</v>
      </c>
      <c r="IS117" s="13">
        <v>64219</v>
      </c>
      <c r="IU117" s="4">
        <f t="shared" si="83"/>
        <v>45058.378842592589</v>
      </c>
      <c r="IW117" s="13">
        <v>1683883853</v>
      </c>
      <c r="IX117" s="13">
        <v>101.55</v>
      </c>
      <c r="IY117" s="13">
        <v>19.670000000000002</v>
      </c>
      <c r="IZ117" s="13">
        <v>897.38</v>
      </c>
      <c r="JA117" s="13">
        <v>557556</v>
      </c>
      <c r="JC117" s="4">
        <f t="shared" si="84"/>
        <v>45058.39644675926</v>
      </c>
      <c r="JE117" s="13">
        <v>1683885238</v>
      </c>
      <c r="JF117" s="13">
        <v>99.91</v>
      </c>
      <c r="JG117" s="13">
        <v>15.5</v>
      </c>
      <c r="JH117" s="13">
        <v>0.78</v>
      </c>
      <c r="JI117" s="13">
        <v>82475.899999999994</v>
      </c>
      <c r="JK117" s="4">
        <f t="shared" si="85"/>
        <v>45058.412476851852</v>
      </c>
      <c r="JM117" s="13">
        <v>1683886632</v>
      </c>
      <c r="JN117" s="13">
        <v>103.23</v>
      </c>
      <c r="JO117" s="13">
        <v>15.74</v>
      </c>
      <c r="JP117" s="13">
        <v>0</v>
      </c>
      <c r="JQ117" s="13">
        <v>51843.1</v>
      </c>
      <c r="JS117" s="4">
        <f t="shared" si="86"/>
        <v>45058.428611111114</v>
      </c>
      <c r="JU117" s="13">
        <v>1683888031</v>
      </c>
      <c r="JV117" s="13">
        <v>79.040000000000006</v>
      </c>
      <c r="JW117" s="13">
        <v>14.16</v>
      </c>
      <c r="JX117" s="13">
        <v>0.78</v>
      </c>
      <c r="JY117" s="13">
        <v>62968.9</v>
      </c>
      <c r="KA117" s="4">
        <f t="shared" si="87"/>
        <v>45058.444803240738</v>
      </c>
      <c r="KC117" s="13">
        <v>1683889420</v>
      </c>
      <c r="KD117" s="13">
        <v>101.47</v>
      </c>
      <c r="KE117" s="13">
        <v>14.21</v>
      </c>
      <c r="KF117" s="13">
        <v>0.78</v>
      </c>
      <c r="KG117" s="13">
        <v>52941</v>
      </c>
      <c r="KI117" s="4">
        <f t="shared" si="88"/>
        <v>45058.460879629631</v>
      </c>
      <c r="KK117" s="13">
        <v>1683891113</v>
      </c>
      <c r="KL117" s="13">
        <v>79.53</v>
      </c>
      <c r="KM117" s="13">
        <v>19.079999999999998</v>
      </c>
      <c r="KN117" s="13">
        <v>1.56</v>
      </c>
      <c r="KO117" s="13">
        <v>62488.9</v>
      </c>
      <c r="KQ117" s="4">
        <f t="shared" si="89"/>
        <v>45058.480474537035</v>
      </c>
      <c r="KS117" s="13">
        <v>1683892634</v>
      </c>
      <c r="KT117" s="13">
        <v>102.16</v>
      </c>
      <c r="KU117" s="13">
        <v>13.8</v>
      </c>
      <c r="KV117" s="13">
        <v>0</v>
      </c>
      <c r="KW117" s="13">
        <v>50956</v>
      </c>
      <c r="KY117" s="4">
        <f t="shared" si="90"/>
        <v>45058.498078703706</v>
      </c>
      <c r="LA117" s="13">
        <v>1683894064</v>
      </c>
      <c r="LB117" s="13">
        <v>102.33</v>
      </c>
      <c r="LC117" s="13">
        <v>14.29</v>
      </c>
      <c r="LD117" s="13">
        <v>0</v>
      </c>
      <c r="LE117" s="13">
        <v>50701.4</v>
      </c>
      <c r="LG117" s="4">
        <f t="shared" si="91"/>
        <v>45058.51462962963</v>
      </c>
      <c r="LI117" s="13">
        <v>1683895638</v>
      </c>
      <c r="LJ117" s="13">
        <v>71.84</v>
      </c>
      <c r="LK117" s="13">
        <v>19.690000000000001</v>
      </c>
      <c r="LL117" s="13">
        <v>1.56</v>
      </c>
      <c r="LM117" s="13">
        <v>58117</v>
      </c>
      <c r="LO117" s="4">
        <f t="shared" si="92"/>
        <v>45058.532847222217</v>
      </c>
      <c r="LQ117" s="13">
        <v>1683897144</v>
      </c>
      <c r="LR117" s="13">
        <v>80.489999999999995</v>
      </c>
      <c r="LS117" s="13">
        <v>19.059999999999999</v>
      </c>
      <c r="LT117" s="13">
        <v>1.17</v>
      </c>
      <c r="LU117" s="13">
        <v>64686</v>
      </c>
      <c r="LW117" s="4">
        <f t="shared" si="93"/>
        <v>45058.550277777773</v>
      </c>
      <c r="LY117" s="13">
        <v>1683898668</v>
      </c>
      <c r="LZ117" s="13">
        <v>99.42</v>
      </c>
      <c r="MA117" s="13">
        <v>18.239999999999998</v>
      </c>
      <c r="MB117" s="13">
        <v>941.54</v>
      </c>
      <c r="MC117" s="13">
        <v>519988</v>
      </c>
      <c r="ME117" s="4">
        <f t="shared" si="94"/>
        <v>45058.567916666667</v>
      </c>
      <c r="MG117" s="13">
        <v>1683900054</v>
      </c>
      <c r="MH117" s="13">
        <v>102.05</v>
      </c>
      <c r="MI117" s="13">
        <v>19.3</v>
      </c>
      <c r="MJ117" s="13">
        <v>0.78</v>
      </c>
      <c r="MK117" s="13">
        <v>51620.7</v>
      </c>
      <c r="MM117" s="4">
        <f t="shared" si="95"/>
        <v>45058.583958333329</v>
      </c>
      <c r="MO117" s="13">
        <v>1683901432</v>
      </c>
      <c r="MP117" s="13">
        <v>102.93</v>
      </c>
      <c r="MQ117" s="13">
        <v>23.09</v>
      </c>
      <c r="MR117" s="13">
        <v>0</v>
      </c>
      <c r="MS117" s="13">
        <v>53049.2</v>
      </c>
      <c r="MU117" s="4">
        <f t="shared" si="96"/>
        <v>45058.599907407406</v>
      </c>
      <c r="MW117" s="13">
        <v>1683902811</v>
      </c>
      <c r="MX117" s="13">
        <v>81.56</v>
      </c>
      <c r="MY117" s="13">
        <v>19.27</v>
      </c>
      <c r="MZ117" s="13">
        <v>0.78</v>
      </c>
      <c r="NA117" s="13">
        <v>65111</v>
      </c>
      <c r="NC117" s="4">
        <f t="shared" si="97"/>
        <v>45058.615868055553</v>
      </c>
      <c r="NE117" s="13">
        <v>1683904199</v>
      </c>
      <c r="NF117" s="13">
        <v>107.22</v>
      </c>
      <c r="NG117" s="13">
        <v>19.52</v>
      </c>
      <c r="NH117" s="13">
        <v>0.39</v>
      </c>
      <c r="NI117" s="13">
        <v>66637.7</v>
      </c>
      <c r="NK117" s="4">
        <f t="shared" si="98"/>
        <v>45058.631932870368</v>
      </c>
      <c r="NM117" s="13">
        <v>1683905870</v>
      </c>
      <c r="NN117" s="13">
        <v>102.34</v>
      </c>
      <c r="NO117" s="13">
        <v>23.23</v>
      </c>
      <c r="NP117" s="13">
        <v>0</v>
      </c>
      <c r="NQ117" s="13">
        <v>52889.7</v>
      </c>
      <c r="NS117" s="4">
        <f t="shared" si="99"/>
        <v>45058.651273148149</v>
      </c>
      <c r="NU117" s="13">
        <v>1683907413</v>
      </c>
      <c r="NV117" s="13">
        <v>102.44</v>
      </c>
      <c r="NW117" s="13">
        <v>23.3</v>
      </c>
      <c r="NX117" s="13">
        <v>0.39</v>
      </c>
      <c r="NY117" s="13">
        <v>50238</v>
      </c>
      <c r="OA117" s="4">
        <f t="shared" si="100"/>
        <v>45058.669131944444</v>
      </c>
      <c r="OC117" s="13">
        <v>1683908863</v>
      </c>
      <c r="OD117" s="13">
        <v>110.81</v>
      </c>
      <c r="OE117" s="13">
        <v>23.91</v>
      </c>
      <c r="OF117" s="13">
        <v>0</v>
      </c>
      <c r="OG117" s="13">
        <v>81503</v>
      </c>
      <c r="OI117" s="4">
        <f t="shared" si="101"/>
        <v>45058.685914351852</v>
      </c>
      <c r="OK117" s="13">
        <v>1683910444</v>
      </c>
      <c r="OL117" s="13">
        <v>68.23</v>
      </c>
      <c r="OM117" s="13">
        <v>19.829999999999998</v>
      </c>
      <c r="ON117" s="13">
        <v>679.89</v>
      </c>
      <c r="OO117" s="13">
        <v>531086</v>
      </c>
      <c r="OQ117" s="4">
        <f t="shared" si="102"/>
        <v>45058.704212962963</v>
      </c>
      <c r="OS117" s="13">
        <v>1683911978</v>
      </c>
      <c r="OT117" s="13">
        <v>110.81</v>
      </c>
      <c r="OU117" s="13">
        <v>23.87</v>
      </c>
      <c r="OV117" s="13">
        <v>0</v>
      </c>
      <c r="OW117" s="13">
        <v>83675.600000000006</v>
      </c>
      <c r="OY117" s="4">
        <f t="shared" si="103"/>
        <v>45058.721967592588</v>
      </c>
    </row>
    <row r="118" spans="1:415" s="2" customFormat="1" x14ac:dyDescent="0.25">
      <c r="A118" s="17">
        <v>1683839223</v>
      </c>
      <c r="B118" s="18">
        <v>110.08</v>
      </c>
      <c r="C118" s="18">
        <v>14.25</v>
      </c>
      <c r="D118" s="18">
        <v>0</v>
      </c>
      <c r="E118" s="18">
        <v>81340.100000000006</v>
      </c>
      <c r="F118" s="17"/>
      <c r="G118" s="4">
        <f t="shared" si="52"/>
        <v>45057.879895833335</v>
      </c>
      <c r="I118" s="13">
        <v>1683840625</v>
      </c>
      <c r="J118" s="13">
        <v>110.29</v>
      </c>
      <c r="K118" s="13">
        <v>14.47</v>
      </c>
      <c r="L118" s="13">
        <v>0</v>
      </c>
      <c r="M118" s="13">
        <v>81516.600000000006</v>
      </c>
      <c r="O118" s="4">
        <f t="shared" si="53"/>
        <v>45057.896122685182</v>
      </c>
      <c r="Q118" s="13">
        <v>1683842042</v>
      </c>
      <c r="R118" s="13">
        <v>110.57</v>
      </c>
      <c r="S118" s="13">
        <v>14.41</v>
      </c>
      <c r="T118" s="13">
        <v>0</v>
      </c>
      <c r="U118" s="13">
        <v>81478.7</v>
      </c>
      <c r="W118" s="4">
        <f t="shared" si="54"/>
        <v>45057.912523148145</v>
      </c>
      <c r="Y118" s="13">
        <v>1683843438</v>
      </c>
      <c r="Z118" s="13">
        <v>68.959999999999994</v>
      </c>
      <c r="AA118" s="13">
        <v>15.03</v>
      </c>
      <c r="AB118" s="13">
        <v>0</v>
      </c>
      <c r="AC118" s="13">
        <v>56258.6</v>
      </c>
      <c r="AE118" s="4">
        <f t="shared" si="55"/>
        <v>45057.92868055556</v>
      </c>
      <c r="AG118" s="13">
        <v>1683844816</v>
      </c>
      <c r="AH118" s="13">
        <v>96.77</v>
      </c>
      <c r="AI118" s="13">
        <v>14.43</v>
      </c>
      <c r="AJ118" s="13">
        <v>0</v>
      </c>
      <c r="AK118" s="13">
        <v>47042.5</v>
      </c>
      <c r="AM118" s="4">
        <f t="shared" si="56"/>
        <v>45057.94462962963</v>
      </c>
      <c r="AO118" s="13">
        <v>1683846485</v>
      </c>
      <c r="AP118" s="13">
        <v>107.35</v>
      </c>
      <c r="AQ118" s="13">
        <v>15.38</v>
      </c>
      <c r="AR118" s="13">
        <v>0</v>
      </c>
      <c r="AS118" s="13">
        <v>79881.3</v>
      </c>
      <c r="AU118" s="4">
        <f t="shared" si="57"/>
        <v>45057.963946759264</v>
      </c>
      <c r="AW118" s="13">
        <v>1683847993</v>
      </c>
      <c r="AX118" s="13">
        <v>65</v>
      </c>
      <c r="AY118" s="13">
        <v>13.96</v>
      </c>
      <c r="AZ118" s="13">
        <v>15454.5</v>
      </c>
      <c r="BA118" s="13">
        <v>132693</v>
      </c>
      <c r="BC118" s="4">
        <f t="shared" si="58"/>
        <v>45057.981400462959</v>
      </c>
      <c r="BE118" s="13">
        <v>1683849420</v>
      </c>
      <c r="BF118" s="13">
        <v>93.93</v>
      </c>
      <c r="BG118" s="13">
        <v>15.39</v>
      </c>
      <c r="BH118" s="13">
        <v>0.39</v>
      </c>
      <c r="BI118" s="13">
        <v>71804.899999999994</v>
      </c>
      <c r="BK118" s="4">
        <f t="shared" si="59"/>
        <v>45057.997916666667</v>
      </c>
      <c r="BM118" s="13">
        <v>1683850990</v>
      </c>
      <c r="BN118" s="13">
        <v>74.489999999999995</v>
      </c>
      <c r="BO118" s="13">
        <v>18.96</v>
      </c>
      <c r="BP118" s="13">
        <v>15137.8</v>
      </c>
      <c r="BQ118" s="13">
        <v>128936</v>
      </c>
      <c r="BS118" s="4">
        <f t="shared" si="60"/>
        <v>45058.016087962962</v>
      </c>
      <c r="BU118" s="13">
        <v>1683852521</v>
      </c>
      <c r="BV118" s="13">
        <v>102.05</v>
      </c>
      <c r="BW118" s="13">
        <v>19.07</v>
      </c>
      <c r="BX118" s="13">
        <v>0</v>
      </c>
      <c r="BY118" s="13">
        <v>52185.4</v>
      </c>
      <c r="CA118" s="4">
        <f t="shared" si="61"/>
        <v>45058.033807870372</v>
      </c>
      <c r="CC118" s="13">
        <v>1683854141</v>
      </c>
      <c r="CD118" s="13">
        <v>105.86</v>
      </c>
      <c r="CE118" s="13">
        <v>18.62</v>
      </c>
      <c r="CF118" s="13">
        <v>0.39</v>
      </c>
      <c r="CG118" s="13">
        <v>79237.8</v>
      </c>
      <c r="CI118" s="4">
        <f t="shared" si="62"/>
        <v>45058.052557870367</v>
      </c>
      <c r="CK118" s="13">
        <v>1683855551</v>
      </c>
      <c r="CL118" s="13">
        <v>102.55</v>
      </c>
      <c r="CM118" s="13">
        <v>13.99</v>
      </c>
      <c r="CN118" s="13">
        <v>0</v>
      </c>
      <c r="CO118" s="13">
        <v>51571</v>
      </c>
      <c r="CQ118" s="4">
        <f t="shared" si="63"/>
        <v>45058.068877314814</v>
      </c>
      <c r="CS118" s="13">
        <v>1683856951</v>
      </c>
      <c r="CT118" s="13">
        <v>74.2</v>
      </c>
      <c r="CU118" s="13">
        <v>15.62</v>
      </c>
      <c r="CV118" s="13">
        <v>0.39</v>
      </c>
      <c r="CW118" s="13">
        <v>60179.1</v>
      </c>
      <c r="CY118" s="4">
        <f t="shared" si="64"/>
        <v>45058.085081018522</v>
      </c>
      <c r="DA118" s="13">
        <v>1683858348</v>
      </c>
      <c r="DB118" s="13">
        <v>98.25</v>
      </c>
      <c r="DC118" s="13">
        <v>14.99</v>
      </c>
      <c r="DD118" s="13">
        <v>0.78</v>
      </c>
      <c r="DE118" s="13">
        <v>78507.100000000006</v>
      </c>
      <c r="DG118" s="4">
        <f t="shared" si="65"/>
        <v>45058.10125</v>
      </c>
      <c r="DI118" s="13">
        <v>1683859758</v>
      </c>
      <c r="DJ118" s="13">
        <v>107.78</v>
      </c>
      <c r="DK118" s="13">
        <v>14.41</v>
      </c>
      <c r="DL118" s="13">
        <v>0</v>
      </c>
      <c r="DM118" s="13">
        <v>73431.100000000006</v>
      </c>
      <c r="DO118" s="4">
        <f t="shared" si="66"/>
        <v>45058.117569444439</v>
      </c>
      <c r="DQ118" s="13">
        <v>1683861439</v>
      </c>
      <c r="DR118" s="13">
        <v>101.96</v>
      </c>
      <c r="DS118" s="13">
        <v>14.27</v>
      </c>
      <c r="DT118" s="13">
        <v>0.78</v>
      </c>
      <c r="DU118" s="13">
        <v>48893.8</v>
      </c>
      <c r="DW118" s="4">
        <f t="shared" si="67"/>
        <v>45058.137025462958</v>
      </c>
      <c r="DY118" s="13">
        <v>1683862961</v>
      </c>
      <c r="DZ118" s="13">
        <v>65.36</v>
      </c>
      <c r="EA118" s="13">
        <v>19.21</v>
      </c>
      <c r="EB118" s="13">
        <v>15153</v>
      </c>
      <c r="EC118" s="13">
        <v>133446</v>
      </c>
      <c r="EE118" s="4">
        <f t="shared" si="68"/>
        <v>45058.154641203699</v>
      </c>
      <c r="EG118" s="13">
        <v>1683864414</v>
      </c>
      <c r="EH118" s="13">
        <v>110.94</v>
      </c>
      <c r="EI118" s="13">
        <v>15.19</v>
      </c>
      <c r="EJ118" s="13">
        <v>0</v>
      </c>
      <c r="EK118" s="13">
        <v>83258.600000000006</v>
      </c>
      <c r="EM118" s="4">
        <f t="shared" si="69"/>
        <v>45058.171458333338</v>
      </c>
      <c r="EO118" s="13">
        <v>1683865996</v>
      </c>
      <c r="EP118" s="13">
        <v>85.75</v>
      </c>
      <c r="EQ118" s="13">
        <v>14.1</v>
      </c>
      <c r="ER118" s="13">
        <v>0.78</v>
      </c>
      <c r="ES118" s="13">
        <v>69001</v>
      </c>
      <c r="EU118" s="4">
        <f t="shared" si="70"/>
        <v>45058.189768518518</v>
      </c>
      <c r="EW118" s="13">
        <v>1683867519</v>
      </c>
      <c r="EX118" s="13">
        <v>94.42</v>
      </c>
      <c r="EY118" s="13">
        <v>15.18</v>
      </c>
      <c r="EZ118" s="13">
        <v>0.39</v>
      </c>
      <c r="FA118" s="13">
        <v>47870.8</v>
      </c>
      <c r="FC118" s="4">
        <f t="shared" si="71"/>
        <v>45058.207395833335</v>
      </c>
      <c r="FE118" s="13">
        <v>1683869034</v>
      </c>
      <c r="FF118" s="13">
        <v>73.91</v>
      </c>
      <c r="FG118" s="13">
        <v>19.84</v>
      </c>
      <c r="FH118" s="13">
        <v>0.78</v>
      </c>
      <c r="FI118" s="13">
        <v>62507.1</v>
      </c>
      <c r="FK118" s="4">
        <f t="shared" si="72"/>
        <v>45058.22493055556</v>
      </c>
      <c r="FM118" s="13">
        <v>1683870425</v>
      </c>
      <c r="FN118" s="13">
        <v>102.35</v>
      </c>
      <c r="FO118" s="13">
        <v>14.01</v>
      </c>
      <c r="FP118" s="13">
        <v>0</v>
      </c>
      <c r="FQ118" s="13">
        <v>52336.6</v>
      </c>
      <c r="FS118" s="4">
        <f t="shared" si="73"/>
        <v>45058.241030092591</v>
      </c>
      <c r="FU118" s="13">
        <v>1683871828</v>
      </c>
      <c r="FV118" s="13">
        <v>101.77</v>
      </c>
      <c r="FW118" s="13">
        <v>15.21</v>
      </c>
      <c r="FX118" s="13">
        <v>0.39</v>
      </c>
      <c r="FY118" s="13">
        <v>51686.400000000001</v>
      </c>
      <c r="GA118" s="4">
        <f t="shared" si="74"/>
        <v>45058.257268518515</v>
      </c>
      <c r="GC118" s="13">
        <v>1683873223</v>
      </c>
      <c r="GD118" s="13">
        <v>88.55</v>
      </c>
      <c r="GE118" s="13">
        <v>15.42</v>
      </c>
      <c r="GF118" s="13">
        <v>0.78</v>
      </c>
      <c r="GG118" s="13">
        <v>69457.2</v>
      </c>
      <c r="GI118" s="4">
        <f t="shared" si="75"/>
        <v>45058.273414351846</v>
      </c>
      <c r="GK118" s="13">
        <v>1683874617</v>
      </c>
      <c r="GL118" s="13">
        <v>101.67</v>
      </c>
      <c r="GM118" s="13">
        <v>15.26</v>
      </c>
      <c r="GN118" s="13">
        <v>0</v>
      </c>
      <c r="GO118" s="13">
        <v>51294</v>
      </c>
      <c r="GQ118" s="4">
        <f t="shared" si="76"/>
        <v>45058.289548611108</v>
      </c>
      <c r="GS118" s="13">
        <v>1683876286</v>
      </c>
      <c r="GT118" s="13">
        <v>111.12</v>
      </c>
      <c r="GU118" s="13">
        <v>14.53</v>
      </c>
      <c r="GV118" s="13">
        <v>0</v>
      </c>
      <c r="GW118" s="13">
        <v>82321.899999999994</v>
      </c>
      <c r="GY118" s="4">
        <f t="shared" si="77"/>
        <v>45058.308865740742</v>
      </c>
      <c r="HA118" s="13">
        <v>1683877806</v>
      </c>
      <c r="HB118" s="13">
        <v>96.32</v>
      </c>
      <c r="HC118" s="13">
        <v>14.39</v>
      </c>
      <c r="HD118" s="13">
        <v>1.94</v>
      </c>
      <c r="HE118" s="13">
        <v>47463.4</v>
      </c>
      <c r="HG118" s="4">
        <f t="shared" si="78"/>
        <v>45058.326458333337</v>
      </c>
      <c r="HI118" s="13">
        <v>1683879248</v>
      </c>
      <c r="HJ118" s="13">
        <v>110.82</v>
      </c>
      <c r="HK118" s="13">
        <v>14.61</v>
      </c>
      <c r="HL118" s="13">
        <v>0</v>
      </c>
      <c r="HM118" s="13">
        <v>82565.3</v>
      </c>
      <c r="HO118" s="4">
        <f t="shared" si="79"/>
        <v>45058.343148148153</v>
      </c>
      <c r="HQ118" s="13">
        <v>1683880816</v>
      </c>
      <c r="HR118" s="13">
        <v>74.900000000000006</v>
      </c>
      <c r="HS118" s="13">
        <v>15.57</v>
      </c>
      <c r="HT118" s="13">
        <v>0.78</v>
      </c>
      <c r="HU118" s="13">
        <v>60743.4</v>
      </c>
      <c r="HW118" s="4">
        <f t="shared" si="80"/>
        <v>45058.361296296294</v>
      </c>
      <c r="HY118" s="13">
        <v>1683879248</v>
      </c>
      <c r="HZ118" s="13">
        <v>110.82</v>
      </c>
      <c r="IA118" s="13">
        <v>14.61</v>
      </c>
      <c r="IB118" s="13">
        <v>0</v>
      </c>
      <c r="IC118" s="13">
        <v>82565.3</v>
      </c>
      <c r="IE118" s="4">
        <f t="shared" si="81"/>
        <v>45058.343148148153</v>
      </c>
      <c r="IG118" s="13">
        <v>1683880816</v>
      </c>
      <c r="IH118" s="13">
        <v>74.900000000000006</v>
      </c>
      <c r="II118" s="13">
        <v>15.57</v>
      </c>
      <c r="IJ118" s="13">
        <v>0.78</v>
      </c>
      <c r="IK118" s="13">
        <v>60743.4</v>
      </c>
      <c r="IM118" s="4">
        <f t="shared" si="82"/>
        <v>45058.361296296294</v>
      </c>
      <c r="IO118" s="13">
        <v>1683882342</v>
      </c>
      <c r="IP118" s="13">
        <v>110.17</v>
      </c>
      <c r="IQ118" s="13">
        <v>14.55</v>
      </c>
      <c r="IR118" s="13">
        <v>0</v>
      </c>
      <c r="IS118" s="13">
        <v>82638.100000000006</v>
      </c>
      <c r="IU118" s="4">
        <f t="shared" si="83"/>
        <v>45058.378958333335</v>
      </c>
      <c r="IW118" s="13">
        <v>1683883863</v>
      </c>
      <c r="IX118" s="13">
        <v>102.45</v>
      </c>
      <c r="IY118" s="13">
        <v>14.22</v>
      </c>
      <c r="IZ118" s="13">
        <v>0.39</v>
      </c>
      <c r="JA118" s="13">
        <v>59437</v>
      </c>
      <c r="JC118" s="4">
        <f t="shared" si="84"/>
        <v>45058.396562499998</v>
      </c>
      <c r="JE118" s="13">
        <v>1683885248</v>
      </c>
      <c r="JF118" s="13">
        <v>75.83</v>
      </c>
      <c r="JG118" s="13">
        <v>15.96</v>
      </c>
      <c r="JH118" s="13">
        <v>0.39</v>
      </c>
      <c r="JI118" s="13">
        <v>62363.199999999997</v>
      </c>
      <c r="JK118" s="4">
        <f t="shared" si="85"/>
        <v>45058.412592592591</v>
      </c>
      <c r="JM118" s="13">
        <v>1683886642</v>
      </c>
      <c r="JN118" s="13">
        <v>93.45</v>
      </c>
      <c r="JO118" s="13">
        <v>14.04</v>
      </c>
      <c r="JP118" s="13">
        <v>1.17</v>
      </c>
      <c r="JQ118" s="13">
        <v>47250.400000000001</v>
      </c>
      <c r="JS118" s="4">
        <f t="shared" si="86"/>
        <v>45058.428726851853</v>
      </c>
      <c r="JU118" s="13">
        <v>1683888041</v>
      </c>
      <c r="JV118" s="13">
        <v>110.37</v>
      </c>
      <c r="JW118" s="13">
        <v>16.079999999999998</v>
      </c>
      <c r="JX118" s="13">
        <v>0</v>
      </c>
      <c r="JY118" s="13">
        <v>81856.399999999994</v>
      </c>
      <c r="KA118" s="4">
        <f t="shared" si="87"/>
        <v>45058.444918981477</v>
      </c>
      <c r="KC118" s="13">
        <v>1683889430</v>
      </c>
      <c r="KD118" s="13">
        <v>102.65</v>
      </c>
      <c r="KE118" s="13">
        <v>15.44</v>
      </c>
      <c r="KF118" s="13">
        <v>0</v>
      </c>
      <c r="KG118" s="13">
        <v>50552.9</v>
      </c>
      <c r="KI118" s="4">
        <f t="shared" si="88"/>
        <v>45058.460995370369</v>
      </c>
      <c r="KK118" s="13">
        <v>1683891123</v>
      </c>
      <c r="KL118" s="13">
        <v>110.85</v>
      </c>
      <c r="KM118" s="13">
        <v>14.57</v>
      </c>
      <c r="KN118" s="13">
        <v>0</v>
      </c>
      <c r="KO118" s="13">
        <v>82149.399999999994</v>
      </c>
      <c r="KQ118" s="4">
        <f t="shared" si="89"/>
        <v>45058.480590277773</v>
      </c>
      <c r="KS118" s="13">
        <v>1683892644</v>
      </c>
      <c r="KT118" s="13">
        <v>95.02</v>
      </c>
      <c r="KU118" s="13">
        <v>19.28</v>
      </c>
      <c r="KV118" s="13">
        <v>1.56</v>
      </c>
      <c r="KW118" s="13">
        <v>50678.9</v>
      </c>
      <c r="KY118" s="4">
        <f t="shared" si="90"/>
        <v>45058.498194444444</v>
      </c>
      <c r="LA118" s="13">
        <v>1683894074</v>
      </c>
      <c r="LB118" s="13">
        <v>95.52</v>
      </c>
      <c r="LC118" s="13">
        <v>14.04</v>
      </c>
      <c r="LD118" s="13">
        <v>1.17</v>
      </c>
      <c r="LE118" s="13">
        <v>45624.6</v>
      </c>
      <c r="LG118" s="4">
        <f t="shared" si="91"/>
        <v>45058.514745370368</v>
      </c>
      <c r="LI118" s="13">
        <v>1683895648</v>
      </c>
      <c r="LJ118" s="13">
        <v>110.34</v>
      </c>
      <c r="LK118" s="13">
        <v>14.41</v>
      </c>
      <c r="LL118" s="13">
        <v>0</v>
      </c>
      <c r="LM118" s="13">
        <v>84485.5</v>
      </c>
      <c r="LO118" s="4">
        <f t="shared" si="92"/>
        <v>45058.532962962963</v>
      </c>
      <c r="LQ118" s="13">
        <v>1683897154</v>
      </c>
      <c r="LR118" s="13">
        <v>110.46</v>
      </c>
      <c r="LS118" s="13">
        <v>14.53</v>
      </c>
      <c r="LT118" s="13">
        <v>0</v>
      </c>
      <c r="LU118" s="13">
        <v>83596.899999999994</v>
      </c>
      <c r="LW118" s="4">
        <f t="shared" si="93"/>
        <v>45058.550393518519</v>
      </c>
      <c r="LY118" s="13">
        <v>1683898678</v>
      </c>
      <c r="LZ118" s="13">
        <v>102.24</v>
      </c>
      <c r="MA118" s="13">
        <v>19.27</v>
      </c>
      <c r="MB118" s="13">
        <v>0</v>
      </c>
      <c r="MC118" s="13">
        <v>52387.1</v>
      </c>
      <c r="ME118" s="4">
        <f t="shared" si="94"/>
        <v>45058.568032407406</v>
      </c>
      <c r="MG118" s="13">
        <v>1683900064</v>
      </c>
      <c r="MH118" s="13">
        <v>101.65</v>
      </c>
      <c r="MI118" s="13">
        <v>13.96</v>
      </c>
      <c r="MJ118" s="13">
        <v>0</v>
      </c>
      <c r="MK118" s="13">
        <v>50982.400000000001</v>
      </c>
      <c r="MM118" s="4">
        <f t="shared" si="95"/>
        <v>45058.584074074075</v>
      </c>
      <c r="MO118" s="13">
        <v>1683901442</v>
      </c>
      <c r="MP118" s="13">
        <v>102.26</v>
      </c>
      <c r="MQ118" s="13">
        <v>19.420000000000002</v>
      </c>
      <c r="MR118" s="13">
        <v>0</v>
      </c>
      <c r="MS118" s="13">
        <v>49080.800000000003</v>
      </c>
      <c r="MU118" s="4">
        <f t="shared" si="96"/>
        <v>45058.600023148145</v>
      </c>
      <c r="MW118" s="13">
        <v>1683902821</v>
      </c>
      <c r="MX118" s="13">
        <v>108.11</v>
      </c>
      <c r="MY118" s="13">
        <v>14.64</v>
      </c>
      <c r="MZ118" s="13">
        <v>0</v>
      </c>
      <c r="NA118" s="13">
        <v>81598.8</v>
      </c>
      <c r="NC118" s="4">
        <f t="shared" si="97"/>
        <v>45058.615983796291</v>
      </c>
      <c r="NE118" s="13">
        <v>1683904209</v>
      </c>
      <c r="NF118" s="13">
        <v>109.97</v>
      </c>
      <c r="NG118" s="13">
        <v>14.17</v>
      </c>
      <c r="NH118" s="13">
        <v>0</v>
      </c>
      <c r="NI118" s="13">
        <v>80909.100000000006</v>
      </c>
      <c r="NK118" s="4">
        <f t="shared" si="98"/>
        <v>45058.632048611107</v>
      </c>
      <c r="NM118" s="13">
        <v>1683905880</v>
      </c>
      <c r="NN118" s="13">
        <v>107.7</v>
      </c>
      <c r="NO118" s="13">
        <v>19.75</v>
      </c>
      <c r="NP118" s="13">
        <v>0.78</v>
      </c>
      <c r="NQ118" s="13">
        <v>69900.800000000003</v>
      </c>
      <c r="NS118" s="4">
        <f t="shared" si="99"/>
        <v>45058.651388888888</v>
      </c>
      <c r="NU118" s="13">
        <v>1683907423</v>
      </c>
      <c r="NV118" s="13">
        <v>101.85</v>
      </c>
      <c r="NW118" s="13">
        <v>14.28</v>
      </c>
      <c r="NX118" s="13">
        <v>0</v>
      </c>
      <c r="NY118" s="13">
        <v>50281.1</v>
      </c>
      <c r="OA118" s="4">
        <f t="shared" si="100"/>
        <v>45058.669247685189</v>
      </c>
      <c r="OC118" s="13">
        <v>1683908873</v>
      </c>
      <c r="OD118" s="13">
        <v>86.87</v>
      </c>
      <c r="OE118" s="13">
        <v>19.489999999999998</v>
      </c>
      <c r="OF118" s="13">
        <v>1.55</v>
      </c>
      <c r="OG118" s="13">
        <v>71410.8</v>
      </c>
      <c r="OI118" s="4">
        <f t="shared" si="101"/>
        <v>45058.686030092591</v>
      </c>
      <c r="OK118" s="13">
        <v>1683910454</v>
      </c>
      <c r="OL118" s="13">
        <v>81.38</v>
      </c>
      <c r="OM118" s="13">
        <v>23.6</v>
      </c>
      <c r="ON118" s="13">
        <v>14947.9</v>
      </c>
      <c r="OO118" s="13">
        <v>131888</v>
      </c>
      <c r="OQ118" s="4">
        <f t="shared" si="102"/>
        <v>45058.704328703709</v>
      </c>
      <c r="OS118" s="13">
        <v>1683911988</v>
      </c>
      <c r="OT118" s="13">
        <v>81.790000000000006</v>
      </c>
      <c r="OU118" s="13">
        <v>14.05</v>
      </c>
      <c r="OV118" s="13">
        <v>0.39</v>
      </c>
      <c r="OW118" s="13">
        <v>65945.100000000006</v>
      </c>
      <c r="OY118" s="4">
        <f t="shared" si="103"/>
        <v>45058.722083333334</v>
      </c>
    </row>
    <row r="119" spans="1:415" x14ac:dyDescent="0.25">
      <c r="A119" s="17">
        <v>1683839233</v>
      </c>
      <c r="B119" s="18">
        <v>86.79</v>
      </c>
      <c r="C119" s="18">
        <v>14.72</v>
      </c>
      <c r="D119" s="18">
        <v>1.96</v>
      </c>
      <c r="E119" s="18">
        <v>70925.2</v>
      </c>
      <c r="F119" s="17"/>
      <c r="G119" s="4">
        <f t="shared" si="52"/>
        <v>45057.880011574074</v>
      </c>
      <c r="I119">
        <v>1683840635</v>
      </c>
      <c r="J119" s="5">
        <v>101.87</v>
      </c>
      <c r="K119" s="5">
        <v>14.58</v>
      </c>
      <c r="L119" s="5">
        <v>0</v>
      </c>
      <c r="M119" s="5">
        <v>81965.5</v>
      </c>
      <c r="O119" s="4">
        <f t="shared" si="53"/>
        <v>45057.896238425921</v>
      </c>
      <c r="Q119">
        <v>1683842052</v>
      </c>
      <c r="R119" s="5">
        <v>71.16</v>
      </c>
      <c r="S119" s="5">
        <v>14.84</v>
      </c>
      <c r="T119" s="5">
        <v>0.39</v>
      </c>
      <c r="U119" s="5">
        <v>55295.4</v>
      </c>
      <c r="W119" s="4">
        <f t="shared" si="54"/>
        <v>45057.912638888884</v>
      </c>
      <c r="Y119">
        <v>1683843448</v>
      </c>
      <c r="Z119" s="5">
        <v>76.03</v>
      </c>
      <c r="AA119" s="5">
        <v>14.6</v>
      </c>
      <c r="AB119" s="5">
        <v>15423.9</v>
      </c>
      <c r="AC119" s="5">
        <v>163252</v>
      </c>
      <c r="AE119" s="4">
        <f t="shared" si="55"/>
        <v>45057.928796296299</v>
      </c>
      <c r="AG119">
        <v>1683844826</v>
      </c>
      <c r="AH119" s="5">
        <v>89.79</v>
      </c>
      <c r="AI119" s="5">
        <v>14.35</v>
      </c>
      <c r="AJ119" s="5">
        <v>15319</v>
      </c>
      <c r="AK119" s="5">
        <v>135388</v>
      </c>
      <c r="AM119" s="4">
        <f t="shared" si="56"/>
        <v>45057.944745370369</v>
      </c>
      <c r="AO119">
        <v>1683846495</v>
      </c>
      <c r="AP119" s="5">
        <v>55.65</v>
      </c>
      <c r="AQ119" s="5">
        <v>14.92</v>
      </c>
      <c r="AR119" s="5">
        <v>15334.6</v>
      </c>
      <c r="AS119" s="5">
        <v>157169</v>
      </c>
      <c r="AU119" s="4">
        <f t="shared" si="57"/>
        <v>45057.964062500003</v>
      </c>
      <c r="AW119">
        <v>1683848003</v>
      </c>
      <c r="AX119" s="5">
        <v>106.88</v>
      </c>
      <c r="AY119" s="5">
        <v>14.92</v>
      </c>
      <c r="AZ119" s="5">
        <v>0</v>
      </c>
      <c r="BA119" s="5">
        <v>69014.3</v>
      </c>
      <c r="BC119" s="4">
        <f t="shared" si="58"/>
        <v>45057.981516203705</v>
      </c>
      <c r="BE119">
        <v>1683849430</v>
      </c>
      <c r="BF119" s="5">
        <v>37.799999999999997</v>
      </c>
      <c r="BG119" s="5">
        <v>18.3</v>
      </c>
      <c r="BH119" s="5">
        <v>15264</v>
      </c>
      <c r="BI119" s="5">
        <v>152602</v>
      </c>
      <c r="BK119" s="4">
        <f t="shared" si="59"/>
        <v>45057.998032407406</v>
      </c>
      <c r="BM119">
        <v>1683851000</v>
      </c>
      <c r="BN119" s="5">
        <v>102.34</v>
      </c>
      <c r="BO119" s="5">
        <v>13.79</v>
      </c>
      <c r="BP119" s="5">
        <v>0</v>
      </c>
      <c r="BQ119" s="5">
        <v>49691.4</v>
      </c>
      <c r="BS119" s="4">
        <f t="shared" si="60"/>
        <v>45058.016203703708</v>
      </c>
      <c r="BU119">
        <v>1683852531</v>
      </c>
      <c r="BV119" s="5">
        <v>99.32</v>
      </c>
      <c r="BW119" s="5">
        <v>14.66</v>
      </c>
      <c r="BX119" s="5">
        <v>1.17</v>
      </c>
      <c r="BY119" s="5">
        <v>50080.5</v>
      </c>
      <c r="CA119" s="4">
        <f t="shared" si="61"/>
        <v>45058.03392361111</v>
      </c>
      <c r="CC119">
        <v>1683854151</v>
      </c>
      <c r="CD119" s="5">
        <v>108.69</v>
      </c>
      <c r="CE119" s="5">
        <v>15.12</v>
      </c>
      <c r="CF119" s="5">
        <v>0</v>
      </c>
      <c r="CG119" s="5">
        <v>82994.7</v>
      </c>
      <c r="CI119" s="4">
        <f t="shared" si="62"/>
        <v>45058.052673611106</v>
      </c>
      <c r="CK119">
        <v>1683855561</v>
      </c>
      <c r="CL119" s="5">
        <v>16.28</v>
      </c>
      <c r="CM119" s="5">
        <v>18</v>
      </c>
      <c r="CN119" s="5">
        <v>15264.3</v>
      </c>
      <c r="CO119" s="5">
        <v>118134</v>
      </c>
      <c r="CQ119" s="4">
        <f t="shared" si="63"/>
        <v>45058.068993055553</v>
      </c>
      <c r="CS119">
        <v>1683856961</v>
      </c>
      <c r="CT119" s="5">
        <v>108.6</v>
      </c>
      <c r="CU119" s="5">
        <v>15.36</v>
      </c>
      <c r="CV119" s="5">
        <v>0</v>
      </c>
      <c r="CW119" s="5">
        <v>81916.399999999994</v>
      </c>
      <c r="CY119" s="4">
        <f t="shared" si="64"/>
        <v>45058.085196759261</v>
      </c>
      <c r="DA119">
        <v>1683858358</v>
      </c>
      <c r="DB119" s="5">
        <v>103.23</v>
      </c>
      <c r="DC119" s="5">
        <v>15.47</v>
      </c>
      <c r="DD119" s="5">
        <v>0.39</v>
      </c>
      <c r="DE119" s="5">
        <v>78153.399999999994</v>
      </c>
      <c r="DG119" s="4">
        <f t="shared" si="65"/>
        <v>45058.101365740746</v>
      </c>
      <c r="DI119">
        <v>1683859768</v>
      </c>
      <c r="DJ119" s="5">
        <v>110.47</v>
      </c>
      <c r="DK119" s="5">
        <v>15.14</v>
      </c>
      <c r="DL119" s="5">
        <v>0</v>
      </c>
      <c r="DM119" s="5">
        <v>81917.5</v>
      </c>
      <c r="DO119" s="4">
        <f t="shared" si="66"/>
        <v>45058.117685185185</v>
      </c>
      <c r="DQ119">
        <v>1683861449</v>
      </c>
      <c r="DR119" s="5">
        <v>101.46</v>
      </c>
      <c r="DS119" s="5">
        <v>15.07</v>
      </c>
      <c r="DT119" s="5">
        <v>0</v>
      </c>
      <c r="DU119" s="5">
        <v>49778.5</v>
      </c>
      <c r="DW119" s="4">
        <f t="shared" si="67"/>
        <v>45058.137141203704</v>
      </c>
      <c r="DY119">
        <v>1683862971</v>
      </c>
      <c r="DZ119" s="5">
        <v>101.75</v>
      </c>
      <c r="EA119" s="5">
        <v>18.309999999999999</v>
      </c>
      <c r="EB119" s="5">
        <v>0</v>
      </c>
      <c r="EC119" s="5">
        <v>49895.5</v>
      </c>
      <c r="EE119" s="4">
        <f t="shared" si="68"/>
        <v>45058.154756944445</v>
      </c>
      <c r="EG119">
        <v>1683864424</v>
      </c>
      <c r="EH119" s="5">
        <v>94.82</v>
      </c>
      <c r="EI119" s="5">
        <v>15.67</v>
      </c>
      <c r="EJ119" s="5">
        <v>0.78</v>
      </c>
      <c r="EK119" s="5">
        <v>71666.399999999994</v>
      </c>
      <c r="EM119" s="4">
        <f t="shared" si="69"/>
        <v>45058.171574074076</v>
      </c>
      <c r="EO119">
        <v>1683866006</v>
      </c>
      <c r="EP119" s="5">
        <v>111.04</v>
      </c>
      <c r="EQ119" s="5">
        <v>15.71</v>
      </c>
      <c r="ER119" s="5">
        <v>0</v>
      </c>
      <c r="ES119" s="5">
        <v>83386.100000000006</v>
      </c>
      <c r="EU119" s="4">
        <f t="shared" si="70"/>
        <v>45058.189884259264</v>
      </c>
      <c r="EW119">
        <v>1683867529</v>
      </c>
      <c r="EX119" s="5">
        <v>79.430000000000007</v>
      </c>
      <c r="EY119" s="5">
        <v>18.079999999999998</v>
      </c>
      <c r="EZ119" s="5">
        <v>15428.8</v>
      </c>
      <c r="FA119" s="5">
        <v>132639</v>
      </c>
      <c r="FC119" s="4">
        <f t="shared" si="71"/>
        <v>45058.207511574074</v>
      </c>
      <c r="FE119">
        <v>1683869044</v>
      </c>
      <c r="FF119" s="5">
        <v>109.95</v>
      </c>
      <c r="FG119" s="5">
        <v>14.3</v>
      </c>
      <c r="FH119" s="5">
        <v>0</v>
      </c>
      <c r="FI119" s="5">
        <v>82226.3</v>
      </c>
      <c r="FK119" s="4">
        <f t="shared" si="72"/>
        <v>45058.225046296298</v>
      </c>
      <c r="FM119">
        <v>1683870435</v>
      </c>
      <c r="FN119" s="5">
        <v>23.37</v>
      </c>
      <c r="FO119" s="5">
        <v>19.16</v>
      </c>
      <c r="FP119" s="5">
        <v>15398.6</v>
      </c>
      <c r="FQ119" s="5">
        <v>119789</v>
      </c>
      <c r="FS119" s="4">
        <f t="shared" si="73"/>
        <v>45058.241145833337</v>
      </c>
      <c r="FU119">
        <v>1683871838</v>
      </c>
      <c r="FV119" s="5">
        <v>76.2</v>
      </c>
      <c r="FW119" s="5">
        <v>19.23</v>
      </c>
      <c r="FX119" s="5">
        <v>15428.4</v>
      </c>
      <c r="FY119" s="5">
        <v>134101</v>
      </c>
      <c r="GA119" s="4">
        <f t="shared" si="74"/>
        <v>45058.257384259261</v>
      </c>
      <c r="GC119">
        <v>1683873233</v>
      </c>
      <c r="GD119" s="5">
        <v>105.57</v>
      </c>
      <c r="GE119" s="5">
        <v>14.73</v>
      </c>
      <c r="GF119" s="5">
        <v>0</v>
      </c>
      <c r="GG119" s="5">
        <v>80393.8</v>
      </c>
      <c r="GI119" s="4">
        <f t="shared" si="75"/>
        <v>45058.273530092592</v>
      </c>
      <c r="GK119">
        <v>1683874627</v>
      </c>
      <c r="GL119" s="5">
        <v>73.349999999999994</v>
      </c>
      <c r="GM119" s="5">
        <v>18.07</v>
      </c>
      <c r="GN119" s="5">
        <v>15383.2</v>
      </c>
      <c r="GO119" s="5">
        <v>131162</v>
      </c>
      <c r="GQ119" s="4">
        <f t="shared" si="76"/>
        <v>45058.289664351847</v>
      </c>
      <c r="GS119">
        <v>1683876296</v>
      </c>
      <c r="GT119" s="5">
        <v>111.25</v>
      </c>
      <c r="GU119" s="5">
        <v>15.59</v>
      </c>
      <c r="GV119" s="5">
        <v>0.39</v>
      </c>
      <c r="GW119" s="5">
        <v>88639.7</v>
      </c>
      <c r="GY119" s="4">
        <f t="shared" si="77"/>
        <v>45058.308981481481</v>
      </c>
      <c r="HA119">
        <v>1683877816</v>
      </c>
      <c r="HB119" s="5">
        <v>42.29</v>
      </c>
      <c r="HC119" s="5">
        <v>19.32</v>
      </c>
      <c r="HD119" s="5">
        <v>15383.6</v>
      </c>
      <c r="HE119" s="5">
        <v>125387</v>
      </c>
      <c r="HG119" s="4">
        <f t="shared" si="78"/>
        <v>45058.326574074075</v>
      </c>
      <c r="HI119">
        <v>1683879258</v>
      </c>
      <c r="HJ119" s="5">
        <v>111.74</v>
      </c>
      <c r="HK119" s="5">
        <v>15.69</v>
      </c>
      <c r="HL119" s="5">
        <v>0</v>
      </c>
      <c r="HM119" s="5">
        <v>88599.6</v>
      </c>
      <c r="HO119" s="4">
        <f t="shared" si="79"/>
        <v>45058.343263888892</v>
      </c>
      <c r="HQ119">
        <v>1683880826</v>
      </c>
      <c r="HR119" s="5">
        <v>108.12</v>
      </c>
      <c r="HS119" s="5">
        <v>14.73</v>
      </c>
      <c r="HT119" s="5">
        <v>0</v>
      </c>
      <c r="HU119" s="5">
        <v>84803.5</v>
      </c>
      <c r="HW119" s="4">
        <f t="shared" si="80"/>
        <v>45058.361412037033</v>
      </c>
      <c r="HY119">
        <v>1683879258</v>
      </c>
      <c r="HZ119" s="5">
        <v>111.74</v>
      </c>
      <c r="IA119" s="5">
        <v>15.69</v>
      </c>
      <c r="IB119" s="5">
        <v>0</v>
      </c>
      <c r="IC119" s="5">
        <v>88599.6</v>
      </c>
      <c r="IE119" s="4">
        <f t="shared" si="81"/>
        <v>45058.343263888892</v>
      </c>
      <c r="IG119">
        <v>1683880826</v>
      </c>
      <c r="IH119" s="5">
        <v>108.12</v>
      </c>
      <c r="II119" s="5">
        <v>14.73</v>
      </c>
      <c r="IJ119" s="5">
        <v>0</v>
      </c>
      <c r="IK119" s="5">
        <v>84803.5</v>
      </c>
      <c r="IM119" s="4">
        <f t="shared" si="82"/>
        <v>45058.361412037033</v>
      </c>
      <c r="IO119">
        <v>1683882352</v>
      </c>
      <c r="IP119" s="5">
        <v>88.28</v>
      </c>
      <c r="IQ119" s="5">
        <v>14.27</v>
      </c>
      <c r="IR119" s="5">
        <v>0</v>
      </c>
      <c r="IS119" s="5">
        <v>69214.8</v>
      </c>
      <c r="IU119" s="4">
        <f t="shared" si="83"/>
        <v>45058.379074074073</v>
      </c>
      <c r="IW119">
        <v>1683883873</v>
      </c>
      <c r="IX119" s="5">
        <v>102.06</v>
      </c>
      <c r="IY119" s="5">
        <v>13.98</v>
      </c>
      <c r="IZ119" s="5">
        <v>0</v>
      </c>
      <c r="JA119" s="5">
        <v>50023.5</v>
      </c>
      <c r="JC119" s="4">
        <f t="shared" si="84"/>
        <v>45058.396678240737</v>
      </c>
      <c r="JE119">
        <v>1683885258</v>
      </c>
      <c r="JF119" s="5">
        <v>109.79</v>
      </c>
      <c r="JG119" s="5">
        <v>14.28</v>
      </c>
      <c r="JH119" s="5">
        <v>0</v>
      </c>
      <c r="JI119" s="5">
        <v>81739.7</v>
      </c>
      <c r="JK119" s="4">
        <f t="shared" si="85"/>
        <v>45058.41270833333</v>
      </c>
      <c r="JM119">
        <v>1683886652</v>
      </c>
      <c r="JN119" s="5">
        <v>57.58</v>
      </c>
      <c r="JO119" s="5">
        <v>18.059999999999999</v>
      </c>
      <c r="JP119" s="5">
        <v>15323.4</v>
      </c>
      <c r="JQ119" s="5">
        <v>129570</v>
      </c>
      <c r="JS119" s="4">
        <f t="shared" si="86"/>
        <v>45058.428842592592</v>
      </c>
      <c r="JU119">
        <v>1683888051</v>
      </c>
      <c r="JV119" s="5">
        <v>89.72</v>
      </c>
      <c r="JW119" s="5">
        <v>14.38</v>
      </c>
      <c r="JX119" s="5">
        <v>0.39</v>
      </c>
      <c r="JY119" s="5">
        <v>76891.199999999997</v>
      </c>
      <c r="KA119" s="4">
        <f t="shared" si="87"/>
        <v>45058.445034722223</v>
      </c>
      <c r="KC119">
        <v>1683889440</v>
      </c>
      <c r="KD119" s="5">
        <v>2.65</v>
      </c>
      <c r="KE119" s="5">
        <v>17.739999999999998</v>
      </c>
      <c r="KF119" s="5">
        <v>15399</v>
      </c>
      <c r="KG119" s="5">
        <v>117907</v>
      </c>
      <c r="KI119" s="4">
        <f t="shared" si="88"/>
        <v>45058.461111111115</v>
      </c>
      <c r="KK119">
        <v>1683891133</v>
      </c>
      <c r="KL119" s="5">
        <v>111.23</v>
      </c>
      <c r="KM119" s="5">
        <v>19.329999999999998</v>
      </c>
      <c r="KN119" s="5">
        <v>0</v>
      </c>
      <c r="KO119" s="5">
        <v>85630.399999999994</v>
      </c>
      <c r="KQ119" s="4">
        <f t="shared" si="89"/>
        <v>45058.480706018519</v>
      </c>
      <c r="KS119">
        <v>1683892654</v>
      </c>
      <c r="KT119" s="5">
        <v>102.25</v>
      </c>
      <c r="KU119" s="5">
        <v>14.03</v>
      </c>
      <c r="KV119" s="5">
        <v>0</v>
      </c>
      <c r="KW119" s="5">
        <v>52523.199999999997</v>
      </c>
      <c r="KY119" s="4">
        <f t="shared" si="90"/>
        <v>45058.498310185183</v>
      </c>
      <c r="LA119">
        <v>1683894084</v>
      </c>
      <c r="LB119" s="5">
        <v>49.86</v>
      </c>
      <c r="LC119" s="5">
        <v>23.08</v>
      </c>
      <c r="LD119" s="5">
        <v>15398.2</v>
      </c>
      <c r="LE119" s="5">
        <v>127579</v>
      </c>
      <c r="LG119" s="4">
        <f t="shared" si="91"/>
        <v>45058.514861111107</v>
      </c>
      <c r="LI119">
        <v>1683895658</v>
      </c>
      <c r="LJ119" s="5">
        <v>95.61</v>
      </c>
      <c r="LK119" s="5">
        <v>15.01</v>
      </c>
      <c r="LL119" s="5">
        <v>790.63</v>
      </c>
      <c r="LM119" s="5">
        <v>76364.899999999994</v>
      </c>
      <c r="LO119" s="4">
        <f t="shared" si="92"/>
        <v>45058.533078703702</v>
      </c>
      <c r="LQ119">
        <v>1683897164</v>
      </c>
      <c r="LR119" s="5">
        <v>110.71</v>
      </c>
      <c r="LS119" s="5">
        <v>14.29</v>
      </c>
      <c r="LT119" s="5">
        <v>0</v>
      </c>
      <c r="LU119" s="5">
        <v>83257.600000000006</v>
      </c>
      <c r="LW119" s="4">
        <f t="shared" si="93"/>
        <v>45058.550509259258</v>
      </c>
      <c r="LY119">
        <v>1683898688</v>
      </c>
      <c r="LZ119" s="5">
        <v>98.84</v>
      </c>
      <c r="MA119" s="5">
        <v>13.98</v>
      </c>
      <c r="MB119" s="5">
        <v>1.17</v>
      </c>
      <c r="MC119" s="5">
        <v>51521.5</v>
      </c>
      <c r="ME119" s="4">
        <f t="shared" si="94"/>
        <v>45058.568148148144</v>
      </c>
      <c r="MG119">
        <v>1683900074</v>
      </c>
      <c r="MH119" s="5">
        <v>101.86</v>
      </c>
      <c r="MI119" s="5">
        <v>19.55</v>
      </c>
      <c r="MJ119" s="5">
        <v>0.39</v>
      </c>
      <c r="MK119" s="5">
        <v>51826</v>
      </c>
      <c r="MM119" s="4">
        <f t="shared" si="95"/>
        <v>45058.584189814814</v>
      </c>
      <c r="MO119">
        <v>1683901452</v>
      </c>
      <c r="MP119" s="5">
        <v>103.32</v>
      </c>
      <c r="MQ119" s="5">
        <v>14.06</v>
      </c>
      <c r="MR119" s="5">
        <v>0.39</v>
      </c>
      <c r="MS119" s="5">
        <v>50068.4</v>
      </c>
      <c r="MU119" s="4">
        <f t="shared" si="96"/>
        <v>45058.600138888884</v>
      </c>
      <c r="MW119">
        <v>1683902831</v>
      </c>
      <c r="MX119" s="5">
        <v>94.34</v>
      </c>
      <c r="MY119" s="5">
        <v>19.52</v>
      </c>
      <c r="MZ119" s="5">
        <v>0.39</v>
      </c>
      <c r="NA119" s="5">
        <v>78299.7</v>
      </c>
      <c r="NC119" s="4">
        <f t="shared" si="97"/>
        <v>45058.616099537037</v>
      </c>
      <c r="NE119">
        <v>1683904219</v>
      </c>
      <c r="NF119" s="5">
        <v>79.25</v>
      </c>
      <c r="NG119" s="5">
        <v>14.62</v>
      </c>
      <c r="NH119" s="5">
        <v>0.78</v>
      </c>
      <c r="NI119" s="5">
        <v>60881.5</v>
      </c>
      <c r="NK119" s="4">
        <f t="shared" si="98"/>
        <v>45058.632164351853</v>
      </c>
      <c r="NM119">
        <v>1683905890</v>
      </c>
      <c r="NN119" s="5">
        <v>109.66</v>
      </c>
      <c r="NO119" s="5">
        <v>14.17</v>
      </c>
      <c r="NP119" s="5">
        <v>0</v>
      </c>
      <c r="NQ119" s="5">
        <v>81084.399999999994</v>
      </c>
      <c r="NS119" s="4">
        <f t="shared" si="99"/>
        <v>45058.651504629626</v>
      </c>
      <c r="NU119">
        <v>1683907433</v>
      </c>
      <c r="NV119" s="5">
        <v>95.37</v>
      </c>
      <c r="NW119" s="5">
        <v>14.03</v>
      </c>
      <c r="NX119" s="5">
        <v>0.39</v>
      </c>
      <c r="NY119" s="5">
        <v>46390.7</v>
      </c>
      <c r="OA119" s="4">
        <f t="shared" si="100"/>
        <v>45058.669363425928</v>
      </c>
      <c r="OC119">
        <v>1683908883</v>
      </c>
      <c r="OD119" s="5">
        <v>104.1</v>
      </c>
      <c r="OE119" s="5">
        <v>14.6</v>
      </c>
      <c r="OF119" s="5">
        <v>0</v>
      </c>
      <c r="OG119" s="5">
        <v>79020.5</v>
      </c>
      <c r="OI119" s="4">
        <f t="shared" si="101"/>
        <v>45058.68614583333</v>
      </c>
      <c r="OK119">
        <v>1683910464</v>
      </c>
      <c r="OL119" s="5">
        <v>95.71</v>
      </c>
      <c r="OM119" s="5">
        <v>19.55</v>
      </c>
      <c r="ON119" s="5">
        <v>1.17</v>
      </c>
      <c r="OO119" s="5">
        <v>54978.2</v>
      </c>
      <c r="OQ119" s="4">
        <f t="shared" si="102"/>
        <v>45058.704444444447</v>
      </c>
      <c r="OS119">
        <v>1683911998</v>
      </c>
      <c r="OT119" s="5">
        <v>100.58</v>
      </c>
      <c r="OU119" s="5">
        <v>14.53</v>
      </c>
      <c r="OV119" s="5">
        <v>1.17</v>
      </c>
      <c r="OW119" s="5">
        <v>77381.3</v>
      </c>
      <c r="OY119" s="4">
        <f t="shared" si="103"/>
        <v>45058.722199074073</v>
      </c>
    </row>
    <row r="120" spans="1:415" x14ac:dyDescent="0.25">
      <c r="A120" s="17">
        <v>1683839243</v>
      </c>
      <c r="B120" s="18">
        <v>51.13</v>
      </c>
      <c r="C120" s="18">
        <v>14.26</v>
      </c>
      <c r="D120" s="18">
        <v>15523.2</v>
      </c>
      <c r="E120" s="18">
        <v>158690</v>
      </c>
      <c r="F120" s="17"/>
      <c r="G120" s="4">
        <f t="shared" si="52"/>
        <v>45057.880127314813</v>
      </c>
      <c r="I120">
        <v>1683840645</v>
      </c>
      <c r="J120" s="5">
        <v>68.069999999999993</v>
      </c>
      <c r="K120" s="5">
        <v>14.5</v>
      </c>
      <c r="L120" s="5">
        <v>0</v>
      </c>
      <c r="M120" s="5">
        <v>57953</v>
      </c>
      <c r="O120" s="4">
        <f t="shared" si="53"/>
        <v>45057.896354166667</v>
      </c>
      <c r="Q120">
        <v>1683842062</v>
      </c>
      <c r="R120" s="5">
        <v>34.840000000000003</v>
      </c>
      <c r="S120" s="5">
        <v>14.38</v>
      </c>
      <c r="T120" s="5">
        <v>15423.9</v>
      </c>
      <c r="U120" s="5">
        <v>153789</v>
      </c>
      <c r="W120" s="4">
        <f t="shared" si="54"/>
        <v>45057.912754629629</v>
      </c>
      <c r="Y120">
        <v>1683843458</v>
      </c>
      <c r="Z120" s="5">
        <v>110.5</v>
      </c>
      <c r="AA120" s="5">
        <v>14.32</v>
      </c>
      <c r="AB120" s="5">
        <v>0</v>
      </c>
      <c r="AC120" s="5">
        <v>83367.899999999994</v>
      </c>
      <c r="AE120" s="4">
        <f t="shared" si="55"/>
        <v>45057.928912037038</v>
      </c>
      <c r="AG120">
        <v>1683844836</v>
      </c>
      <c r="AH120" s="5">
        <v>98.34</v>
      </c>
      <c r="AI120" s="5">
        <v>14.03</v>
      </c>
      <c r="AJ120" s="5">
        <v>0.39</v>
      </c>
      <c r="AK120" s="5">
        <v>51259.199999999997</v>
      </c>
      <c r="AM120" s="4">
        <f t="shared" si="56"/>
        <v>45057.944861111115</v>
      </c>
      <c r="AO120">
        <v>1683846505</v>
      </c>
      <c r="AP120" s="5">
        <v>112.15</v>
      </c>
      <c r="AQ120" s="5">
        <v>14.3</v>
      </c>
      <c r="AR120" s="5">
        <v>0</v>
      </c>
      <c r="AS120" s="5">
        <v>82472.5</v>
      </c>
      <c r="AU120" s="4">
        <f t="shared" si="57"/>
        <v>45057.964178240742</v>
      </c>
      <c r="AW120">
        <v>1683848013</v>
      </c>
      <c r="AX120" s="5">
        <v>90.66</v>
      </c>
      <c r="AY120" s="5">
        <v>13.96</v>
      </c>
      <c r="AZ120" s="5">
        <v>1.17</v>
      </c>
      <c r="BA120" s="5">
        <v>70158.399999999994</v>
      </c>
      <c r="BC120" s="4">
        <f t="shared" si="58"/>
        <v>45057.981631944444</v>
      </c>
      <c r="BE120">
        <v>1683849440</v>
      </c>
      <c r="BF120" s="5">
        <v>75.78</v>
      </c>
      <c r="BG120" s="5">
        <v>18.39</v>
      </c>
      <c r="BH120" s="5">
        <v>0.78</v>
      </c>
      <c r="BI120" s="5">
        <v>62119.1</v>
      </c>
      <c r="BK120" s="4">
        <f t="shared" si="59"/>
        <v>45057.998148148152</v>
      </c>
      <c r="BM120">
        <v>1683851010</v>
      </c>
      <c r="BN120" s="5">
        <v>97.85</v>
      </c>
      <c r="BO120" s="5">
        <v>15.04</v>
      </c>
      <c r="BP120" s="5">
        <v>1.17</v>
      </c>
      <c r="BQ120" s="5">
        <v>50090.8</v>
      </c>
      <c r="BS120" s="4">
        <f t="shared" si="60"/>
        <v>45058.016319444447</v>
      </c>
      <c r="BU120">
        <v>1683852541</v>
      </c>
      <c r="BV120" s="5">
        <v>102.05</v>
      </c>
      <c r="BW120" s="5">
        <v>15.15</v>
      </c>
      <c r="BX120" s="5">
        <v>0</v>
      </c>
      <c r="BY120" s="5">
        <v>50571.5</v>
      </c>
      <c r="CA120" s="4">
        <f t="shared" si="61"/>
        <v>45058.034039351856</v>
      </c>
      <c r="CC120">
        <v>1683854161</v>
      </c>
      <c r="CD120" s="5">
        <v>94.43</v>
      </c>
      <c r="CE120" s="5">
        <v>14.69</v>
      </c>
      <c r="CF120" s="5">
        <v>1.95</v>
      </c>
      <c r="CG120" s="5">
        <v>76488.600000000006</v>
      </c>
      <c r="CI120" s="4">
        <f t="shared" si="62"/>
        <v>45058.052789351852</v>
      </c>
      <c r="CK120">
        <v>1683855571</v>
      </c>
      <c r="CL120" s="5">
        <v>101.86</v>
      </c>
      <c r="CM120" s="5">
        <v>18.68</v>
      </c>
      <c r="CN120" s="5">
        <v>0</v>
      </c>
      <c r="CO120" s="5">
        <v>50525.1</v>
      </c>
      <c r="CQ120" s="4">
        <f t="shared" si="63"/>
        <v>45058.069108796291</v>
      </c>
      <c r="CS120">
        <v>1683856971</v>
      </c>
      <c r="CT120" s="5">
        <v>53.48</v>
      </c>
      <c r="CU120" s="5">
        <v>19.38</v>
      </c>
      <c r="CV120" s="5">
        <v>15399.4</v>
      </c>
      <c r="CW120" s="5">
        <v>161730</v>
      </c>
      <c r="CY120" s="4">
        <f t="shared" si="64"/>
        <v>45058.085312499999</v>
      </c>
      <c r="DA120">
        <v>1683858368</v>
      </c>
      <c r="DB120" s="5">
        <v>109.57</v>
      </c>
      <c r="DC120" s="5">
        <v>14.27</v>
      </c>
      <c r="DD120" s="5">
        <v>0</v>
      </c>
      <c r="DE120" s="5">
        <v>83820.3</v>
      </c>
      <c r="DG120" s="4">
        <f t="shared" si="65"/>
        <v>45058.101481481484</v>
      </c>
      <c r="DI120">
        <v>1683859778</v>
      </c>
      <c r="DJ120" s="5">
        <v>65.73</v>
      </c>
      <c r="DK120" s="5">
        <v>14.62</v>
      </c>
      <c r="DL120" s="5">
        <v>1.17</v>
      </c>
      <c r="DM120" s="5">
        <v>52963.3</v>
      </c>
      <c r="DO120" s="4">
        <f t="shared" si="66"/>
        <v>45058.117800925931</v>
      </c>
      <c r="DQ120">
        <v>1683861459</v>
      </c>
      <c r="DR120" s="5">
        <v>45.58</v>
      </c>
      <c r="DS120" s="5">
        <v>18.03</v>
      </c>
      <c r="DT120" s="5">
        <v>15279.1</v>
      </c>
      <c r="DU120" s="5">
        <v>122327</v>
      </c>
      <c r="DW120" s="4">
        <f t="shared" si="67"/>
        <v>45058.137256944443</v>
      </c>
      <c r="DY120">
        <v>1683862981</v>
      </c>
      <c r="DZ120" s="5">
        <v>98.93</v>
      </c>
      <c r="EA120" s="5">
        <v>14.94</v>
      </c>
      <c r="EB120" s="5">
        <v>1.57</v>
      </c>
      <c r="EC120" s="5">
        <v>49413.7</v>
      </c>
      <c r="EE120" s="4">
        <f t="shared" si="68"/>
        <v>45058.154872685191</v>
      </c>
      <c r="EG120">
        <v>1683864434</v>
      </c>
      <c r="EH120" s="5">
        <v>88.17</v>
      </c>
      <c r="EI120" s="5">
        <v>14.33</v>
      </c>
      <c r="EJ120" s="5">
        <v>1.94</v>
      </c>
      <c r="EK120" s="5">
        <v>70798.100000000006</v>
      </c>
      <c r="EM120" s="4">
        <f t="shared" si="69"/>
        <v>45058.171689814815</v>
      </c>
      <c r="EO120">
        <v>1683866016</v>
      </c>
      <c r="EP120" s="5">
        <v>86.51</v>
      </c>
      <c r="EQ120" s="5">
        <v>15.4</v>
      </c>
      <c r="ER120" s="5">
        <v>0.78</v>
      </c>
      <c r="ES120" s="5">
        <v>73136.3</v>
      </c>
      <c r="EU120" s="4">
        <f t="shared" si="70"/>
        <v>45058.19</v>
      </c>
      <c r="EW120">
        <v>1683867539</v>
      </c>
      <c r="EX120" s="5">
        <v>102.16</v>
      </c>
      <c r="EY120" s="5">
        <v>14.81</v>
      </c>
      <c r="EZ120" s="5">
        <v>0</v>
      </c>
      <c r="FA120" s="5">
        <v>50696.7</v>
      </c>
      <c r="FC120" s="4">
        <f t="shared" si="71"/>
        <v>45058.207627314812</v>
      </c>
      <c r="FE120">
        <v>1683869054</v>
      </c>
      <c r="FF120" s="5">
        <v>68.510000000000005</v>
      </c>
      <c r="FG120" s="5">
        <v>19.43</v>
      </c>
      <c r="FH120" s="5">
        <v>15398.6</v>
      </c>
      <c r="FI120" s="5">
        <v>163209</v>
      </c>
      <c r="FK120" s="4">
        <f t="shared" si="72"/>
        <v>45058.225162037037</v>
      </c>
      <c r="FM120">
        <v>1683870446</v>
      </c>
      <c r="FN120" s="5">
        <v>101.36</v>
      </c>
      <c r="FO120" s="5">
        <v>18.920000000000002</v>
      </c>
      <c r="FP120" s="5">
        <v>0</v>
      </c>
      <c r="FQ120" s="5">
        <v>49021.4</v>
      </c>
      <c r="FS120" s="4">
        <f t="shared" si="73"/>
        <v>45058.241273148145</v>
      </c>
      <c r="FU120">
        <v>1683871848</v>
      </c>
      <c r="FV120" s="5">
        <v>102.16</v>
      </c>
      <c r="FW120" s="5">
        <v>13.68</v>
      </c>
      <c r="FX120" s="5">
        <v>0</v>
      </c>
      <c r="FY120" s="5">
        <v>52412.5</v>
      </c>
      <c r="GA120" s="4">
        <f t="shared" si="74"/>
        <v>45058.2575</v>
      </c>
      <c r="GC120">
        <v>1683873243</v>
      </c>
      <c r="GD120" s="5">
        <v>64.88</v>
      </c>
      <c r="GE120" s="5">
        <v>18.36</v>
      </c>
      <c r="GF120" s="5">
        <v>15279.9</v>
      </c>
      <c r="GG120" s="5">
        <v>162193</v>
      </c>
      <c r="GI120" s="4">
        <f t="shared" si="75"/>
        <v>45058.273645833338</v>
      </c>
      <c r="GK120">
        <v>1683874637</v>
      </c>
      <c r="GL120" s="5">
        <v>101.15</v>
      </c>
      <c r="GM120" s="5">
        <v>13.67</v>
      </c>
      <c r="GN120" s="5">
        <v>0</v>
      </c>
      <c r="GO120" s="5">
        <v>49866.9</v>
      </c>
      <c r="GQ120" s="4">
        <f t="shared" si="76"/>
        <v>45058.289780092593</v>
      </c>
      <c r="GS120">
        <v>1683876306</v>
      </c>
      <c r="GT120" s="5">
        <v>54</v>
      </c>
      <c r="GU120" s="5">
        <v>19.55</v>
      </c>
      <c r="GV120" s="5">
        <v>15383.2</v>
      </c>
      <c r="GW120" s="5">
        <v>145556</v>
      </c>
      <c r="GY120" s="4">
        <f t="shared" si="77"/>
        <v>45058.309097222227</v>
      </c>
      <c r="HA120">
        <v>1683877826</v>
      </c>
      <c r="HB120" s="5">
        <v>102.34</v>
      </c>
      <c r="HC120" s="5">
        <v>14</v>
      </c>
      <c r="HD120" s="5">
        <v>0</v>
      </c>
      <c r="HE120" s="5">
        <v>51358.9</v>
      </c>
      <c r="HG120" s="4">
        <f t="shared" si="78"/>
        <v>45058.326689814814</v>
      </c>
      <c r="HI120">
        <v>1683879268</v>
      </c>
      <c r="HJ120" s="5">
        <v>48.73</v>
      </c>
      <c r="HK120" s="5">
        <v>19.649999999999999</v>
      </c>
      <c r="HL120" s="5">
        <v>15384</v>
      </c>
      <c r="HM120" s="5">
        <v>138841</v>
      </c>
      <c r="HO120" s="4">
        <f t="shared" si="79"/>
        <v>45058.34337962963</v>
      </c>
      <c r="HQ120">
        <v>1683880836</v>
      </c>
      <c r="HR120" s="5">
        <v>17.21</v>
      </c>
      <c r="HS120" s="5">
        <v>18.329999999999998</v>
      </c>
      <c r="HT120" s="5">
        <v>15399</v>
      </c>
      <c r="HU120" s="5">
        <v>153580</v>
      </c>
      <c r="HW120" s="4">
        <f t="shared" si="80"/>
        <v>45058.361527777779</v>
      </c>
      <c r="HY120">
        <v>1683879268</v>
      </c>
      <c r="HZ120" s="5">
        <v>48.73</v>
      </c>
      <c r="IA120" s="5">
        <v>19.649999999999999</v>
      </c>
      <c r="IB120" s="5">
        <v>15384</v>
      </c>
      <c r="IC120" s="5">
        <v>138841</v>
      </c>
      <c r="IE120" s="4">
        <f t="shared" si="81"/>
        <v>45058.34337962963</v>
      </c>
      <c r="IG120">
        <v>1683880836</v>
      </c>
      <c r="IH120" s="5">
        <v>17.21</v>
      </c>
      <c r="II120" s="5">
        <v>18.329999999999998</v>
      </c>
      <c r="IJ120" s="5">
        <v>15399</v>
      </c>
      <c r="IK120" s="5">
        <v>153580</v>
      </c>
      <c r="IM120" s="4">
        <f t="shared" si="82"/>
        <v>45058.361527777779</v>
      </c>
      <c r="IO120">
        <v>1683882362</v>
      </c>
      <c r="IP120" s="5">
        <v>65.11</v>
      </c>
      <c r="IQ120" s="5">
        <v>19.62</v>
      </c>
      <c r="IR120" s="5">
        <v>15354</v>
      </c>
      <c r="IS120" s="5">
        <v>158238</v>
      </c>
      <c r="IU120" s="4">
        <f t="shared" si="83"/>
        <v>45058.379189814819</v>
      </c>
      <c r="IW120">
        <v>1683883883</v>
      </c>
      <c r="IX120" s="5">
        <v>13.98</v>
      </c>
      <c r="IY120" s="5">
        <v>19.399999999999999</v>
      </c>
      <c r="IZ120" s="5">
        <v>15399</v>
      </c>
      <c r="JA120" s="5">
        <v>118854</v>
      </c>
      <c r="JC120" s="4">
        <f t="shared" si="84"/>
        <v>45058.396793981483</v>
      </c>
      <c r="JE120">
        <v>1683885268</v>
      </c>
      <c r="JF120" s="5">
        <v>51.28</v>
      </c>
      <c r="JG120" s="5">
        <v>19.7</v>
      </c>
      <c r="JH120" s="5">
        <v>15354.8</v>
      </c>
      <c r="JI120" s="5">
        <v>155160</v>
      </c>
      <c r="JK120" s="4">
        <f t="shared" si="85"/>
        <v>45058.412824074076</v>
      </c>
      <c r="JM120">
        <v>1683886662</v>
      </c>
      <c r="JN120" s="5">
        <v>96.09</v>
      </c>
      <c r="JO120" s="5">
        <v>19.25</v>
      </c>
      <c r="JP120" s="5">
        <v>1.57</v>
      </c>
      <c r="JQ120" s="5">
        <v>49033.9</v>
      </c>
      <c r="JS120" s="4">
        <f t="shared" si="86"/>
        <v>45058.42895833333</v>
      </c>
      <c r="JU120">
        <v>1683888061</v>
      </c>
      <c r="JV120" s="5">
        <v>88.9</v>
      </c>
      <c r="JW120" s="5">
        <v>19.829999999999998</v>
      </c>
      <c r="JX120" s="5">
        <v>15338.3</v>
      </c>
      <c r="JY120" s="5">
        <v>165801</v>
      </c>
      <c r="KA120" s="4">
        <f t="shared" si="87"/>
        <v>45058.445150462961</v>
      </c>
      <c r="KC120">
        <v>1683889450</v>
      </c>
      <c r="KD120" s="5">
        <v>101.67</v>
      </c>
      <c r="KE120" s="5">
        <v>19.559999999999999</v>
      </c>
      <c r="KF120" s="5">
        <v>15413.3</v>
      </c>
      <c r="KG120" s="5">
        <v>138476</v>
      </c>
      <c r="KI120" s="4">
        <f t="shared" si="88"/>
        <v>45058.461226851854</v>
      </c>
      <c r="KK120">
        <v>1683891143</v>
      </c>
      <c r="KL120" s="5">
        <v>63.06</v>
      </c>
      <c r="KM120" s="5">
        <v>18.29</v>
      </c>
      <c r="KN120" s="5">
        <v>15353.2</v>
      </c>
      <c r="KO120" s="5">
        <v>146530</v>
      </c>
      <c r="KQ120" s="4">
        <f t="shared" si="89"/>
        <v>45058.480821759258</v>
      </c>
      <c r="KS120">
        <v>1683892664</v>
      </c>
      <c r="KT120" s="5">
        <v>40.04</v>
      </c>
      <c r="KU120" s="5">
        <v>18.04</v>
      </c>
      <c r="KV120" s="5">
        <v>15383.6</v>
      </c>
      <c r="KW120" s="5">
        <v>124727</v>
      </c>
      <c r="KY120" s="4">
        <f t="shared" si="90"/>
        <v>45058.498425925922</v>
      </c>
      <c r="LA120">
        <v>1683894094</v>
      </c>
      <c r="LB120" s="5">
        <v>98.25</v>
      </c>
      <c r="LC120" s="5">
        <v>13.65</v>
      </c>
      <c r="LD120" s="5">
        <v>1.17</v>
      </c>
      <c r="LE120" s="5">
        <v>50723.5</v>
      </c>
      <c r="LG120" s="4">
        <f t="shared" si="91"/>
        <v>45058.514976851853</v>
      </c>
      <c r="LI120">
        <v>1683895668</v>
      </c>
      <c r="LJ120" s="5">
        <v>61.17</v>
      </c>
      <c r="LK120" s="5">
        <v>23.09</v>
      </c>
      <c r="LL120" s="5">
        <v>16896.400000000001</v>
      </c>
      <c r="LM120" s="5">
        <v>631431</v>
      </c>
      <c r="LO120" s="4">
        <f t="shared" si="92"/>
        <v>45058.533194444448</v>
      </c>
      <c r="LQ120">
        <v>1683897174</v>
      </c>
      <c r="LR120" s="5">
        <v>43.33</v>
      </c>
      <c r="LS120" s="5">
        <v>23.3</v>
      </c>
      <c r="LT120" s="5">
        <v>15239.1</v>
      </c>
      <c r="LU120" s="5">
        <v>143279</v>
      </c>
      <c r="LW120" s="4">
        <f t="shared" si="93"/>
        <v>45058.550625000003</v>
      </c>
      <c r="LY120">
        <v>1683898698</v>
      </c>
      <c r="LZ120" s="5">
        <v>101.96</v>
      </c>
      <c r="MA120" s="5">
        <v>19.52</v>
      </c>
      <c r="MB120" s="5">
        <v>0</v>
      </c>
      <c r="MC120" s="5">
        <v>51463.1</v>
      </c>
      <c r="ME120" s="4">
        <f t="shared" si="94"/>
        <v>45058.56826388889</v>
      </c>
      <c r="MG120">
        <v>1683900084</v>
      </c>
      <c r="MH120" s="5">
        <v>85.34</v>
      </c>
      <c r="MI120" s="5">
        <v>23.18</v>
      </c>
      <c r="MJ120" s="5">
        <v>15398.2</v>
      </c>
      <c r="MK120" s="5">
        <v>136525</v>
      </c>
      <c r="MM120" s="4">
        <f t="shared" si="95"/>
        <v>45058.58430555556</v>
      </c>
      <c r="MO120">
        <v>1683901462</v>
      </c>
      <c r="MP120" s="5">
        <v>57.47</v>
      </c>
      <c r="MQ120" s="5">
        <v>18.059999999999999</v>
      </c>
      <c r="MR120" s="5">
        <v>15369</v>
      </c>
      <c r="MS120" s="5">
        <v>128073</v>
      </c>
      <c r="MU120" s="4">
        <f t="shared" si="96"/>
        <v>45058.600254629629</v>
      </c>
      <c r="MW120">
        <v>1683902841</v>
      </c>
      <c r="MX120" s="5">
        <v>86.64</v>
      </c>
      <c r="MY120" s="5">
        <v>23.56</v>
      </c>
      <c r="MZ120" s="5">
        <v>15353.2</v>
      </c>
      <c r="NA120" s="5">
        <v>168181</v>
      </c>
      <c r="NC120" s="4">
        <f t="shared" si="97"/>
        <v>45058.616215277776</v>
      </c>
      <c r="NE120">
        <v>1683904229</v>
      </c>
      <c r="NF120" s="5">
        <v>41.84</v>
      </c>
      <c r="NG120" s="5">
        <v>23.36</v>
      </c>
      <c r="NH120" s="5">
        <v>15398.2</v>
      </c>
      <c r="NI120" s="5">
        <v>147047</v>
      </c>
      <c r="NK120" s="4">
        <f t="shared" si="98"/>
        <v>45058.632280092592</v>
      </c>
      <c r="NM120">
        <v>1683905900</v>
      </c>
      <c r="NN120" s="5">
        <v>96.49</v>
      </c>
      <c r="NO120" s="5">
        <v>14.65</v>
      </c>
      <c r="NP120" s="5">
        <v>0</v>
      </c>
      <c r="NQ120" s="5">
        <v>73039.8</v>
      </c>
      <c r="NS120" s="4">
        <f t="shared" si="99"/>
        <v>45058.651620370365</v>
      </c>
      <c r="NU120">
        <v>1683907443</v>
      </c>
      <c r="NV120" s="5">
        <v>31.56</v>
      </c>
      <c r="NW120" s="5">
        <v>23.39</v>
      </c>
      <c r="NX120" s="5">
        <v>15383.6</v>
      </c>
      <c r="NY120" s="5">
        <v>124511</v>
      </c>
      <c r="OA120" s="4">
        <f t="shared" si="100"/>
        <v>45058.669479166667</v>
      </c>
      <c r="OC120">
        <v>1683908893</v>
      </c>
      <c r="OD120" s="5">
        <v>110.22</v>
      </c>
      <c r="OE120" s="5">
        <v>19.73</v>
      </c>
      <c r="OF120" s="5">
        <v>0</v>
      </c>
      <c r="OG120" s="5">
        <v>82780.899999999994</v>
      </c>
      <c r="OI120" s="4">
        <f t="shared" si="101"/>
        <v>45058.686261574076</v>
      </c>
      <c r="OK120">
        <v>1683910474</v>
      </c>
      <c r="OL120" s="5">
        <v>103.41</v>
      </c>
      <c r="OM120" s="5">
        <v>19.309999999999999</v>
      </c>
      <c r="ON120" s="5">
        <v>0</v>
      </c>
      <c r="OO120" s="5">
        <v>49369.4</v>
      </c>
      <c r="OQ120" s="4">
        <f t="shared" si="102"/>
        <v>45058.704560185186</v>
      </c>
      <c r="OS120">
        <v>1683912008</v>
      </c>
      <c r="OT120" s="5">
        <v>110.42</v>
      </c>
      <c r="OU120" s="5">
        <v>19.66</v>
      </c>
      <c r="OV120" s="5">
        <v>1.17</v>
      </c>
      <c r="OW120" s="5">
        <v>84159.7</v>
      </c>
      <c r="OY120" s="4">
        <f t="shared" si="103"/>
        <v>45058.722314814819</v>
      </c>
    </row>
    <row r="121" spans="1:415" x14ac:dyDescent="0.25">
      <c r="A121" s="17">
        <v>1683839253</v>
      </c>
      <c r="B121" s="18">
        <v>107.35</v>
      </c>
      <c r="C121" s="18">
        <v>14.4</v>
      </c>
      <c r="D121" s="18">
        <v>0</v>
      </c>
      <c r="E121" s="18">
        <v>82943.399999999994</v>
      </c>
      <c r="F121" s="17"/>
      <c r="G121" s="4">
        <f t="shared" si="52"/>
        <v>45057.880243055552</v>
      </c>
      <c r="I121">
        <v>1683840655</v>
      </c>
      <c r="J121" s="5">
        <v>109.79</v>
      </c>
      <c r="K121" s="5">
        <v>14.79</v>
      </c>
      <c r="L121" s="5">
        <v>0</v>
      </c>
      <c r="M121" s="5">
        <v>80819.600000000006</v>
      </c>
      <c r="O121" s="4">
        <f t="shared" si="53"/>
        <v>45057.896469907406</v>
      </c>
      <c r="Q121">
        <v>1683842072</v>
      </c>
      <c r="R121" s="5">
        <v>108.83</v>
      </c>
      <c r="S121" s="5">
        <v>14.52</v>
      </c>
      <c r="T121" s="5">
        <v>0</v>
      </c>
      <c r="U121" s="5">
        <v>82874.100000000006</v>
      </c>
      <c r="W121" s="4">
        <f t="shared" si="54"/>
        <v>45057.912870370375</v>
      </c>
      <c r="Y121">
        <v>1683843468</v>
      </c>
      <c r="Z121" s="5">
        <v>77.8</v>
      </c>
      <c r="AA121" s="5">
        <v>14.37</v>
      </c>
      <c r="AB121" s="5">
        <v>0</v>
      </c>
      <c r="AC121" s="5">
        <v>64365.2</v>
      </c>
      <c r="AE121" s="4">
        <f t="shared" si="55"/>
        <v>45057.929027777776</v>
      </c>
      <c r="AG121">
        <v>1683844846</v>
      </c>
      <c r="AH121" s="5">
        <v>102.26</v>
      </c>
      <c r="AI121" s="5">
        <v>14.52</v>
      </c>
      <c r="AJ121" s="5">
        <v>0</v>
      </c>
      <c r="AK121" s="5">
        <v>52813.3</v>
      </c>
      <c r="AM121" s="4">
        <f t="shared" si="56"/>
        <v>45057.944976851853</v>
      </c>
      <c r="AO121">
        <v>1683846515</v>
      </c>
      <c r="AP121" s="5">
        <v>104.6</v>
      </c>
      <c r="AQ121" s="5">
        <v>14.06</v>
      </c>
      <c r="AR121" s="5">
        <v>1.17</v>
      </c>
      <c r="AS121" s="5">
        <v>77091.899999999994</v>
      </c>
      <c r="AU121" s="4">
        <f t="shared" si="57"/>
        <v>45057.96429398148</v>
      </c>
      <c r="AW121">
        <v>1683848023</v>
      </c>
      <c r="AX121" s="5">
        <v>110.87</v>
      </c>
      <c r="AY121" s="5">
        <v>15.17</v>
      </c>
      <c r="AZ121" s="5">
        <v>0</v>
      </c>
      <c r="BA121" s="5">
        <v>85359.9</v>
      </c>
      <c r="BC121" s="4">
        <f t="shared" si="58"/>
        <v>45057.981747685189</v>
      </c>
      <c r="BE121">
        <v>1683849450</v>
      </c>
      <c r="BF121" s="5">
        <v>105.14</v>
      </c>
      <c r="BG121" s="5">
        <v>14.72</v>
      </c>
      <c r="BH121" s="5">
        <v>0.39</v>
      </c>
      <c r="BI121" s="5">
        <v>80497.3</v>
      </c>
      <c r="BK121" s="4">
        <f t="shared" si="59"/>
        <v>45057.998263888891</v>
      </c>
      <c r="BM121">
        <v>1683851020</v>
      </c>
      <c r="BN121" s="5">
        <v>102.44</v>
      </c>
      <c r="BO121" s="5">
        <v>14.03</v>
      </c>
      <c r="BP121" s="5">
        <v>0</v>
      </c>
      <c r="BQ121" s="5">
        <v>52508.3</v>
      </c>
      <c r="BS121" s="4">
        <f t="shared" si="60"/>
        <v>45058.016435185185</v>
      </c>
      <c r="BU121">
        <v>1683852551</v>
      </c>
      <c r="BV121" s="5">
        <v>102.54</v>
      </c>
      <c r="BW121" s="5">
        <v>14.08</v>
      </c>
      <c r="BX121" s="5">
        <v>0.78</v>
      </c>
      <c r="BY121" s="5">
        <v>51337.9</v>
      </c>
      <c r="CA121" s="4">
        <f t="shared" si="61"/>
        <v>45058.034155092595</v>
      </c>
      <c r="CC121">
        <v>1683854171</v>
      </c>
      <c r="CD121" s="5">
        <v>111.23</v>
      </c>
      <c r="CE121" s="5">
        <v>15.33</v>
      </c>
      <c r="CF121" s="5">
        <v>0</v>
      </c>
      <c r="CG121" s="5">
        <v>83885.3</v>
      </c>
      <c r="CI121" s="4">
        <f t="shared" si="62"/>
        <v>45058.052905092598</v>
      </c>
      <c r="CK121">
        <v>1683855581</v>
      </c>
      <c r="CL121" s="5">
        <v>96.67</v>
      </c>
      <c r="CM121" s="5">
        <v>15.01</v>
      </c>
      <c r="CN121" s="5">
        <v>1.56</v>
      </c>
      <c r="CO121" s="5">
        <v>48100.1</v>
      </c>
      <c r="CQ121" s="4">
        <f t="shared" si="63"/>
        <v>45058.069224537037</v>
      </c>
      <c r="CS121">
        <v>1683856981</v>
      </c>
      <c r="CT121" s="5">
        <v>91.12</v>
      </c>
      <c r="CU121" s="5">
        <v>18.149999999999999</v>
      </c>
      <c r="CV121" s="5">
        <v>0</v>
      </c>
      <c r="CW121" s="5">
        <v>71020.7</v>
      </c>
      <c r="CY121" s="4">
        <f t="shared" si="64"/>
        <v>45058.085428240738</v>
      </c>
      <c r="DA121">
        <v>1683858378</v>
      </c>
      <c r="DB121" s="5">
        <v>24.05</v>
      </c>
      <c r="DC121" s="5">
        <v>18.239999999999998</v>
      </c>
      <c r="DD121" s="5">
        <v>15399</v>
      </c>
      <c r="DE121" s="5">
        <v>140667</v>
      </c>
      <c r="DG121" s="4">
        <f t="shared" si="65"/>
        <v>45058.101597222223</v>
      </c>
      <c r="DI121">
        <v>1683859788</v>
      </c>
      <c r="DJ121" s="5">
        <v>65.78</v>
      </c>
      <c r="DK121" s="5">
        <v>19.22</v>
      </c>
      <c r="DL121" s="5">
        <v>15398.2</v>
      </c>
      <c r="DM121" s="5">
        <v>164165</v>
      </c>
      <c r="DO121" s="4">
        <f t="shared" si="66"/>
        <v>45058.11791666667</v>
      </c>
      <c r="DQ121">
        <v>1683861469</v>
      </c>
      <c r="DR121" s="5">
        <v>103.03</v>
      </c>
      <c r="DS121" s="5">
        <v>18.829999999999998</v>
      </c>
      <c r="DT121" s="5">
        <v>0</v>
      </c>
      <c r="DU121" s="5">
        <v>50622.1</v>
      </c>
      <c r="DW121" s="4">
        <f t="shared" si="67"/>
        <v>45058.137372685189</v>
      </c>
      <c r="DY121">
        <v>1683862991</v>
      </c>
      <c r="DZ121" s="5">
        <v>102.73</v>
      </c>
      <c r="EA121" s="5">
        <v>14.39</v>
      </c>
      <c r="EB121" s="5">
        <v>0</v>
      </c>
      <c r="EC121" s="5">
        <v>52027.7</v>
      </c>
      <c r="EE121" s="4">
        <f t="shared" si="68"/>
        <v>45058.154988425929</v>
      </c>
      <c r="EG121">
        <v>1683864444</v>
      </c>
      <c r="EH121" s="5">
        <v>61.82</v>
      </c>
      <c r="EI121" s="5">
        <v>18.34</v>
      </c>
      <c r="EJ121" s="5">
        <v>15383.2</v>
      </c>
      <c r="EK121" s="5">
        <v>157320</v>
      </c>
      <c r="EM121" s="4">
        <f t="shared" si="69"/>
        <v>45058.171805555554</v>
      </c>
      <c r="EO121">
        <v>1683866026</v>
      </c>
      <c r="EP121" s="5">
        <v>98.73</v>
      </c>
      <c r="EQ121" s="5">
        <v>18.329999999999998</v>
      </c>
      <c r="ER121" s="5">
        <v>15398.6</v>
      </c>
      <c r="ES121" s="5">
        <v>165836</v>
      </c>
      <c r="EU121" s="4">
        <f t="shared" si="70"/>
        <v>45058.190115740741</v>
      </c>
      <c r="EW121">
        <v>1683867549</v>
      </c>
      <c r="EX121" s="5">
        <v>95.31</v>
      </c>
      <c r="EY121" s="5">
        <v>15.28</v>
      </c>
      <c r="EZ121" s="5">
        <v>0.78</v>
      </c>
      <c r="FA121" s="5">
        <v>48883.7</v>
      </c>
      <c r="FC121" s="4">
        <f t="shared" si="71"/>
        <v>45058.207743055551</v>
      </c>
      <c r="FE121">
        <v>1683869064</v>
      </c>
      <c r="FF121" s="5">
        <v>96.18</v>
      </c>
      <c r="FG121" s="5">
        <v>13.88</v>
      </c>
      <c r="FH121" s="5">
        <v>1.18</v>
      </c>
      <c r="FI121" s="5">
        <v>74888.5</v>
      </c>
      <c r="FK121" s="4">
        <f t="shared" si="72"/>
        <v>45058.225277777776</v>
      </c>
      <c r="FM121">
        <v>1683870455</v>
      </c>
      <c r="FN121" s="5">
        <v>98.24</v>
      </c>
      <c r="FO121" s="5">
        <v>14.09</v>
      </c>
      <c r="FP121" s="5">
        <v>1.96</v>
      </c>
      <c r="FQ121" s="5">
        <v>52044.3</v>
      </c>
      <c r="FS121" s="4">
        <f t="shared" si="73"/>
        <v>45058.241377314815</v>
      </c>
      <c r="FU121">
        <v>1683871858</v>
      </c>
      <c r="FV121" s="5">
        <v>98.54</v>
      </c>
      <c r="FW121" s="5">
        <v>15.32</v>
      </c>
      <c r="FX121" s="5">
        <v>1.96</v>
      </c>
      <c r="FY121" s="5">
        <v>50103.7</v>
      </c>
      <c r="GA121" s="4">
        <f t="shared" si="74"/>
        <v>45058.257615740746</v>
      </c>
      <c r="GC121">
        <v>1683873253</v>
      </c>
      <c r="GD121" s="5">
        <v>110.65</v>
      </c>
      <c r="GE121" s="5">
        <v>19.670000000000002</v>
      </c>
      <c r="GF121" s="5">
        <v>0</v>
      </c>
      <c r="GG121" s="5">
        <v>82696</v>
      </c>
      <c r="GI121" s="4">
        <f t="shared" si="75"/>
        <v>45058.273761574077</v>
      </c>
      <c r="GK121">
        <v>1683874647</v>
      </c>
      <c r="GL121" s="5">
        <v>95.01</v>
      </c>
      <c r="GM121" s="5">
        <v>14.15</v>
      </c>
      <c r="GN121" s="5">
        <v>0.39</v>
      </c>
      <c r="GO121" s="5">
        <v>50179.8</v>
      </c>
      <c r="GQ121" s="4">
        <f t="shared" si="76"/>
        <v>45058.289895833332</v>
      </c>
      <c r="GS121">
        <v>1683876316</v>
      </c>
      <c r="GT121" s="5">
        <v>110.27</v>
      </c>
      <c r="GU121" s="5">
        <v>15.16</v>
      </c>
      <c r="GV121" s="5">
        <v>0</v>
      </c>
      <c r="GW121" s="5">
        <v>82887.199999999997</v>
      </c>
      <c r="GY121" s="4">
        <f t="shared" si="77"/>
        <v>45058.309212962966</v>
      </c>
      <c r="HA121">
        <v>1683877836</v>
      </c>
      <c r="HB121" s="5">
        <v>97.37</v>
      </c>
      <c r="HC121" s="5">
        <v>15.06</v>
      </c>
      <c r="HD121" s="5">
        <v>1.17</v>
      </c>
      <c r="HE121" s="5">
        <v>49375.7</v>
      </c>
      <c r="HG121" s="4">
        <f t="shared" si="78"/>
        <v>45058.326805555553</v>
      </c>
      <c r="HI121">
        <v>1683879278</v>
      </c>
      <c r="HJ121" s="5">
        <v>110.62</v>
      </c>
      <c r="HK121" s="5">
        <v>13.92</v>
      </c>
      <c r="HL121" s="5">
        <v>0</v>
      </c>
      <c r="HM121" s="5">
        <v>81731.600000000006</v>
      </c>
      <c r="HO121" s="4">
        <f t="shared" si="79"/>
        <v>45058.343495370369</v>
      </c>
      <c r="HQ121">
        <v>1683880846</v>
      </c>
      <c r="HR121" s="5">
        <v>110.36</v>
      </c>
      <c r="HS121" s="5">
        <v>19.82</v>
      </c>
      <c r="HT121" s="5">
        <v>0</v>
      </c>
      <c r="HU121" s="5">
        <v>80015.199999999997</v>
      </c>
      <c r="HW121" s="4">
        <f t="shared" si="80"/>
        <v>45058.361643518518</v>
      </c>
      <c r="HY121">
        <v>1683879278</v>
      </c>
      <c r="HZ121" s="5">
        <v>110.62</v>
      </c>
      <c r="IA121" s="5">
        <v>13.92</v>
      </c>
      <c r="IB121" s="5">
        <v>0</v>
      </c>
      <c r="IC121" s="5">
        <v>81731.600000000006</v>
      </c>
      <c r="IE121" s="4">
        <f t="shared" si="81"/>
        <v>45058.343495370369</v>
      </c>
      <c r="IG121">
        <v>1683880846</v>
      </c>
      <c r="IH121" s="5">
        <v>110.36</v>
      </c>
      <c r="II121" s="5">
        <v>19.82</v>
      </c>
      <c r="IJ121" s="5">
        <v>0</v>
      </c>
      <c r="IK121" s="5">
        <v>80015.199999999997</v>
      </c>
      <c r="IM121" s="4">
        <f t="shared" si="82"/>
        <v>45058.361643518518</v>
      </c>
      <c r="IO121">
        <v>1683882372</v>
      </c>
      <c r="IP121" s="5">
        <v>110.85</v>
      </c>
      <c r="IQ121" s="5">
        <v>19.39</v>
      </c>
      <c r="IR121" s="5">
        <v>0</v>
      </c>
      <c r="IS121" s="5">
        <v>82012.899999999994</v>
      </c>
      <c r="IU121" s="4">
        <f t="shared" si="83"/>
        <v>45058.379305555558</v>
      </c>
      <c r="IW121">
        <v>1683883893</v>
      </c>
      <c r="IX121" s="5">
        <v>98.05</v>
      </c>
      <c r="IY121" s="5">
        <v>17.739999999999998</v>
      </c>
      <c r="IZ121" s="5">
        <v>0.39</v>
      </c>
      <c r="JA121" s="5">
        <v>50283</v>
      </c>
      <c r="JC121" s="4">
        <f t="shared" si="84"/>
        <v>45058.396909722222</v>
      </c>
      <c r="JE121">
        <v>1683885278</v>
      </c>
      <c r="JF121" s="5">
        <v>95.99</v>
      </c>
      <c r="JG121" s="5">
        <v>13.86</v>
      </c>
      <c r="JH121" s="5">
        <v>0</v>
      </c>
      <c r="JI121" s="5">
        <v>75603.899999999994</v>
      </c>
      <c r="JK121" s="4">
        <f t="shared" si="85"/>
        <v>45058.412939814814</v>
      </c>
      <c r="JM121">
        <v>1683886672</v>
      </c>
      <c r="JN121" s="5">
        <v>102.36</v>
      </c>
      <c r="JO121" s="5">
        <v>15.58</v>
      </c>
      <c r="JP121" s="5">
        <v>0</v>
      </c>
      <c r="JQ121" s="5">
        <v>50071.3</v>
      </c>
      <c r="JS121" s="4">
        <f t="shared" si="86"/>
        <v>45058.429074074069</v>
      </c>
      <c r="JU121">
        <v>1683888071</v>
      </c>
      <c r="JV121" s="5">
        <v>111.74</v>
      </c>
      <c r="JW121" s="5">
        <v>14</v>
      </c>
      <c r="JX121" s="5">
        <v>0</v>
      </c>
      <c r="JY121" s="5">
        <v>81621.899999999994</v>
      </c>
      <c r="KA121" s="4">
        <f t="shared" si="87"/>
        <v>45058.445266203707</v>
      </c>
      <c r="KC121">
        <v>1683889460</v>
      </c>
      <c r="KD121" s="5">
        <v>101.27</v>
      </c>
      <c r="KE121" s="5">
        <v>15.53</v>
      </c>
      <c r="KF121" s="5">
        <v>0.78</v>
      </c>
      <c r="KG121" s="5">
        <v>49785.599999999999</v>
      </c>
      <c r="KI121" s="4">
        <f t="shared" si="88"/>
        <v>45058.461342592593</v>
      </c>
      <c r="KK121">
        <v>1683891153</v>
      </c>
      <c r="KL121" s="5">
        <v>111.03</v>
      </c>
      <c r="KM121" s="5">
        <v>23.04</v>
      </c>
      <c r="KN121" s="5">
        <v>0</v>
      </c>
      <c r="KO121" s="5">
        <v>82348.5</v>
      </c>
      <c r="KQ121" s="4">
        <f t="shared" si="89"/>
        <v>45058.480937500004</v>
      </c>
      <c r="KS121">
        <v>1683892674</v>
      </c>
      <c r="KT121" s="5">
        <v>101.45</v>
      </c>
      <c r="KU121" s="5">
        <v>18.649999999999999</v>
      </c>
      <c r="KV121" s="5">
        <v>0</v>
      </c>
      <c r="KW121" s="5">
        <v>50326.8</v>
      </c>
      <c r="KY121" s="4">
        <f t="shared" si="90"/>
        <v>45058.498541666668</v>
      </c>
      <c r="LA121">
        <v>1683894104</v>
      </c>
      <c r="LB121" s="5">
        <v>101.94</v>
      </c>
      <c r="LC121" s="5">
        <v>19.170000000000002</v>
      </c>
      <c r="LD121" s="5">
        <v>0</v>
      </c>
      <c r="LE121" s="5">
        <v>51037.7</v>
      </c>
      <c r="LG121" s="4">
        <f t="shared" si="91"/>
        <v>45058.515092592592</v>
      </c>
      <c r="LI121">
        <v>1683895678</v>
      </c>
      <c r="LJ121" s="5">
        <v>102.64</v>
      </c>
      <c r="LK121" s="5">
        <v>14.03</v>
      </c>
      <c r="LL121" s="5">
        <v>0</v>
      </c>
      <c r="LM121" s="5">
        <v>51761.9</v>
      </c>
      <c r="LO121" s="4">
        <f t="shared" si="92"/>
        <v>45058.533310185187</v>
      </c>
      <c r="LQ121">
        <v>1683897184</v>
      </c>
      <c r="LR121" s="5">
        <v>110.53</v>
      </c>
      <c r="LS121" s="5">
        <v>13.87</v>
      </c>
      <c r="LT121" s="5">
        <v>0</v>
      </c>
      <c r="LU121" s="5">
        <v>83016.600000000006</v>
      </c>
      <c r="LW121" s="4">
        <f t="shared" si="93"/>
        <v>45058.550740740742</v>
      </c>
      <c r="LY121">
        <v>1683898708</v>
      </c>
      <c r="LZ121" s="5">
        <v>96.49</v>
      </c>
      <c r="MA121" s="5">
        <v>18.100000000000001</v>
      </c>
      <c r="MB121" s="5">
        <v>15368.6</v>
      </c>
      <c r="MC121" s="5">
        <v>137778</v>
      </c>
      <c r="ME121" s="4">
        <f t="shared" si="94"/>
        <v>45058.568379629629</v>
      </c>
      <c r="MG121">
        <v>1683900094</v>
      </c>
      <c r="MH121" s="5">
        <v>102.54</v>
      </c>
      <c r="MI121" s="5">
        <v>18.23</v>
      </c>
      <c r="MJ121" s="5">
        <v>0.78</v>
      </c>
      <c r="MK121" s="5">
        <v>53306.8</v>
      </c>
      <c r="MM121" s="4">
        <f t="shared" si="95"/>
        <v>45058.584421296298</v>
      </c>
      <c r="MO121">
        <v>1683901472</v>
      </c>
      <c r="MP121" s="5">
        <v>102.45</v>
      </c>
      <c r="MQ121" s="5">
        <v>22.94</v>
      </c>
      <c r="MR121" s="5">
        <v>0</v>
      </c>
      <c r="MS121" s="5">
        <v>51921.8</v>
      </c>
      <c r="MU121" s="4">
        <f t="shared" si="96"/>
        <v>45058.600370370375</v>
      </c>
      <c r="MW121">
        <v>1683902851</v>
      </c>
      <c r="MX121" s="5">
        <v>105.66</v>
      </c>
      <c r="MY121" s="5">
        <v>19.12</v>
      </c>
      <c r="MZ121" s="5">
        <v>1.17</v>
      </c>
      <c r="NA121" s="5">
        <v>78619.100000000006</v>
      </c>
      <c r="NC121" s="4">
        <f t="shared" si="97"/>
        <v>45058.616331018522</v>
      </c>
      <c r="NE121">
        <v>1683904239</v>
      </c>
      <c r="NF121" s="5">
        <v>110.82</v>
      </c>
      <c r="NG121" s="5">
        <v>18.37</v>
      </c>
      <c r="NH121" s="5">
        <v>0</v>
      </c>
      <c r="NI121" s="5">
        <v>82290.8</v>
      </c>
      <c r="NK121" s="4">
        <f t="shared" si="98"/>
        <v>45058.632395833338</v>
      </c>
      <c r="NM121">
        <v>1683905910</v>
      </c>
      <c r="NN121" s="5">
        <v>54.58</v>
      </c>
      <c r="NO121" s="5">
        <v>23.6</v>
      </c>
      <c r="NP121" s="5">
        <v>15353.2</v>
      </c>
      <c r="NQ121" s="5">
        <v>144747</v>
      </c>
      <c r="NS121" s="4">
        <f t="shared" si="99"/>
        <v>45058.651736111111</v>
      </c>
      <c r="NU121">
        <v>1683907453</v>
      </c>
      <c r="NV121" s="5">
        <v>102.34</v>
      </c>
      <c r="NW121" s="5">
        <v>17.78</v>
      </c>
      <c r="NX121" s="5">
        <v>0</v>
      </c>
      <c r="NY121" s="5">
        <v>50729.4</v>
      </c>
      <c r="OA121" s="4">
        <f t="shared" si="100"/>
        <v>45058.669594907406</v>
      </c>
      <c r="OC121">
        <v>1683908903</v>
      </c>
      <c r="OD121" s="5">
        <v>30.4</v>
      </c>
      <c r="OE121" s="5">
        <v>23.72</v>
      </c>
      <c r="OF121" s="5">
        <v>15294.4</v>
      </c>
      <c r="OG121" s="5">
        <v>136291</v>
      </c>
      <c r="OI121" s="4">
        <f t="shared" si="101"/>
        <v>45058.686377314814</v>
      </c>
      <c r="OK121">
        <v>1683910484</v>
      </c>
      <c r="OL121" s="5">
        <v>102.14</v>
      </c>
      <c r="OM121" s="5">
        <v>14.42</v>
      </c>
      <c r="ON121" s="5">
        <v>0.78</v>
      </c>
      <c r="OO121" s="5">
        <v>51052</v>
      </c>
      <c r="OQ121" s="4">
        <f t="shared" si="102"/>
        <v>45058.704675925925</v>
      </c>
      <c r="OS121">
        <v>1683912018</v>
      </c>
      <c r="OT121" s="5">
        <v>32.33</v>
      </c>
      <c r="OU121" s="5">
        <v>23.63</v>
      </c>
      <c r="OV121" s="5">
        <v>15340.2</v>
      </c>
      <c r="OW121" s="5">
        <v>146491</v>
      </c>
      <c r="OY121" s="4">
        <f t="shared" si="103"/>
        <v>45058.722430555557</v>
      </c>
    </row>
    <row r="122" spans="1:415" x14ac:dyDescent="0.25">
      <c r="A122" s="17">
        <v>1683839263</v>
      </c>
      <c r="B122" s="18">
        <v>109.14</v>
      </c>
      <c r="C122" s="18">
        <v>14.15</v>
      </c>
      <c r="D122" s="18">
        <v>0</v>
      </c>
      <c r="E122" s="18">
        <v>80150.2</v>
      </c>
      <c r="F122" s="17"/>
      <c r="G122" s="4">
        <f t="shared" si="52"/>
        <v>45057.880358796298</v>
      </c>
      <c r="I122">
        <v>1683840665</v>
      </c>
      <c r="J122" s="5">
        <v>62.23</v>
      </c>
      <c r="K122" s="5">
        <v>14.33</v>
      </c>
      <c r="L122" s="5">
        <v>15423.9</v>
      </c>
      <c r="M122" s="5">
        <v>166238</v>
      </c>
      <c r="O122" s="4">
        <f t="shared" si="53"/>
        <v>45057.896585648152</v>
      </c>
      <c r="Q122">
        <v>1683842082</v>
      </c>
      <c r="R122" s="5">
        <v>90.95</v>
      </c>
      <c r="S122" s="5">
        <v>14.17</v>
      </c>
      <c r="T122" s="5">
        <v>0</v>
      </c>
      <c r="U122" s="5">
        <v>75252.5</v>
      </c>
      <c r="W122" s="4">
        <f t="shared" si="54"/>
        <v>45057.912986111114</v>
      </c>
      <c r="Y122">
        <v>1683843478</v>
      </c>
      <c r="Z122" s="5">
        <v>109.89</v>
      </c>
      <c r="AA122" s="5">
        <v>14.87</v>
      </c>
      <c r="AB122" s="5">
        <v>0</v>
      </c>
      <c r="AC122" s="5">
        <v>82916</v>
      </c>
      <c r="AE122" s="4">
        <f t="shared" si="55"/>
        <v>45057.929143518515</v>
      </c>
      <c r="AG122">
        <v>1683844856</v>
      </c>
      <c r="AH122" s="5">
        <v>102.84</v>
      </c>
      <c r="AI122" s="5">
        <v>14.29</v>
      </c>
      <c r="AJ122" s="5">
        <v>0</v>
      </c>
      <c r="AK122" s="5">
        <v>53857.3</v>
      </c>
      <c r="AM122" s="4">
        <f t="shared" si="56"/>
        <v>45057.945092592592</v>
      </c>
      <c r="AO122">
        <v>1683846525</v>
      </c>
      <c r="AP122" s="5">
        <v>55.78</v>
      </c>
      <c r="AQ122" s="5">
        <v>15.17</v>
      </c>
      <c r="AR122" s="5">
        <v>1.17</v>
      </c>
      <c r="AS122" s="5">
        <v>49022.7</v>
      </c>
      <c r="AU122" s="4">
        <f t="shared" si="57"/>
        <v>45057.964409722219</v>
      </c>
      <c r="AW122">
        <v>1683848033</v>
      </c>
      <c r="AX122" s="5">
        <v>17.61</v>
      </c>
      <c r="AY122" s="5">
        <v>14.09</v>
      </c>
      <c r="AZ122" s="5">
        <v>15043.6</v>
      </c>
      <c r="BA122" s="5">
        <v>137930</v>
      </c>
      <c r="BC122" s="4">
        <f t="shared" si="58"/>
        <v>45057.981863425928</v>
      </c>
      <c r="BE122">
        <v>1683849460</v>
      </c>
      <c r="BF122" s="5">
        <v>110.37</v>
      </c>
      <c r="BG122" s="5">
        <v>14.47</v>
      </c>
      <c r="BH122" s="5">
        <v>0</v>
      </c>
      <c r="BI122" s="5">
        <v>84867.7</v>
      </c>
      <c r="BK122" s="4">
        <f t="shared" si="59"/>
        <v>45057.998379629629</v>
      </c>
      <c r="BM122">
        <v>1683851030</v>
      </c>
      <c r="BN122" s="5">
        <v>48.49</v>
      </c>
      <c r="BO122" s="5">
        <v>18.809999999999999</v>
      </c>
      <c r="BP122" s="5">
        <v>15399</v>
      </c>
      <c r="BQ122" s="5">
        <v>123941</v>
      </c>
      <c r="BS122" s="4">
        <f t="shared" si="60"/>
        <v>45058.016550925924</v>
      </c>
      <c r="BU122">
        <v>1683852561</v>
      </c>
      <c r="BV122" s="5">
        <v>79.87</v>
      </c>
      <c r="BW122" s="5">
        <v>18.920000000000002</v>
      </c>
      <c r="BX122" s="5">
        <v>15398.2</v>
      </c>
      <c r="BY122" s="5">
        <v>133585</v>
      </c>
      <c r="CA122" s="4">
        <f t="shared" si="61"/>
        <v>45058.034270833334</v>
      </c>
      <c r="CC122">
        <v>1683854181</v>
      </c>
      <c r="CD122" s="5">
        <v>62.83</v>
      </c>
      <c r="CE122" s="5">
        <v>18.440000000000001</v>
      </c>
      <c r="CF122" s="5">
        <v>15368.2</v>
      </c>
      <c r="CG122" s="5">
        <v>152400</v>
      </c>
      <c r="CI122" s="4">
        <f t="shared" si="62"/>
        <v>45058.053020833337</v>
      </c>
      <c r="CK122">
        <v>1683855591</v>
      </c>
      <c r="CL122" s="5">
        <v>101.28</v>
      </c>
      <c r="CM122" s="5">
        <v>13.85</v>
      </c>
      <c r="CN122" s="5">
        <v>0</v>
      </c>
      <c r="CO122" s="5">
        <v>54853.599999999999</v>
      </c>
      <c r="CQ122" s="4">
        <f t="shared" si="63"/>
        <v>45058.069340277776</v>
      </c>
      <c r="CS122">
        <v>1683856991</v>
      </c>
      <c r="CT122" s="5">
        <v>110.65</v>
      </c>
      <c r="CU122" s="5">
        <v>15.45</v>
      </c>
      <c r="CV122" s="5">
        <v>0</v>
      </c>
      <c r="CW122" s="5">
        <v>82533.7</v>
      </c>
      <c r="CY122" s="4">
        <f t="shared" si="64"/>
        <v>45058.085543981477</v>
      </c>
      <c r="DA122">
        <v>1683858388</v>
      </c>
      <c r="DB122" s="5">
        <v>110.54</v>
      </c>
      <c r="DC122" s="5">
        <v>18.95</v>
      </c>
      <c r="DD122" s="5">
        <v>0</v>
      </c>
      <c r="DE122" s="5">
        <v>81185.899999999994</v>
      </c>
      <c r="DG122" s="4">
        <f t="shared" si="65"/>
        <v>45058.101712962962</v>
      </c>
      <c r="DI122">
        <v>1683859798</v>
      </c>
      <c r="DJ122" s="5">
        <v>110.07</v>
      </c>
      <c r="DK122" s="5">
        <v>14.22</v>
      </c>
      <c r="DL122" s="5">
        <v>0</v>
      </c>
      <c r="DM122" s="5">
        <v>83774.8</v>
      </c>
      <c r="DO122" s="4">
        <f t="shared" si="66"/>
        <v>45058.118032407408</v>
      </c>
      <c r="DQ122">
        <v>1683861479</v>
      </c>
      <c r="DR122" s="5">
        <v>98.44</v>
      </c>
      <c r="DS122" s="5">
        <v>14.12</v>
      </c>
      <c r="DT122" s="5">
        <v>1.56</v>
      </c>
      <c r="DU122" s="5">
        <v>47652.4</v>
      </c>
      <c r="DW122" s="4">
        <f t="shared" si="67"/>
        <v>45058.137488425928</v>
      </c>
      <c r="DY122">
        <v>1683863001</v>
      </c>
      <c r="DZ122" s="5">
        <v>42.6</v>
      </c>
      <c r="EA122" s="5">
        <v>19.07</v>
      </c>
      <c r="EB122" s="5">
        <v>15323.7</v>
      </c>
      <c r="EC122" s="5">
        <v>125097</v>
      </c>
      <c r="EE122" s="4">
        <f t="shared" si="68"/>
        <v>45058.155104166668</v>
      </c>
      <c r="EG122">
        <v>1683864454</v>
      </c>
      <c r="EH122" s="5">
        <v>87.01</v>
      </c>
      <c r="EI122" s="5">
        <v>13.91</v>
      </c>
      <c r="EJ122" s="5">
        <v>0.78</v>
      </c>
      <c r="EK122" s="5">
        <v>70214.100000000006</v>
      </c>
      <c r="EM122" s="4">
        <f t="shared" si="69"/>
        <v>45058.171921296293</v>
      </c>
      <c r="EO122">
        <v>1683866036</v>
      </c>
      <c r="EP122" s="5">
        <v>110.95</v>
      </c>
      <c r="EQ122" s="5">
        <v>15.01</v>
      </c>
      <c r="ER122" s="5">
        <v>0</v>
      </c>
      <c r="ES122" s="5">
        <v>82351.5</v>
      </c>
      <c r="EU122" s="4">
        <f t="shared" si="70"/>
        <v>45058.19023148148</v>
      </c>
      <c r="EW122">
        <v>1683867559</v>
      </c>
      <c r="EX122" s="5">
        <v>102.07</v>
      </c>
      <c r="EY122" s="5">
        <v>13.92</v>
      </c>
      <c r="EZ122" s="5">
        <v>0</v>
      </c>
      <c r="FA122" s="5">
        <v>54827.8</v>
      </c>
      <c r="FC122" s="4">
        <f t="shared" si="71"/>
        <v>45058.207858796297</v>
      </c>
      <c r="FE122">
        <v>1683869074</v>
      </c>
      <c r="FF122" s="5">
        <v>108.72</v>
      </c>
      <c r="FG122" s="5">
        <v>14.38</v>
      </c>
      <c r="FH122" s="5">
        <v>0</v>
      </c>
      <c r="FI122" s="5">
        <v>81457.399999999994</v>
      </c>
      <c r="FK122" s="4">
        <f t="shared" si="72"/>
        <v>45058.225393518514</v>
      </c>
      <c r="FM122">
        <v>1683870465</v>
      </c>
      <c r="FN122" s="5">
        <v>102.05</v>
      </c>
      <c r="FO122" s="5">
        <v>15</v>
      </c>
      <c r="FP122" s="5">
        <v>0</v>
      </c>
      <c r="FQ122" s="5">
        <v>51701.599999999999</v>
      </c>
      <c r="FS122" s="4">
        <f t="shared" si="73"/>
        <v>45058.241493055553</v>
      </c>
      <c r="FU122">
        <v>1683871868</v>
      </c>
      <c r="FV122" s="5">
        <v>102.14</v>
      </c>
      <c r="FW122" s="5">
        <v>13.94</v>
      </c>
      <c r="FX122" s="5">
        <v>0</v>
      </c>
      <c r="FY122" s="5">
        <v>54455.9</v>
      </c>
      <c r="GA122" s="4">
        <f t="shared" si="74"/>
        <v>45058.257731481484</v>
      </c>
      <c r="GC122">
        <v>1683873263</v>
      </c>
      <c r="GD122" s="5">
        <v>102.93</v>
      </c>
      <c r="GE122" s="5">
        <v>14.08</v>
      </c>
      <c r="GF122" s="5">
        <v>1.17</v>
      </c>
      <c r="GG122" s="5">
        <v>77420.3</v>
      </c>
      <c r="GI122" s="4">
        <f t="shared" si="75"/>
        <v>45058.273877314816</v>
      </c>
      <c r="GK122">
        <v>1683874657</v>
      </c>
      <c r="GL122" s="5">
        <v>102.95</v>
      </c>
      <c r="GM122" s="5">
        <v>15.12</v>
      </c>
      <c r="GN122" s="5">
        <v>0</v>
      </c>
      <c r="GO122" s="5">
        <v>51721.1</v>
      </c>
      <c r="GQ122" s="4">
        <f t="shared" si="76"/>
        <v>45058.290011574078</v>
      </c>
      <c r="GS122">
        <v>1683876326</v>
      </c>
      <c r="GT122" s="5">
        <v>90.9</v>
      </c>
      <c r="GU122" s="5">
        <v>14.34</v>
      </c>
      <c r="GV122" s="5">
        <v>0.39</v>
      </c>
      <c r="GW122" s="5">
        <v>70002</v>
      </c>
      <c r="GY122" s="4">
        <f t="shared" si="77"/>
        <v>45058.309328703705</v>
      </c>
      <c r="HA122">
        <v>1683877846</v>
      </c>
      <c r="HB122" s="5">
        <v>101.76</v>
      </c>
      <c r="HC122" s="5">
        <v>14.25</v>
      </c>
      <c r="HD122" s="5">
        <v>0</v>
      </c>
      <c r="HE122" s="5">
        <v>53631.7</v>
      </c>
      <c r="HG122" s="4">
        <f t="shared" si="78"/>
        <v>45058.326921296291</v>
      </c>
      <c r="HI122">
        <v>1683879288</v>
      </c>
      <c r="HJ122" s="5">
        <v>103.91</v>
      </c>
      <c r="HK122" s="5">
        <v>15.74</v>
      </c>
      <c r="HL122" s="5">
        <v>0</v>
      </c>
      <c r="HM122" s="5">
        <v>79532.7</v>
      </c>
      <c r="HO122" s="4">
        <f t="shared" si="79"/>
        <v>45058.343611111108</v>
      </c>
      <c r="HQ122">
        <v>1683880856</v>
      </c>
      <c r="HR122" s="5">
        <v>110.48</v>
      </c>
      <c r="HS122" s="5">
        <v>14.1</v>
      </c>
      <c r="HT122" s="5">
        <v>0</v>
      </c>
      <c r="HU122" s="5">
        <v>80498.2</v>
      </c>
      <c r="HW122" s="4">
        <f t="shared" si="80"/>
        <v>45058.361759259264</v>
      </c>
      <c r="HY122">
        <v>1683879288</v>
      </c>
      <c r="HZ122" s="5">
        <v>103.91</v>
      </c>
      <c r="IA122" s="5">
        <v>15.74</v>
      </c>
      <c r="IB122" s="5">
        <v>0</v>
      </c>
      <c r="IC122" s="5">
        <v>79532.7</v>
      </c>
      <c r="IE122" s="4">
        <f t="shared" si="81"/>
        <v>45058.343611111108</v>
      </c>
      <c r="IG122">
        <v>1683880856</v>
      </c>
      <c r="IH122" s="5">
        <v>110.48</v>
      </c>
      <c r="II122" s="5">
        <v>14.1</v>
      </c>
      <c r="IJ122" s="5">
        <v>0</v>
      </c>
      <c r="IK122" s="5">
        <v>80498.2</v>
      </c>
      <c r="IM122" s="4">
        <f t="shared" si="82"/>
        <v>45058.361759259264</v>
      </c>
      <c r="IO122">
        <v>1683882382</v>
      </c>
      <c r="IP122" s="5">
        <v>69.75</v>
      </c>
      <c r="IQ122" s="5">
        <v>14.37</v>
      </c>
      <c r="IR122" s="5">
        <v>1.56</v>
      </c>
      <c r="IS122" s="5">
        <v>58994.6</v>
      </c>
      <c r="IU122" s="4">
        <f t="shared" si="83"/>
        <v>45058.379421296297</v>
      </c>
      <c r="IW122">
        <v>1683883903</v>
      </c>
      <c r="IX122" s="5">
        <v>102.35</v>
      </c>
      <c r="IY122" s="5">
        <v>15.49</v>
      </c>
      <c r="IZ122" s="5">
        <v>0</v>
      </c>
      <c r="JA122" s="5">
        <v>52078.7</v>
      </c>
      <c r="JC122" s="4">
        <f t="shared" si="84"/>
        <v>45058.397025462968</v>
      </c>
      <c r="JE122">
        <v>1683885288</v>
      </c>
      <c r="JF122" s="5">
        <v>110.48</v>
      </c>
      <c r="JG122" s="5">
        <v>14.36</v>
      </c>
      <c r="JH122" s="5">
        <v>0</v>
      </c>
      <c r="JI122" s="5">
        <v>82509.399999999994</v>
      </c>
      <c r="JK122" s="4">
        <f t="shared" si="85"/>
        <v>45058.41305555556</v>
      </c>
      <c r="JM122">
        <v>1683886682</v>
      </c>
      <c r="JN122" s="5">
        <v>100.87</v>
      </c>
      <c r="JO122" s="5">
        <v>13.89</v>
      </c>
      <c r="JP122" s="5">
        <v>0.39</v>
      </c>
      <c r="JQ122" s="5">
        <v>53365.7</v>
      </c>
      <c r="JS122" s="4">
        <f t="shared" si="86"/>
        <v>45058.429189814815</v>
      </c>
      <c r="JU122">
        <v>1683888081</v>
      </c>
      <c r="JV122" s="5">
        <v>61.57</v>
      </c>
      <c r="JW122" s="5">
        <v>14.43</v>
      </c>
      <c r="JX122" s="5">
        <v>1.17</v>
      </c>
      <c r="JY122" s="5">
        <v>53942.6</v>
      </c>
      <c r="KA122" s="4">
        <f t="shared" si="87"/>
        <v>45058.445381944446</v>
      </c>
      <c r="KC122">
        <v>1683889470</v>
      </c>
      <c r="KD122" s="5">
        <v>94.22</v>
      </c>
      <c r="KE122" s="5">
        <v>13.83</v>
      </c>
      <c r="KF122" s="5">
        <v>0.78</v>
      </c>
      <c r="KG122" s="5">
        <v>51662.2</v>
      </c>
      <c r="KI122" s="4">
        <f t="shared" si="88"/>
        <v>45058.461458333331</v>
      </c>
      <c r="KK122">
        <v>1683891163</v>
      </c>
      <c r="KL122" s="5">
        <v>102.34</v>
      </c>
      <c r="KM122" s="5">
        <v>14.37</v>
      </c>
      <c r="KN122" s="5">
        <v>0.39</v>
      </c>
      <c r="KO122" s="5">
        <v>80005.899999999994</v>
      </c>
      <c r="KQ122" s="4">
        <f t="shared" si="89"/>
        <v>45058.481053240743</v>
      </c>
      <c r="KS122">
        <v>1683892684</v>
      </c>
      <c r="KT122" s="5">
        <v>102.05</v>
      </c>
      <c r="KU122" s="5">
        <v>14.13</v>
      </c>
      <c r="KV122" s="5">
        <v>0</v>
      </c>
      <c r="KW122" s="5">
        <v>51137.2</v>
      </c>
      <c r="KY122" s="4">
        <f t="shared" si="90"/>
        <v>45058.498657407406</v>
      </c>
      <c r="LA122">
        <v>1683894114</v>
      </c>
      <c r="LB122" s="5">
        <v>101.95</v>
      </c>
      <c r="LC122" s="5">
        <v>13.9</v>
      </c>
      <c r="LD122" s="5">
        <v>0.39</v>
      </c>
      <c r="LE122" s="5">
        <v>54292.2</v>
      </c>
      <c r="LG122" s="4">
        <f t="shared" si="91"/>
        <v>45058.515208333338</v>
      </c>
      <c r="LI122">
        <v>1683895688</v>
      </c>
      <c r="LJ122" s="5">
        <v>91.41</v>
      </c>
      <c r="LK122" s="5">
        <v>18.8</v>
      </c>
      <c r="LL122" s="5">
        <v>0.78</v>
      </c>
      <c r="LM122" s="5">
        <v>49706.6</v>
      </c>
      <c r="LO122" s="4">
        <f t="shared" si="92"/>
        <v>45058.533425925925</v>
      </c>
      <c r="LQ122">
        <v>1683897194</v>
      </c>
      <c r="LR122" s="5">
        <v>87.71</v>
      </c>
      <c r="LS122" s="5">
        <v>19.37</v>
      </c>
      <c r="LT122" s="5">
        <v>0</v>
      </c>
      <c r="LU122" s="5">
        <v>67831</v>
      </c>
      <c r="LW122" s="4">
        <f t="shared" si="93"/>
        <v>45058.550856481481</v>
      </c>
      <c r="LY122">
        <v>1683898718</v>
      </c>
      <c r="LZ122" s="5">
        <v>102.64</v>
      </c>
      <c r="MA122" s="5">
        <v>19.13</v>
      </c>
      <c r="MB122" s="5">
        <v>0</v>
      </c>
      <c r="MC122" s="5">
        <v>51946.8</v>
      </c>
      <c r="ME122" s="4">
        <f t="shared" si="94"/>
        <v>45058.568495370375</v>
      </c>
      <c r="MG122">
        <v>1683900104</v>
      </c>
      <c r="MH122" s="5">
        <v>101.74</v>
      </c>
      <c r="MI122" s="5">
        <v>13.83</v>
      </c>
      <c r="MJ122" s="5">
        <v>0</v>
      </c>
      <c r="MK122" s="5">
        <v>50038.9</v>
      </c>
      <c r="MM122" s="4">
        <f t="shared" si="95"/>
        <v>45058.584537037037</v>
      </c>
      <c r="MO122">
        <v>1683901482</v>
      </c>
      <c r="MP122" s="5">
        <v>98.83</v>
      </c>
      <c r="MQ122" s="5">
        <v>14.15</v>
      </c>
      <c r="MR122" s="5">
        <v>1.17</v>
      </c>
      <c r="MS122" s="5">
        <v>49942.6</v>
      </c>
      <c r="MU122" s="4">
        <f t="shared" si="96"/>
        <v>45058.600486111114</v>
      </c>
      <c r="MW122">
        <v>1683902861</v>
      </c>
      <c r="MX122" s="5">
        <v>56.6</v>
      </c>
      <c r="MY122" s="5">
        <v>14.42</v>
      </c>
      <c r="MZ122" s="5">
        <v>0.78</v>
      </c>
      <c r="NA122" s="5">
        <v>48825.4</v>
      </c>
      <c r="NC122" s="4">
        <f t="shared" si="97"/>
        <v>45058.616446759261</v>
      </c>
      <c r="NE122">
        <v>1683904249</v>
      </c>
      <c r="NF122" s="5">
        <v>73.56</v>
      </c>
      <c r="NG122" s="5">
        <v>19.05</v>
      </c>
      <c r="NH122" s="5">
        <v>0.78</v>
      </c>
      <c r="NI122" s="5">
        <v>64690.7</v>
      </c>
      <c r="NK122" s="4">
        <f t="shared" si="98"/>
        <v>45058.632511574076</v>
      </c>
      <c r="NM122">
        <v>1683905920</v>
      </c>
      <c r="NN122" s="5">
        <v>110.92</v>
      </c>
      <c r="NO122" s="5">
        <v>18.38</v>
      </c>
      <c r="NP122" s="5">
        <v>0</v>
      </c>
      <c r="NQ122" s="5">
        <v>81307.600000000006</v>
      </c>
      <c r="NS122" s="4">
        <f t="shared" si="99"/>
        <v>45058.651851851857</v>
      </c>
      <c r="NU122">
        <v>1683907463</v>
      </c>
      <c r="NV122" s="5">
        <v>95.86</v>
      </c>
      <c r="NW122" s="5">
        <v>19.47</v>
      </c>
      <c r="NX122" s="5">
        <v>1.55</v>
      </c>
      <c r="NY122" s="5">
        <v>48022.400000000001</v>
      </c>
      <c r="OA122" s="4">
        <f t="shared" si="100"/>
        <v>45058.669710648144</v>
      </c>
      <c r="OC122">
        <v>1683908913</v>
      </c>
      <c r="OD122" s="5">
        <v>110.43</v>
      </c>
      <c r="OE122" s="5">
        <v>18.07</v>
      </c>
      <c r="OF122" s="5">
        <v>0</v>
      </c>
      <c r="OG122" s="5">
        <v>80544.2</v>
      </c>
      <c r="OI122" s="4">
        <f t="shared" si="101"/>
        <v>45058.68649305556</v>
      </c>
      <c r="OK122">
        <v>1683910494</v>
      </c>
      <c r="OL122" s="5">
        <v>53.65</v>
      </c>
      <c r="OM122" s="5">
        <v>18.059999999999999</v>
      </c>
      <c r="ON122" s="5">
        <v>15308.5</v>
      </c>
      <c r="OO122" s="5">
        <v>124178</v>
      </c>
      <c r="OQ122" s="4">
        <f t="shared" si="102"/>
        <v>45058.704791666663</v>
      </c>
      <c r="OS122">
        <v>1683912028</v>
      </c>
      <c r="OT122" s="5">
        <v>106.33</v>
      </c>
      <c r="OU122" s="5">
        <v>13.85</v>
      </c>
      <c r="OV122" s="5">
        <v>0.78</v>
      </c>
      <c r="OW122" s="5">
        <v>78211.100000000006</v>
      </c>
      <c r="OY122" s="4">
        <f t="shared" si="103"/>
        <v>45058.722546296296</v>
      </c>
    </row>
    <row r="123" spans="1:415" x14ac:dyDescent="0.25">
      <c r="A123" s="17">
        <v>1683839273</v>
      </c>
      <c r="B123" s="18">
        <v>104.81</v>
      </c>
      <c r="C123" s="18">
        <v>14.64</v>
      </c>
      <c r="D123" s="18">
        <v>0</v>
      </c>
      <c r="E123" s="18">
        <v>78228.2</v>
      </c>
      <c r="F123" s="17"/>
      <c r="G123" s="4">
        <f t="shared" si="52"/>
        <v>45057.880474537036</v>
      </c>
      <c r="I123">
        <v>1683840675</v>
      </c>
      <c r="J123" s="5">
        <v>81.67</v>
      </c>
      <c r="K123" s="5">
        <v>14.19</v>
      </c>
      <c r="L123" s="5">
        <v>0</v>
      </c>
      <c r="M123" s="5">
        <v>64939.6</v>
      </c>
      <c r="O123" s="4">
        <f t="shared" si="53"/>
        <v>45057.896701388891</v>
      </c>
      <c r="Q123">
        <v>1683842092</v>
      </c>
      <c r="R123" s="5">
        <v>110.49</v>
      </c>
      <c r="S123" s="5">
        <v>14.44</v>
      </c>
      <c r="T123" s="5">
        <v>0</v>
      </c>
      <c r="U123" s="5">
        <v>83191</v>
      </c>
      <c r="W123" s="4">
        <f t="shared" si="54"/>
        <v>45057.913101851853</v>
      </c>
      <c r="Y123">
        <v>1683843488</v>
      </c>
      <c r="Z123" s="5">
        <v>17.64</v>
      </c>
      <c r="AA123" s="5">
        <v>14.49</v>
      </c>
      <c r="AB123" s="5">
        <v>15145.5</v>
      </c>
      <c r="AC123" s="5">
        <v>148624</v>
      </c>
      <c r="AE123" s="4">
        <f t="shared" si="55"/>
        <v>45057.929259259261</v>
      </c>
      <c r="AG123">
        <v>1683844866</v>
      </c>
      <c r="AH123" s="5">
        <v>93.72</v>
      </c>
      <c r="AI123" s="5">
        <v>14.18</v>
      </c>
      <c r="AJ123" s="5">
        <v>15175.3</v>
      </c>
      <c r="AK123" s="5">
        <v>162347</v>
      </c>
      <c r="AM123" s="4">
        <f t="shared" si="56"/>
        <v>45057.945208333331</v>
      </c>
      <c r="AO123">
        <v>1683846535</v>
      </c>
      <c r="AP123" s="5">
        <v>110.78</v>
      </c>
      <c r="AQ123" s="5">
        <v>14.92</v>
      </c>
      <c r="AR123" s="5">
        <v>0</v>
      </c>
      <c r="AS123" s="5">
        <v>82301.3</v>
      </c>
      <c r="AU123" s="4">
        <f t="shared" si="57"/>
        <v>45057.964525462958</v>
      </c>
      <c r="AW123">
        <v>1683848043</v>
      </c>
      <c r="AX123" s="5">
        <v>102.93</v>
      </c>
      <c r="AY123" s="5">
        <v>14.15</v>
      </c>
      <c r="AZ123" s="5">
        <v>0</v>
      </c>
      <c r="BA123" s="5">
        <v>77648.2</v>
      </c>
      <c r="BC123" s="4">
        <f t="shared" si="58"/>
        <v>45057.981979166667</v>
      </c>
      <c r="BE123">
        <v>1683849470</v>
      </c>
      <c r="BF123" s="5">
        <v>79.97</v>
      </c>
      <c r="BG123" s="5">
        <v>14.94</v>
      </c>
      <c r="BH123" s="5">
        <v>0</v>
      </c>
      <c r="BI123" s="5">
        <v>65846.7</v>
      </c>
      <c r="BK123" s="4">
        <f t="shared" si="59"/>
        <v>45057.998495370368</v>
      </c>
      <c r="BM123">
        <v>1683851040</v>
      </c>
      <c r="BN123" s="5">
        <v>102.44</v>
      </c>
      <c r="BO123" s="5">
        <v>17.809999999999999</v>
      </c>
      <c r="BP123" s="5">
        <v>0</v>
      </c>
      <c r="BQ123" s="5">
        <v>50575.9</v>
      </c>
      <c r="BS123" s="4">
        <f t="shared" si="60"/>
        <v>45058.016666666663</v>
      </c>
      <c r="BU123">
        <v>1683852571</v>
      </c>
      <c r="BV123" s="5">
        <v>102.06</v>
      </c>
      <c r="BW123" s="5">
        <v>17.829999999999998</v>
      </c>
      <c r="BX123" s="5">
        <v>1.17</v>
      </c>
      <c r="BY123" s="5">
        <v>48791.4</v>
      </c>
      <c r="CA123" s="4">
        <f t="shared" si="61"/>
        <v>45058.034386574072</v>
      </c>
      <c r="CC123">
        <v>1683854191</v>
      </c>
      <c r="CD123" s="5">
        <v>84.01</v>
      </c>
      <c r="CE123" s="5">
        <v>19.05</v>
      </c>
      <c r="CF123" s="5">
        <v>0.78</v>
      </c>
      <c r="CG123" s="5">
        <v>69115.7</v>
      </c>
      <c r="CI123" s="4">
        <f t="shared" si="62"/>
        <v>45058.053136574075</v>
      </c>
      <c r="CK123">
        <v>1683855601</v>
      </c>
      <c r="CL123" s="5">
        <v>7.92</v>
      </c>
      <c r="CM123" s="5">
        <v>19.02</v>
      </c>
      <c r="CN123" s="5">
        <v>15130.7</v>
      </c>
      <c r="CO123" s="5">
        <v>119269</v>
      </c>
      <c r="CQ123" s="4">
        <f t="shared" si="63"/>
        <v>45058.069456018522</v>
      </c>
      <c r="CS123">
        <v>1683857001</v>
      </c>
      <c r="CT123" s="5">
        <v>74.02</v>
      </c>
      <c r="CU123" s="5">
        <v>14.2</v>
      </c>
      <c r="CV123" s="5">
        <v>0</v>
      </c>
      <c r="CW123" s="5">
        <v>61885.2</v>
      </c>
      <c r="CY123" s="4">
        <f t="shared" si="64"/>
        <v>45058.085659722223</v>
      </c>
      <c r="DA123">
        <v>1683858398</v>
      </c>
      <c r="DB123" s="5">
        <v>106.02</v>
      </c>
      <c r="DC123" s="5">
        <v>15.29</v>
      </c>
      <c r="DD123" s="5">
        <v>1.1599999999999999</v>
      </c>
      <c r="DE123" s="5">
        <v>81170.100000000006</v>
      </c>
      <c r="DG123" s="4">
        <f t="shared" si="65"/>
        <v>45058.1018287037</v>
      </c>
      <c r="DI123">
        <v>1683859808</v>
      </c>
      <c r="DJ123" s="5">
        <v>64.23</v>
      </c>
      <c r="DK123" s="5">
        <v>14.9</v>
      </c>
      <c r="DL123" s="5">
        <v>1.17</v>
      </c>
      <c r="DM123" s="5">
        <v>55402.5</v>
      </c>
      <c r="DO123" s="4">
        <f t="shared" si="66"/>
        <v>45058.118148148147</v>
      </c>
      <c r="DQ123">
        <v>1683861489</v>
      </c>
      <c r="DR123" s="5">
        <v>102.25</v>
      </c>
      <c r="DS123" s="5">
        <v>14.9</v>
      </c>
      <c r="DT123" s="5">
        <v>0</v>
      </c>
      <c r="DU123" s="5">
        <v>51571.8</v>
      </c>
      <c r="DW123" s="4">
        <f t="shared" si="67"/>
        <v>45058.137604166666</v>
      </c>
      <c r="DY123">
        <v>1683863011</v>
      </c>
      <c r="DZ123" s="5">
        <v>101.07</v>
      </c>
      <c r="EA123" s="5">
        <v>18.16</v>
      </c>
      <c r="EB123" s="5">
        <v>0.78</v>
      </c>
      <c r="EC123" s="5">
        <v>51838.8</v>
      </c>
      <c r="EE123" s="4">
        <f t="shared" si="68"/>
        <v>45058.155219907407</v>
      </c>
      <c r="EG123">
        <v>1683864464</v>
      </c>
      <c r="EH123" s="5">
        <v>107.04</v>
      </c>
      <c r="EI123" s="5">
        <v>15.46</v>
      </c>
      <c r="EJ123" s="5">
        <v>0.39</v>
      </c>
      <c r="EK123" s="5">
        <v>80122</v>
      </c>
      <c r="EM123" s="4">
        <f t="shared" si="69"/>
        <v>45058.172037037039</v>
      </c>
      <c r="EO123">
        <v>1683866046</v>
      </c>
      <c r="EP123" s="5">
        <v>77.22</v>
      </c>
      <c r="EQ123" s="5">
        <v>14.38</v>
      </c>
      <c r="ER123" s="5">
        <v>1.95</v>
      </c>
      <c r="ES123" s="5">
        <v>63853.599999999999</v>
      </c>
      <c r="EU123" s="4">
        <f t="shared" si="70"/>
        <v>45058.190347222218</v>
      </c>
      <c r="EW123">
        <v>1683867569</v>
      </c>
      <c r="EX123" s="5">
        <v>74.69</v>
      </c>
      <c r="EY123" s="5">
        <v>19.38</v>
      </c>
      <c r="EZ123" s="5">
        <v>15116.3</v>
      </c>
      <c r="FA123" s="5">
        <v>147495</v>
      </c>
      <c r="FC123" s="4">
        <f t="shared" si="71"/>
        <v>45058.207974537036</v>
      </c>
      <c r="FE123">
        <v>1683869084</v>
      </c>
      <c r="FF123" s="5">
        <v>90.13</v>
      </c>
      <c r="FG123" s="5">
        <v>15.23</v>
      </c>
      <c r="FH123" s="5">
        <v>0.39</v>
      </c>
      <c r="FI123" s="5">
        <v>74064.100000000006</v>
      </c>
      <c r="FK123" s="4">
        <f t="shared" si="72"/>
        <v>45058.22550925926</v>
      </c>
      <c r="FM123">
        <v>1683870475</v>
      </c>
      <c r="FN123" s="5">
        <v>10.74</v>
      </c>
      <c r="FO123" s="5">
        <v>18.12</v>
      </c>
      <c r="FP123" s="5">
        <v>15116.7</v>
      </c>
      <c r="FQ123" s="5">
        <v>120963</v>
      </c>
      <c r="FS123" s="4">
        <f t="shared" si="73"/>
        <v>45058.241608796292</v>
      </c>
      <c r="FU123">
        <v>1683871878</v>
      </c>
      <c r="FV123" s="5">
        <v>74.36</v>
      </c>
      <c r="FW123" s="5">
        <v>18.25</v>
      </c>
      <c r="FX123" s="5">
        <v>15131.5</v>
      </c>
      <c r="FY123" s="5">
        <v>137620</v>
      </c>
      <c r="GA123" s="4">
        <f t="shared" si="74"/>
        <v>45058.257847222223</v>
      </c>
      <c r="GC123">
        <v>1683873273</v>
      </c>
      <c r="GD123" s="5">
        <v>61.62</v>
      </c>
      <c r="GE123" s="5">
        <v>15.71</v>
      </c>
      <c r="GF123" s="5">
        <v>0</v>
      </c>
      <c r="GG123" s="5">
        <v>52327</v>
      </c>
      <c r="GI123" s="4">
        <f t="shared" si="75"/>
        <v>45058.273993055554</v>
      </c>
      <c r="GK123">
        <v>1683874667</v>
      </c>
      <c r="GL123" s="5">
        <v>53.96</v>
      </c>
      <c r="GM123" s="5">
        <v>19.41</v>
      </c>
      <c r="GN123" s="5">
        <v>15115.9</v>
      </c>
      <c r="GO123" s="5">
        <v>131198</v>
      </c>
      <c r="GQ123" s="4">
        <f t="shared" si="76"/>
        <v>45058.290127314816</v>
      </c>
      <c r="GS123">
        <v>1683876336</v>
      </c>
      <c r="GT123" s="5">
        <v>86.13</v>
      </c>
      <c r="GU123" s="5">
        <v>14.06</v>
      </c>
      <c r="GV123" s="5">
        <v>0.39</v>
      </c>
      <c r="GW123" s="5">
        <v>70073.399999999994</v>
      </c>
      <c r="GY123" s="4">
        <f t="shared" si="77"/>
        <v>45058.309444444443</v>
      </c>
      <c r="HA123">
        <v>1683877856</v>
      </c>
      <c r="HB123" s="5">
        <v>31.09</v>
      </c>
      <c r="HC123" s="5">
        <v>19.309999999999999</v>
      </c>
      <c r="HD123" s="5">
        <v>15116.7</v>
      </c>
      <c r="HE123" s="5">
        <v>119465</v>
      </c>
      <c r="HG123" s="4">
        <f t="shared" si="78"/>
        <v>45058.327037037037</v>
      </c>
      <c r="HI123">
        <v>1683879298</v>
      </c>
      <c r="HJ123" s="5">
        <v>66.37</v>
      </c>
      <c r="HK123" s="5">
        <v>14.13</v>
      </c>
      <c r="HL123" s="5">
        <v>0</v>
      </c>
      <c r="HM123" s="5">
        <v>55529.599999999999</v>
      </c>
      <c r="HO123" s="4">
        <f t="shared" si="79"/>
        <v>45058.343726851846</v>
      </c>
      <c r="HQ123">
        <v>1683880866</v>
      </c>
      <c r="HR123" s="5">
        <v>61.59</v>
      </c>
      <c r="HS123" s="5">
        <v>15.86</v>
      </c>
      <c r="HT123" s="5">
        <v>1.95</v>
      </c>
      <c r="HU123" s="5">
        <v>55645.4</v>
      </c>
      <c r="HW123" s="4">
        <f t="shared" si="80"/>
        <v>45058.361875000002</v>
      </c>
      <c r="HY123">
        <v>1683879298</v>
      </c>
      <c r="HZ123" s="5">
        <v>66.37</v>
      </c>
      <c r="IA123" s="5">
        <v>14.13</v>
      </c>
      <c r="IB123" s="5">
        <v>0</v>
      </c>
      <c r="IC123" s="5">
        <v>55529.599999999999</v>
      </c>
      <c r="IE123" s="4">
        <f t="shared" si="81"/>
        <v>45058.343726851846</v>
      </c>
      <c r="IG123">
        <v>1683880866</v>
      </c>
      <c r="IH123" s="5">
        <v>61.59</v>
      </c>
      <c r="II123" s="5">
        <v>15.86</v>
      </c>
      <c r="IJ123" s="5">
        <v>1.95</v>
      </c>
      <c r="IK123" s="5">
        <v>55645.4</v>
      </c>
      <c r="IM123" s="4">
        <f t="shared" si="82"/>
        <v>45058.361875000002</v>
      </c>
      <c r="IO123">
        <v>1683882392</v>
      </c>
      <c r="IP123" s="5">
        <v>110.2</v>
      </c>
      <c r="IQ123" s="5">
        <v>15.43</v>
      </c>
      <c r="IR123" s="5">
        <v>0</v>
      </c>
      <c r="IS123" s="5">
        <v>84071.1</v>
      </c>
      <c r="IU123" s="4">
        <f t="shared" si="83"/>
        <v>45058.379537037035</v>
      </c>
      <c r="IW123">
        <v>1683883913</v>
      </c>
      <c r="IX123" s="5">
        <v>96.39</v>
      </c>
      <c r="IY123" s="5">
        <v>15.25</v>
      </c>
      <c r="IZ123" s="5">
        <v>1.56</v>
      </c>
      <c r="JA123" s="5">
        <v>51504.6</v>
      </c>
      <c r="JC123" s="4">
        <f t="shared" si="84"/>
        <v>45058.397141203706</v>
      </c>
      <c r="JE123">
        <v>1683885298</v>
      </c>
      <c r="JF123" s="5">
        <v>68.81</v>
      </c>
      <c r="JG123" s="5">
        <v>14.06</v>
      </c>
      <c r="JH123" s="5">
        <v>0.78</v>
      </c>
      <c r="JI123" s="5">
        <v>60742.5</v>
      </c>
      <c r="JK123" s="4">
        <f t="shared" si="85"/>
        <v>45058.413171296299</v>
      </c>
      <c r="JM123">
        <v>1683886692</v>
      </c>
      <c r="JN123" s="5">
        <v>43.83</v>
      </c>
      <c r="JO123" s="5">
        <v>19.649999999999999</v>
      </c>
      <c r="JP123" s="5">
        <v>15027.8</v>
      </c>
      <c r="JQ123" s="5">
        <v>132933</v>
      </c>
      <c r="JS123" s="4">
        <f t="shared" si="86"/>
        <v>45058.429305555561</v>
      </c>
      <c r="JU123">
        <v>1683888091</v>
      </c>
      <c r="JV123" s="5">
        <v>106.26</v>
      </c>
      <c r="JW123" s="5">
        <v>15.62</v>
      </c>
      <c r="JX123" s="5">
        <v>0</v>
      </c>
      <c r="JY123" s="5">
        <v>80238.399999999994</v>
      </c>
      <c r="KA123" s="4">
        <f t="shared" si="87"/>
        <v>45058.445497685185</v>
      </c>
      <c r="KC123">
        <v>1683889480</v>
      </c>
      <c r="KD123" s="5">
        <v>102.94</v>
      </c>
      <c r="KE123" s="5">
        <v>15.78</v>
      </c>
      <c r="KF123" s="5">
        <v>0</v>
      </c>
      <c r="KG123" s="5">
        <v>52051.199999999997</v>
      </c>
      <c r="KI123" s="4">
        <f t="shared" si="88"/>
        <v>45058.46157407407</v>
      </c>
      <c r="KK123">
        <v>1683891173</v>
      </c>
      <c r="KL123" s="5">
        <v>63.19</v>
      </c>
      <c r="KM123" s="5">
        <v>14.07</v>
      </c>
      <c r="KN123" s="5">
        <v>0.39</v>
      </c>
      <c r="KO123" s="5">
        <v>53516.800000000003</v>
      </c>
      <c r="KQ123" s="4">
        <f t="shared" si="89"/>
        <v>45058.481168981481</v>
      </c>
      <c r="KS123">
        <v>1683892694</v>
      </c>
      <c r="KT123" s="5">
        <v>96.68</v>
      </c>
      <c r="KU123" s="5">
        <v>13.88</v>
      </c>
      <c r="KV123" s="5">
        <v>1.96</v>
      </c>
      <c r="KW123" s="5">
        <v>51088.6</v>
      </c>
      <c r="KY123" s="4">
        <f t="shared" si="90"/>
        <v>45058.498773148152</v>
      </c>
      <c r="LA123">
        <v>1683894124</v>
      </c>
      <c r="LB123" s="5">
        <v>47.03</v>
      </c>
      <c r="LC123" s="5">
        <v>23.25</v>
      </c>
      <c r="LD123" s="5">
        <v>15086.8</v>
      </c>
      <c r="LE123" s="5">
        <v>136410</v>
      </c>
      <c r="LG123" s="4">
        <f t="shared" si="91"/>
        <v>45058.515324074076</v>
      </c>
      <c r="LI123">
        <v>1683895698</v>
      </c>
      <c r="LJ123" s="5">
        <v>102.54</v>
      </c>
      <c r="LK123" s="5">
        <v>14.27</v>
      </c>
      <c r="LL123" s="5">
        <v>0</v>
      </c>
      <c r="LM123" s="5">
        <v>51528.4</v>
      </c>
      <c r="LO123" s="4">
        <f t="shared" si="92"/>
        <v>45058.533541666664</v>
      </c>
      <c r="LQ123">
        <v>1683897204</v>
      </c>
      <c r="LR123" s="5">
        <v>90.54</v>
      </c>
      <c r="LS123" s="5">
        <v>14.07</v>
      </c>
      <c r="LT123" s="5">
        <v>1.56</v>
      </c>
      <c r="LU123" s="5">
        <v>73198.399999999994</v>
      </c>
      <c r="LW123" s="4">
        <f t="shared" si="93"/>
        <v>45058.55097222222</v>
      </c>
      <c r="LY123">
        <v>1683898728</v>
      </c>
      <c r="LZ123" s="5">
        <v>98.53</v>
      </c>
      <c r="MA123" s="5">
        <v>13.83</v>
      </c>
      <c r="MB123" s="5">
        <v>1.56</v>
      </c>
      <c r="MC123" s="5">
        <v>50377.8</v>
      </c>
      <c r="ME123" s="4">
        <f t="shared" si="94"/>
        <v>45058.568611111114</v>
      </c>
      <c r="MG123">
        <v>1683900114</v>
      </c>
      <c r="MH123" s="5">
        <v>102.15</v>
      </c>
      <c r="MI123" s="5">
        <v>14.32</v>
      </c>
      <c r="MJ123" s="5">
        <v>0</v>
      </c>
      <c r="MK123" s="5">
        <v>51004.9</v>
      </c>
      <c r="MM123" s="4">
        <f t="shared" si="95"/>
        <v>45058.584652777776</v>
      </c>
      <c r="MO123">
        <v>1683901492</v>
      </c>
      <c r="MP123" s="5">
        <v>102.05</v>
      </c>
      <c r="MQ123" s="5">
        <v>13.92</v>
      </c>
      <c r="MR123" s="5">
        <v>0</v>
      </c>
      <c r="MS123" s="5">
        <v>53786.7</v>
      </c>
      <c r="MU123" s="4">
        <f t="shared" si="96"/>
        <v>45058.600601851853</v>
      </c>
      <c r="MW123">
        <v>1683902871</v>
      </c>
      <c r="MX123" s="5">
        <v>111.33</v>
      </c>
      <c r="MY123" s="5">
        <v>19.309999999999999</v>
      </c>
      <c r="MZ123" s="5">
        <v>0</v>
      </c>
      <c r="NA123" s="5">
        <v>85681.2</v>
      </c>
      <c r="NC123" s="4">
        <f t="shared" si="97"/>
        <v>45058.616562499999</v>
      </c>
      <c r="NE123">
        <v>1683904259</v>
      </c>
      <c r="NF123" s="5">
        <v>86.33</v>
      </c>
      <c r="NG123" s="5">
        <v>19.52</v>
      </c>
      <c r="NH123" s="5">
        <v>1.17</v>
      </c>
      <c r="NI123" s="5">
        <v>70492.2</v>
      </c>
      <c r="NK123" s="4">
        <f t="shared" si="98"/>
        <v>45058.632627314815</v>
      </c>
      <c r="NM123">
        <v>1683905930</v>
      </c>
      <c r="NN123" s="5">
        <v>86.08</v>
      </c>
      <c r="NO123" s="5">
        <v>19.29</v>
      </c>
      <c r="NP123" s="5">
        <v>0.78</v>
      </c>
      <c r="NQ123" s="5">
        <v>66738.8</v>
      </c>
      <c r="NS123" s="4">
        <f t="shared" si="99"/>
        <v>45058.651967592596</v>
      </c>
      <c r="NU123">
        <v>1683907473</v>
      </c>
      <c r="NV123" s="5">
        <v>102.25</v>
      </c>
      <c r="NW123" s="5">
        <v>19.239999999999998</v>
      </c>
      <c r="NX123" s="5">
        <v>0</v>
      </c>
      <c r="NY123" s="5">
        <v>53421.4</v>
      </c>
      <c r="OA123" s="4">
        <f t="shared" si="100"/>
        <v>45058.66982638889</v>
      </c>
      <c r="OC123">
        <v>1683908923</v>
      </c>
      <c r="OD123" s="5">
        <v>106.91</v>
      </c>
      <c r="OE123" s="5">
        <v>19.78</v>
      </c>
      <c r="OF123" s="5">
        <v>0</v>
      </c>
      <c r="OG123" s="5">
        <v>80059.600000000006</v>
      </c>
      <c r="OI123" s="4">
        <f t="shared" si="101"/>
        <v>45058.686608796299</v>
      </c>
      <c r="OK123">
        <v>1683910504</v>
      </c>
      <c r="OL123" s="5">
        <v>102.73</v>
      </c>
      <c r="OM123" s="5">
        <v>19.41</v>
      </c>
      <c r="ON123" s="5">
        <v>0</v>
      </c>
      <c r="OO123" s="5">
        <v>51616</v>
      </c>
      <c r="OQ123" s="4">
        <f t="shared" si="102"/>
        <v>45058.704907407402</v>
      </c>
      <c r="OS123">
        <v>1683912038</v>
      </c>
      <c r="OT123" s="5">
        <v>112.66</v>
      </c>
      <c r="OU123" s="5">
        <v>19.72</v>
      </c>
      <c r="OV123" s="5">
        <v>0</v>
      </c>
      <c r="OW123" s="5">
        <v>87973.1</v>
      </c>
      <c r="OY123" s="4">
        <f t="shared" si="103"/>
        <v>45058.722662037035</v>
      </c>
    </row>
    <row r="124" spans="1:415" x14ac:dyDescent="0.25">
      <c r="A124" s="17">
        <v>1683839283</v>
      </c>
      <c r="B124" s="18">
        <v>50.01</v>
      </c>
      <c r="C124" s="18">
        <v>14.34</v>
      </c>
      <c r="D124" s="18">
        <v>0.39</v>
      </c>
      <c r="E124" s="18">
        <v>48364.3</v>
      </c>
      <c r="F124" s="17"/>
      <c r="G124" s="4">
        <f t="shared" si="52"/>
        <v>45057.880590277782</v>
      </c>
      <c r="I124">
        <v>1683840685</v>
      </c>
      <c r="J124" s="5">
        <v>110.1</v>
      </c>
      <c r="K124" s="5">
        <v>14.31</v>
      </c>
      <c r="L124" s="5">
        <v>0</v>
      </c>
      <c r="M124" s="5">
        <v>82559.399999999994</v>
      </c>
      <c r="O124" s="4">
        <f t="shared" si="53"/>
        <v>45057.896817129629</v>
      </c>
      <c r="Q124">
        <v>1683842102</v>
      </c>
      <c r="R124" s="5">
        <v>92.02</v>
      </c>
      <c r="S124" s="5">
        <v>14.18</v>
      </c>
      <c r="T124" s="5">
        <v>0</v>
      </c>
      <c r="U124" s="5">
        <v>71505.5</v>
      </c>
      <c r="W124" s="4">
        <f t="shared" si="54"/>
        <v>45057.913217592592</v>
      </c>
      <c r="Y124">
        <v>1683843498</v>
      </c>
      <c r="Z124" s="5">
        <v>109.46</v>
      </c>
      <c r="AA124" s="5">
        <v>14.7</v>
      </c>
      <c r="AB124" s="5">
        <v>0</v>
      </c>
      <c r="AC124" s="5">
        <v>79825.3</v>
      </c>
      <c r="AE124" s="4">
        <f t="shared" si="55"/>
        <v>45057.929375</v>
      </c>
      <c r="AG124">
        <v>1683844876</v>
      </c>
      <c r="AH124" s="5">
        <v>111.08</v>
      </c>
      <c r="AI124" s="5">
        <v>14.23</v>
      </c>
      <c r="AJ124" s="5">
        <v>0</v>
      </c>
      <c r="AK124" s="5">
        <v>81511.8</v>
      </c>
      <c r="AM124" s="4">
        <f t="shared" si="56"/>
        <v>45057.94532407407</v>
      </c>
      <c r="AO124">
        <v>1683846545</v>
      </c>
      <c r="AP124" s="5">
        <v>78.62</v>
      </c>
      <c r="AQ124" s="5">
        <v>14.33</v>
      </c>
      <c r="AR124" s="5">
        <v>15030.1</v>
      </c>
      <c r="AS124" s="5">
        <v>167230</v>
      </c>
      <c r="AU124" s="4">
        <f t="shared" si="57"/>
        <v>45057.964641203704</v>
      </c>
      <c r="AW124">
        <v>1683848053</v>
      </c>
      <c r="AX124" s="5">
        <v>109.22</v>
      </c>
      <c r="AY124" s="5">
        <v>14.62</v>
      </c>
      <c r="AZ124" s="5">
        <v>0</v>
      </c>
      <c r="BA124" s="5">
        <v>81735.7</v>
      </c>
      <c r="BC124" s="4">
        <f t="shared" si="58"/>
        <v>45057.982094907406</v>
      </c>
      <c r="BE124">
        <v>1683849480</v>
      </c>
      <c r="BF124" s="5">
        <v>48.69</v>
      </c>
      <c r="BG124" s="5">
        <v>19.07</v>
      </c>
      <c r="BH124" s="5">
        <v>15115.9</v>
      </c>
      <c r="BI124" s="5">
        <v>152721</v>
      </c>
      <c r="BK124" s="4">
        <f t="shared" si="59"/>
        <v>45057.998611111107</v>
      </c>
      <c r="BM124">
        <v>1683851050</v>
      </c>
      <c r="BN124" s="5">
        <v>99.13</v>
      </c>
      <c r="BO124" s="5">
        <v>19.05</v>
      </c>
      <c r="BP124" s="5">
        <v>1.57</v>
      </c>
      <c r="BQ124" s="5">
        <v>49713.5</v>
      </c>
      <c r="BS124" s="4">
        <f t="shared" si="60"/>
        <v>45058.016782407409</v>
      </c>
      <c r="BU124">
        <v>1683852581</v>
      </c>
      <c r="BV124" s="5">
        <v>96.96</v>
      </c>
      <c r="BW124" s="5">
        <v>14.16</v>
      </c>
      <c r="BX124" s="5">
        <v>0.39</v>
      </c>
      <c r="BY124" s="5">
        <v>51719.5</v>
      </c>
      <c r="CA124" s="4">
        <f t="shared" si="61"/>
        <v>45058.034502314811</v>
      </c>
      <c r="CC124">
        <v>1683854201</v>
      </c>
      <c r="CD124" s="5">
        <v>110.1</v>
      </c>
      <c r="CE124" s="5">
        <v>14.49</v>
      </c>
      <c r="CF124" s="5">
        <v>0</v>
      </c>
      <c r="CG124" s="5">
        <v>83767.5</v>
      </c>
      <c r="CI124" s="4">
        <f t="shared" si="62"/>
        <v>45058.053252314814</v>
      </c>
      <c r="CK124">
        <v>1683855611</v>
      </c>
      <c r="CL124" s="5">
        <v>106.16</v>
      </c>
      <c r="CM124" s="5">
        <v>17.940000000000001</v>
      </c>
      <c r="CN124" s="5">
        <v>0.78</v>
      </c>
      <c r="CO124" s="5">
        <v>78407.399999999994</v>
      </c>
      <c r="CQ124" s="4">
        <f t="shared" si="63"/>
        <v>45058.069571759261</v>
      </c>
      <c r="CS124">
        <v>1683857011</v>
      </c>
      <c r="CT124" s="5">
        <v>102.24</v>
      </c>
      <c r="CU124" s="5">
        <v>14.68</v>
      </c>
      <c r="CV124" s="5">
        <v>0</v>
      </c>
      <c r="CW124" s="5">
        <v>77998.100000000006</v>
      </c>
      <c r="CY124" s="4">
        <f t="shared" si="64"/>
        <v>45058.085775462961</v>
      </c>
      <c r="DA124">
        <v>1683858408</v>
      </c>
      <c r="DB124" s="5">
        <v>59.99</v>
      </c>
      <c r="DC124" s="5">
        <v>14.04</v>
      </c>
      <c r="DD124" s="5">
        <v>0.78</v>
      </c>
      <c r="DE124" s="5">
        <v>53175.3</v>
      </c>
      <c r="DG124" s="4">
        <f t="shared" si="65"/>
        <v>45058.101944444439</v>
      </c>
      <c r="DI124">
        <v>1683859818</v>
      </c>
      <c r="DJ124" s="5">
        <v>99.71</v>
      </c>
      <c r="DK124" s="5">
        <v>14.41</v>
      </c>
      <c r="DL124" s="5">
        <v>1.56</v>
      </c>
      <c r="DM124" s="5">
        <v>78582.2</v>
      </c>
      <c r="DO124" s="4">
        <f t="shared" si="66"/>
        <v>45058.118263888886</v>
      </c>
      <c r="DQ124">
        <v>1683861499</v>
      </c>
      <c r="DR124" s="5">
        <v>27.18</v>
      </c>
      <c r="DS124" s="5">
        <v>19.22</v>
      </c>
      <c r="DT124" s="5">
        <v>15116.7</v>
      </c>
      <c r="DU124" s="5">
        <v>139518</v>
      </c>
      <c r="DW124" s="4">
        <f t="shared" si="67"/>
        <v>45058.137719907405</v>
      </c>
      <c r="DY124">
        <v>1683863021</v>
      </c>
      <c r="DZ124" s="5">
        <v>102.06</v>
      </c>
      <c r="EA124" s="5">
        <v>13.75</v>
      </c>
      <c r="EB124" s="5">
        <v>0</v>
      </c>
      <c r="EC124" s="5">
        <v>51208.6</v>
      </c>
      <c r="EE124" s="4">
        <f t="shared" si="68"/>
        <v>45058.155335648145</v>
      </c>
      <c r="EG124">
        <v>1683864474</v>
      </c>
      <c r="EH124" s="5">
        <v>110.07</v>
      </c>
      <c r="EI124" s="5">
        <v>15.23</v>
      </c>
      <c r="EJ124" s="5">
        <v>0</v>
      </c>
      <c r="EK124" s="5">
        <v>83900.7</v>
      </c>
      <c r="EM124" s="4">
        <f t="shared" si="69"/>
        <v>45058.172152777777</v>
      </c>
      <c r="EO124">
        <v>1683866056</v>
      </c>
      <c r="EP124" s="5">
        <v>110.47</v>
      </c>
      <c r="EQ124" s="5">
        <v>14.15</v>
      </c>
      <c r="ER124" s="5">
        <v>0</v>
      </c>
      <c r="ES124" s="5">
        <v>83272.7</v>
      </c>
      <c r="EU124" s="4">
        <f t="shared" si="70"/>
        <v>45058.190462962964</v>
      </c>
      <c r="EW124">
        <v>1683867579</v>
      </c>
      <c r="EX124" s="5">
        <v>110.94</v>
      </c>
      <c r="EY124" s="5">
        <v>13.87</v>
      </c>
      <c r="EZ124" s="5">
        <v>0</v>
      </c>
      <c r="FA124" s="5">
        <v>83604.3</v>
      </c>
      <c r="FC124" s="4">
        <f t="shared" si="71"/>
        <v>45058.208090277782</v>
      </c>
      <c r="FE124">
        <v>1683869094</v>
      </c>
      <c r="FF124" s="5">
        <v>20.13</v>
      </c>
      <c r="FG124" s="5">
        <v>19.36</v>
      </c>
      <c r="FH124" s="5">
        <v>15115.9</v>
      </c>
      <c r="FI124" s="5">
        <v>149140</v>
      </c>
      <c r="FK124" s="4">
        <f t="shared" si="72"/>
        <v>45058.225624999999</v>
      </c>
      <c r="FM124">
        <v>1683870485</v>
      </c>
      <c r="FN124" s="5">
        <v>110.34</v>
      </c>
      <c r="FO124" s="5">
        <v>17.96</v>
      </c>
      <c r="FP124" s="5">
        <v>0</v>
      </c>
      <c r="FQ124" s="5">
        <v>81343.399999999994</v>
      </c>
      <c r="FS124" s="4">
        <f t="shared" si="73"/>
        <v>45058.241724537038</v>
      </c>
      <c r="FU124">
        <v>1683871888</v>
      </c>
      <c r="FV124" s="5">
        <v>110.55</v>
      </c>
      <c r="FW124" s="5">
        <v>15.02</v>
      </c>
      <c r="FX124" s="5">
        <v>0</v>
      </c>
      <c r="FY124" s="5">
        <v>83784.899999999994</v>
      </c>
      <c r="GA124" s="4">
        <f t="shared" si="74"/>
        <v>45058.257962962962</v>
      </c>
      <c r="GC124">
        <v>1683873283</v>
      </c>
      <c r="GD124" s="5">
        <v>109.47</v>
      </c>
      <c r="GE124" s="5">
        <v>14.28</v>
      </c>
      <c r="GF124" s="5">
        <v>0</v>
      </c>
      <c r="GG124" s="5">
        <v>82805.5</v>
      </c>
      <c r="GI124" s="4">
        <f t="shared" si="75"/>
        <v>45058.274108796293</v>
      </c>
      <c r="GK124">
        <v>1683874677</v>
      </c>
      <c r="GL124" s="5">
        <v>109.39</v>
      </c>
      <c r="GM124" s="5">
        <v>13.83</v>
      </c>
      <c r="GN124" s="5">
        <v>0</v>
      </c>
      <c r="GO124" s="5">
        <v>84195.5</v>
      </c>
      <c r="GQ124" s="4">
        <f t="shared" si="76"/>
        <v>45058.290243055555</v>
      </c>
      <c r="GS124">
        <v>1683876346</v>
      </c>
      <c r="GT124" s="5">
        <v>105.53</v>
      </c>
      <c r="GU124" s="5">
        <v>15.85</v>
      </c>
      <c r="GV124" s="5">
        <v>0</v>
      </c>
      <c r="GW124" s="5">
        <v>78707.3</v>
      </c>
      <c r="GY124" s="4">
        <f t="shared" si="77"/>
        <v>45058.309560185182</v>
      </c>
      <c r="HA124">
        <v>1683877866</v>
      </c>
      <c r="HB124" s="5">
        <v>102.83</v>
      </c>
      <c r="HC124" s="5">
        <v>14.14</v>
      </c>
      <c r="HD124" s="5">
        <v>0</v>
      </c>
      <c r="HE124" s="5">
        <v>52336.7</v>
      </c>
      <c r="HG124" s="4">
        <f t="shared" si="78"/>
        <v>45058.327152777776</v>
      </c>
      <c r="HI124">
        <v>1683879308</v>
      </c>
      <c r="HJ124" s="5">
        <v>108.38</v>
      </c>
      <c r="HK124" s="5">
        <v>15.93</v>
      </c>
      <c r="HL124" s="5">
        <v>0</v>
      </c>
      <c r="HM124" s="5">
        <v>80210.100000000006</v>
      </c>
      <c r="HO124" s="4">
        <f t="shared" si="79"/>
        <v>45058.343842592592</v>
      </c>
      <c r="HQ124">
        <v>1683880876</v>
      </c>
      <c r="HR124" s="5">
        <v>110.54</v>
      </c>
      <c r="HS124" s="5">
        <v>14.29</v>
      </c>
      <c r="HT124" s="5">
        <v>0</v>
      </c>
      <c r="HU124" s="5">
        <v>83218</v>
      </c>
      <c r="HW124" s="4">
        <f t="shared" si="80"/>
        <v>45058.361990740741</v>
      </c>
      <c r="HY124">
        <v>1683879308</v>
      </c>
      <c r="HZ124" s="5">
        <v>108.38</v>
      </c>
      <c r="IA124" s="5">
        <v>15.93</v>
      </c>
      <c r="IB124" s="5">
        <v>0</v>
      </c>
      <c r="IC124" s="5">
        <v>80210.100000000006</v>
      </c>
      <c r="IE124" s="4">
        <f t="shared" si="81"/>
        <v>45058.343842592592</v>
      </c>
      <c r="IG124">
        <v>1683880876</v>
      </c>
      <c r="IH124" s="5">
        <v>110.54</v>
      </c>
      <c r="II124" s="5">
        <v>14.29</v>
      </c>
      <c r="IJ124" s="5">
        <v>0</v>
      </c>
      <c r="IK124" s="5">
        <v>83218</v>
      </c>
      <c r="IM124" s="4">
        <f t="shared" si="82"/>
        <v>45058.361990740741</v>
      </c>
      <c r="IO124">
        <v>1683882402</v>
      </c>
      <c r="IP124" s="5">
        <v>108.89</v>
      </c>
      <c r="IQ124" s="5">
        <v>14.58</v>
      </c>
      <c r="IR124" s="5">
        <v>0.39</v>
      </c>
      <c r="IS124" s="5">
        <v>85097.600000000006</v>
      </c>
      <c r="IU124" s="4">
        <f t="shared" si="83"/>
        <v>45058.379652777774</v>
      </c>
      <c r="IW124">
        <v>1683883923</v>
      </c>
      <c r="IX124" s="5">
        <v>102.44</v>
      </c>
      <c r="IY124" s="5">
        <v>14.33</v>
      </c>
      <c r="IZ124" s="5">
        <v>0</v>
      </c>
      <c r="JA124" s="5">
        <v>51929.9</v>
      </c>
      <c r="JC124" s="4">
        <f t="shared" si="84"/>
        <v>45058.397256944445</v>
      </c>
      <c r="JE124">
        <v>1683885308</v>
      </c>
      <c r="JF124" s="5">
        <v>111.16</v>
      </c>
      <c r="JG124" s="5">
        <v>15.99</v>
      </c>
      <c r="JH124" s="5">
        <v>0</v>
      </c>
      <c r="JI124" s="5">
        <v>80976.5</v>
      </c>
      <c r="JK124" s="4">
        <f t="shared" si="85"/>
        <v>45058.413287037038</v>
      </c>
      <c r="JM124">
        <v>1683886702</v>
      </c>
      <c r="JN124" s="5">
        <v>111.24</v>
      </c>
      <c r="JO124" s="5">
        <v>17.989999999999998</v>
      </c>
      <c r="JP124" s="5">
        <v>0</v>
      </c>
      <c r="JQ124" s="5">
        <v>82779.3</v>
      </c>
      <c r="JS124" s="4">
        <f t="shared" si="86"/>
        <v>45058.4294212963</v>
      </c>
      <c r="JU124">
        <v>1683888101</v>
      </c>
      <c r="JV124" s="5">
        <v>21.65</v>
      </c>
      <c r="JW124" s="5">
        <v>18.32</v>
      </c>
      <c r="JX124" s="5">
        <v>15086.4</v>
      </c>
      <c r="JY124" s="5">
        <v>155421</v>
      </c>
      <c r="KA124" s="4">
        <f t="shared" si="87"/>
        <v>45058.445613425924</v>
      </c>
      <c r="KC124">
        <v>1683889490</v>
      </c>
      <c r="KD124" s="5">
        <v>85.91</v>
      </c>
      <c r="KE124" s="5">
        <v>19.53</v>
      </c>
      <c r="KF124" s="5">
        <v>15132.7</v>
      </c>
      <c r="KG124" s="5">
        <v>131251</v>
      </c>
      <c r="KI124" s="4">
        <f t="shared" si="88"/>
        <v>45058.461689814816</v>
      </c>
      <c r="KK124">
        <v>1683891183</v>
      </c>
      <c r="KL124" s="5">
        <v>109.56</v>
      </c>
      <c r="KM124" s="5">
        <v>14.56</v>
      </c>
      <c r="KN124" s="5">
        <v>0</v>
      </c>
      <c r="KO124" s="5">
        <v>80237.7</v>
      </c>
      <c r="KQ124" s="4">
        <f t="shared" si="89"/>
        <v>45058.48128472222</v>
      </c>
      <c r="KS124">
        <v>1683892704</v>
      </c>
      <c r="KT124" s="5">
        <v>25.24</v>
      </c>
      <c r="KU124" s="5">
        <v>23.03</v>
      </c>
      <c r="KV124" s="5">
        <v>15071.7</v>
      </c>
      <c r="KW124" s="5">
        <v>119014</v>
      </c>
      <c r="KY124" s="4">
        <f t="shared" si="90"/>
        <v>45058.498888888891</v>
      </c>
      <c r="LA124">
        <v>1683894134</v>
      </c>
      <c r="LB124" s="5">
        <v>110.04</v>
      </c>
      <c r="LC124" s="5">
        <v>13.85</v>
      </c>
      <c r="LD124" s="5">
        <v>0</v>
      </c>
      <c r="LE124" s="5">
        <v>81433.100000000006</v>
      </c>
      <c r="LG124" s="4">
        <f t="shared" si="91"/>
        <v>45058.515439814815</v>
      </c>
      <c r="LI124">
        <v>1683895708</v>
      </c>
      <c r="LJ124" s="5">
        <v>35.74</v>
      </c>
      <c r="LK124" s="5">
        <v>18.03</v>
      </c>
      <c r="LL124" s="5">
        <v>15057.8</v>
      </c>
      <c r="LM124" s="5">
        <v>118882</v>
      </c>
      <c r="LO124" s="4">
        <f t="shared" si="92"/>
        <v>45058.533657407403</v>
      </c>
      <c r="LQ124">
        <v>1683897214</v>
      </c>
      <c r="LR124" s="5">
        <v>107.31</v>
      </c>
      <c r="LS124" s="5">
        <v>19.600000000000001</v>
      </c>
      <c r="LT124" s="5">
        <v>0</v>
      </c>
      <c r="LU124" s="5">
        <v>80365.7</v>
      </c>
      <c r="LW124" s="4">
        <f t="shared" si="93"/>
        <v>45058.551087962958</v>
      </c>
      <c r="LY124">
        <v>1683898738</v>
      </c>
      <c r="LZ124" s="5">
        <v>103.62</v>
      </c>
      <c r="MA124" s="5">
        <v>19.38</v>
      </c>
      <c r="MB124" s="5">
        <v>0</v>
      </c>
      <c r="MC124" s="5">
        <v>51752.7</v>
      </c>
      <c r="ME124" s="4">
        <f t="shared" si="94"/>
        <v>45058.568726851852</v>
      </c>
      <c r="MG124">
        <v>1683900124</v>
      </c>
      <c r="MH124" s="5">
        <v>71.650000000000006</v>
      </c>
      <c r="MI124" s="5">
        <v>23.16</v>
      </c>
      <c r="MJ124" s="5">
        <v>15116.7</v>
      </c>
      <c r="MK124" s="5">
        <v>129706</v>
      </c>
      <c r="MM124" s="4">
        <f t="shared" si="95"/>
        <v>45058.584768518514</v>
      </c>
      <c r="MO124">
        <v>1683901502</v>
      </c>
      <c r="MP124" s="5">
        <v>48.35</v>
      </c>
      <c r="MQ124" s="5">
        <v>23.17</v>
      </c>
      <c r="MR124" s="5">
        <v>15043.6</v>
      </c>
      <c r="MS124" s="5">
        <v>121308</v>
      </c>
      <c r="MU124" s="4">
        <f t="shared" si="96"/>
        <v>45058.600717592592</v>
      </c>
      <c r="MW124">
        <v>1683902881</v>
      </c>
      <c r="MX124" s="5">
        <v>15.02</v>
      </c>
      <c r="MY124" s="5">
        <v>18.25</v>
      </c>
      <c r="MZ124" s="5">
        <v>15086.8</v>
      </c>
      <c r="NA124" s="5">
        <v>156887</v>
      </c>
      <c r="NC124" s="4">
        <f t="shared" si="97"/>
        <v>45058.616678240738</v>
      </c>
      <c r="NE124">
        <v>1683904269</v>
      </c>
      <c r="NF124" s="5">
        <v>111.03</v>
      </c>
      <c r="NG124" s="5">
        <v>14.15</v>
      </c>
      <c r="NH124" s="5">
        <v>0</v>
      </c>
      <c r="NI124" s="5">
        <v>84021.1</v>
      </c>
      <c r="NK124" s="4">
        <f t="shared" si="98"/>
        <v>45058.632743055554</v>
      </c>
      <c r="NM124">
        <v>1683905940</v>
      </c>
      <c r="NN124" s="5">
        <v>80.48</v>
      </c>
      <c r="NO124" s="5">
        <v>14.41</v>
      </c>
      <c r="NP124" s="5">
        <v>0.39</v>
      </c>
      <c r="NQ124" s="5">
        <v>66335.5</v>
      </c>
      <c r="NS124" s="4">
        <f t="shared" si="99"/>
        <v>45058.652083333334</v>
      </c>
      <c r="NU124">
        <v>1683907483</v>
      </c>
      <c r="NV124" s="5">
        <v>21.85</v>
      </c>
      <c r="NW124" s="5">
        <v>23.55</v>
      </c>
      <c r="NX124" s="5">
        <v>14940.7</v>
      </c>
      <c r="NY124" s="5">
        <v>142991</v>
      </c>
      <c r="OA124" s="4">
        <f t="shared" si="100"/>
        <v>45058.669942129629</v>
      </c>
      <c r="OC124">
        <v>1683908933</v>
      </c>
      <c r="OD124" s="5">
        <v>52.34</v>
      </c>
      <c r="OE124" s="5">
        <v>14.09</v>
      </c>
      <c r="OF124" s="5">
        <v>1.56</v>
      </c>
      <c r="OG124" s="5">
        <v>45872.9</v>
      </c>
      <c r="OI124" s="4">
        <f t="shared" si="101"/>
        <v>45058.686724537038</v>
      </c>
      <c r="OK124">
        <v>1683910514</v>
      </c>
      <c r="OL124" s="5">
        <v>92.44</v>
      </c>
      <c r="OM124" s="5">
        <v>13.78</v>
      </c>
      <c r="ON124" s="5">
        <v>0.78</v>
      </c>
      <c r="OO124" s="5">
        <v>45284.1</v>
      </c>
      <c r="OQ124" s="4">
        <f t="shared" si="102"/>
        <v>45058.705023148148</v>
      </c>
      <c r="OS124">
        <v>1683912048</v>
      </c>
      <c r="OT124" s="5">
        <v>62.34</v>
      </c>
      <c r="OU124" s="5">
        <v>14.04</v>
      </c>
      <c r="OV124" s="5">
        <v>0.78</v>
      </c>
      <c r="OW124" s="5">
        <v>55410.9</v>
      </c>
      <c r="OY124" s="4">
        <f t="shared" si="103"/>
        <v>45058.722777777773</v>
      </c>
    </row>
    <row r="125" spans="1:415" x14ac:dyDescent="0.25">
      <c r="A125" s="17">
        <v>1683839293</v>
      </c>
      <c r="B125" s="18">
        <v>62.98</v>
      </c>
      <c r="C125" s="18">
        <v>14.32</v>
      </c>
      <c r="D125" s="18">
        <v>15145.5</v>
      </c>
      <c r="E125" s="18">
        <v>162524</v>
      </c>
      <c r="F125" s="17"/>
      <c r="G125" s="4">
        <f t="shared" si="52"/>
        <v>45057.880706018521</v>
      </c>
      <c r="I125">
        <v>1683840695</v>
      </c>
      <c r="J125" s="5">
        <v>71.89</v>
      </c>
      <c r="K125" s="5">
        <v>14.56</v>
      </c>
      <c r="L125" s="5">
        <v>0.39</v>
      </c>
      <c r="M125" s="5">
        <v>59783.3</v>
      </c>
      <c r="O125" s="4">
        <f t="shared" si="53"/>
        <v>45057.896932870368</v>
      </c>
      <c r="Q125">
        <v>1683842112</v>
      </c>
      <c r="R125" s="5">
        <v>56.13</v>
      </c>
      <c r="S125" s="5">
        <v>14.44</v>
      </c>
      <c r="T125" s="5">
        <v>15042.4</v>
      </c>
      <c r="U125" s="5">
        <v>147793</v>
      </c>
      <c r="W125" s="4">
        <f t="shared" si="54"/>
        <v>45057.91333333333</v>
      </c>
      <c r="Y125">
        <v>1683843508</v>
      </c>
      <c r="Z125" s="5">
        <v>110.78</v>
      </c>
      <c r="AA125" s="5">
        <v>14.35</v>
      </c>
      <c r="AB125" s="5">
        <v>0</v>
      </c>
      <c r="AC125" s="5">
        <v>82584.100000000006</v>
      </c>
      <c r="AE125" s="4">
        <f t="shared" si="55"/>
        <v>45057.929490740746</v>
      </c>
      <c r="AG125">
        <v>1683844886</v>
      </c>
      <c r="AH125" s="5">
        <v>71.75</v>
      </c>
      <c r="AI125" s="5">
        <v>14.68</v>
      </c>
      <c r="AJ125" s="5">
        <v>0</v>
      </c>
      <c r="AK125" s="5">
        <v>59898.400000000001</v>
      </c>
      <c r="AM125" s="4">
        <f t="shared" si="56"/>
        <v>45057.945439814815</v>
      </c>
      <c r="AO125">
        <v>1683846555</v>
      </c>
      <c r="AP125" s="5">
        <v>68.83</v>
      </c>
      <c r="AQ125" s="5">
        <v>14.61</v>
      </c>
      <c r="AR125" s="5">
        <v>0.39</v>
      </c>
      <c r="AS125" s="5">
        <v>58104.7</v>
      </c>
      <c r="AU125" s="4">
        <f t="shared" si="57"/>
        <v>45057.96475694445</v>
      </c>
      <c r="AW125">
        <v>1683848063</v>
      </c>
      <c r="AX125" s="5">
        <v>77.56</v>
      </c>
      <c r="AY125" s="5">
        <v>14.36</v>
      </c>
      <c r="AZ125" s="5">
        <v>0.39</v>
      </c>
      <c r="BA125" s="5">
        <v>64351.4</v>
      </c>
      <c r="BC125" s="4">
        <f t="shared" si="58"/>
        <v>45057.982210648144</v>
      </c>
      <c r="BE125">
        <v>1683849490</v>
      </c>
      <c r="BF125" s="5">
        <v>93.35</v>
      </c>
      <c r="BG125" s="5">
        <v>18.07</v>
      </c>
      <c r="BH125" s="5">
        <v>0</v>
      </c>
      <c r="BI125" s="5">
        <v>73288</v>
      </c>
      <c r="BK125" s="4">
        <f t="shared" si="59"/>
        <v>45057.998726851853</v>
      </c>
      <c r="BM125">
        <v>1683851060</v>
      </c>
      <c r="BN125" s="5">
        <v>102.35</v>
      </c>
      <c r="BO125" s="5">
        <v>13.88</v>
      </c>
      <c r="BP125" s="5">
        <v>0</v>
      </c>
      <c r="BQ125" s="5">
        <v>52653.599999999999</v>
      </c>
      <c r="BS125" s="4">
        <f t="shared" si="60"/>
        <v>45058.016898148147</v>
      </c>
      <c r="BU125">
        <v>1683852591</v>
      </c>
      <c r="BV125" s="5">
        <v>102.45</v>
      </c>
      <c r="BW125" s="5">
        <v>14.75</v>
      </c>
      <c r="BX125" s="5">
        <v>0</v>
      </c>
      <c r="BY125" s="5">
        <v>51058.5</v>
      </c>
      <c r="CA125" s="4">
        <f t="shared" si="61"/>
        <v>45058.034618055557</v>
      </c>
      <c r="CC125">
        <v>1683854211</v>
      </c>
      <c r="CD125" s="5">
        <v>101.07</v>
      </c>
      <c r="CE125" s="5">
        <v>15.24</v>
      </c>
      <c r="CF125" s="5">
        <v>2364.4499999999998</v>
      </c>
      <c r="CG125" s="5">
        <v>84236.7</v>
      </c>
      <c r="CI125" s="4">
        <f t="shared" si="62"/>
        <v>45058.053368055553</v>
      </c>
      <c r="CK125">
        <v>1683855621</v>
      </c>
      <c r="CL125" s="5">
        <v>111.63</v>
      </c>
      <c r="CM125" s="5">
        <v>15.2</v>
      </c>
      <c r="CN125" s="5">
        <v>0</v>
      </c>
      <c r="CO125" s="5">
        <v>84249.1</v>
      </c>
      <c r="CQ125" s="4">
        <f t="shared" si="63"/>
        <v>45058.069687499999</v>
      </c>
      <c r="CS125">
        <v>1683857021</v>
      </c>
      <c r="CT125" s="5">
        <v>65.7</v>
      </c>
      <c r="CU125" s="5">
        <v>19.399999999999999</v>
      </c>
      <c r="CV125" s="5">
        <v>15115.9</v>
      </c>
      <c r="CW125" s="5">
        <v>159260</v>
      </c>
      <c r="CY125" s="4">
        <f t="shared" si="64"/>
        <v>45058.085891203707</v>
      </c>
      <c r="DA125">
        <v>1683858418</v>
      </c>
      <c r="DB125" s="5">
        <v>111.15</v>
      </c>
      <c r="DC125" s="5">
        <v>14.51</v>
      </c>
      <c r="DD125" s="5">
        <v>0</v>
      </c>
      <c r="DE125" s="5">
        <v>81299.3</v>
      </c>
      <c r="DG125" s="4">
        <f t="shared" si="65"/>
        <v>45058.102060185185</v>
      </c>
      <c r="DI125">
        <v>1683859828</v>
      </c>
      <c r="DJ125" s="5">
        <v>111.64</v>
      </c>
      <c r="DK125" s="5">
        <v>14.18</v>
      </c>
      <c r="DL125" s="5">
        <v>0</v>
      </c>
      <c r="DM125" s="5">
        <v>85515.5</v>
      </c>
      <c r="DO125" s="4">
        <f t="shared" si="66"/>
        <v>45058.118379629625</v>
      </c>
      <c r="DQ125">
        <v>1683861509</v>
      </c>
      <c r="DR125" s="5">
        <v>103.92</v>
      </c>
      <c r="DS125" s="5">
        <v>17.95</v>
      </c>
      <c r="DT125" s="5">
        <v>0.39</v>
      </c>
      <c r="DU125" s="5">
        <v>78724.5</v>
      </c>
      <c r="DW125" s="4">
        <f t="shared" si="67"/>
        <v>45058.137835648144</v>
      </c>
      <c r="DY125">
        <v>1683863031</v>
      </c>
      <c r="DZ125" s="5">
        <v>95.61</v>
      </c>
      <c r="EA125" s="5">
        <v>15.27</v>
      </c>
      <c r="EB125" s="5">
        <v>1.95</v>
      </c>
      <c r="EC125" s="5">
        <v>49153.8</v>
      </c>
      <c r="EE125" s="4">
        <f t="shared" si="68"/>
        <v>45058.155451388884</v>
      </c>
      <c r="EG125">
        <v>1683864484</v>
      </c>
      <c r="EH125" s="5">
        <v>69.13</v>
      </c>
      <c r="EI125" s="5">
        <v>14.6</v>
      </c>
      <c r="EJ125" s="5">
        <v>0.78</v>
      </c>
      <c r="EK125" s="5">
        <v>59590.2</v>
      </c>
      <c r="EM125" s="4">
        <f t="shared" si="69"/>
        <v>45058.172268518523</v>
      </c>
      <c r="EO125">
        <v>1683866066</v>
      </c>
      <c r="EP125" s="5">
        <v>41.25</v>
      </c>
      <c r="EQ125" s="5">
        <v>19.350000000000001</v>
      </c>
      <c r="ER125" s="5">
        <v>15116.7</v>
      </c>
      <c r="ES125" s="5">
        <v>149550</v>
      </c>
      <c r="EU125" s="4">
        <f t="shared" si="70"/>
        <v>45058.190578703703</v>
      </c>
      <c r="EW125">
        <v>1683867589</v>
      </c>
      <c r="EX125" s="5">
        <v>84.07</v>
      </c>
      <c r="EY125" s="5">
        <v>14.33</v>
      </c>
      <c r="EZ125" s="5">
        <v>0.39</v>
      </c>
      <c r="FA125" s="5">
        <v>64689.7</v>
      </c>
      <c r="FC125" s="4">
        <f t="shared" si="71"/>
        <v>45058.20820601852</v>
      </c>
      <c r="FE125">
        <v>1683869104</v>
      </c>
      <c r="FF125" s="5">
        <v>101.47</v>
      </c>
      <c r="FG125" s="5">
        <v>13.83</v>
      </c>
      <c r="FH125" s="5">
        <v>0</v>
      </c>
      <c r="FI125" s="5">
        <v>75337.600000000006</v>
      </c>
      <c r="FK125" s="4">
        <f t="shared" si="72"/>
        <v>45058.225740740745</v>
      </c>
      <c r="FM125">
        <v>1683870495</v>
      </c>
      <c r="FN125" s="5">
        <v>110.76</v>
      </c>
      <c r="FO125" s="5">
        <v>15.44</v>
      </c>
      <c r="FP125" s="5">
        <v>0</v>
      </c>
      <c r="FQ125" s="5">
        <v>82342.100000000006</v>
      </c>
      <c r="FS125" s="4">
        <f t="shared" si="73"/>
        <v>45058.241840277777</v>
      </c>
      <c r="FU125">
        <v>1683871898</v>
      </c>
      <c r="FV125" s="5">
        <v>82.8</v>
      </c>
      <c r="FW125" s="5">
        <v>14.33</v>
      </c>
      <c r="FX125" s="5">
        <v>0</v>
      </c>
      <c r="FY125" s="5">
        <v>64249.9</v>
      </c>
      <c r="GA125" s="4">
        <f t="shared" si="74"/>
        <v>45058.2580787037</v>
      </c>
      <c r="GC125">
        <v>1683873293</v>
      </c>
      <c r="GD125" s="5">
        <v>85.94</v>
      </c>
      <c r="GE125" s="5">
        <v>19.600000000000001</v>
      </c>
      <c r="GF125" s="5">
        <v>15101.6</v>
      </c>
      <c r="GG125" s="5">
        <v>161631</v>
      </c>
      <c r="GI125" s="4">
        <f t="shared" si="75"/>
        <v>45058.274224537032</v>
      </c>
      <c r="GK125">
        <v>1683874687</v>
      </c>
      <c r="GL125" s="5">
        <v>89.64</v>
      </c>
      <c r="GM125" s="5">
        <v>14.31</v>
      </c>
      <c r="GN125" s="5">
        <v>0.39</v>
      </c>
      <c r="GO125" s="5">
        <v>69207.8</v>
      </c>
      <c r="GQ125" s="4">
        <f t="shared" si="76"/>
        <v>45058.290358796294</v>
      </c>
      <c r="GS125">
        <v>1683876356</v>
      </c>
      <c r="GT125" s="5">
        <v>67.94</v>
      </c>
      <c r="GU125" s="5">
        <v>18.29</v>
      </c>
      <c r="GV125" s="5">
        <v>15117.1</v>
      </c>
      <c r="GW125" s="5">
        <v>153386</v>
      </c>
      <c r="GY125" s="4">
        <f t="shared" si="77"/>
        <v>45058.309675925921</v>
      </c>
      <c r="HA125">
        <v>1683877876</v>
      </c>
      <c r="HB125" s="5">
        <v>95.42</v>
      </c>
      <c r="HC125" s="5">
        <v>15.21</v>
      </c>
      <c r="HD125" s="5">
        <v>1.17</v>
      </c>
      <c r="HE125" s="5">
        <v>73724.5</v>
      </c>
      <c r="HG125" s="4">
        <f t="shared" si="78"/>
        <v>45058.327268518522</v>
      </c>
      <c r="HI125">
        <v>1683879318</v>
      </c>
      <c r="HJ125" s="5">
        <v>71.819999999999993</v>
      </c>
      <c r="HK125" s="5">
        <v>18.37</v>
      </c>
      <c r="HL125" s="5">
        <v>15131.5</v>
      </c>
      <c r="HM125" s="5">
        <v>161097</v>
      </c>
      <c r="HO125" s="4">
        <f t="shared" si="79"/>
        <v>45058.343958333338</v>
      </c>
      <c r="HQ125">
        <v>1683880886</v>
      </c>
      <c r="HR125" s="5">
        <v>55.13</v>
      </c>
      <c r="HS125" s="5">
        <v>19.75</v>
      </c>
      <c r="HT125" s="5">
        <v>15115.9</v>
      </c>
      <c r="HU125" s="5">
        <v>165374</v>
      </c>
      <c r="HW125" s="4">
        <f t="shared" si="80"/>
        <v>45058.36210648148</v>
      </c>
      <c r="HY125">
        <v>1683879318</v>
      </c>
      <c r="HZ125" s="5">
        <v>71.819999999999993</v>
      </c>
      <c r="IA125" s="5">
        <v>18.37</v>
      </c>
      <c r="IB125" s="5">
        <v>15131.5</v>
      </c>
      <c r="IC125" s="5">
        <v>161097</v>
      </c>
      <c r="IE125" s="4">
        <f t="shared" si="81"/>
        <v>45058.343958333338</v>
      </c>
      <c r="IG125">
        <v>1683880886</v>
      </c>
      <c r="IH125" s="5">
        <v>55.13</v>
      </c>
      <c r="II125" s="5">
        <v>19.75</v>
      </c>
      <c r="IJ125" s="5">
        <v>15115.9</v>
      </c>
      <c r="IK125" s="5">
        <v>165374</v>
      </c>
      <c r="IM125" s="4">
        <f t="shared" si="82"/>
        <v>45058.36210648148</v>
      </c>
      <c r="IO125">
        <v>1683882412</v>
      </c>
      <c r="IP125" s="5">
        <v>85.94</v>
      </c>
      <c r="IQ125" s="5">
        <v>18.34</v>
      </c>
      <c r="IR125" s="5">
        <v>15103.1</v>
      </c>
      <c r="IS125" s="5">
        <v>156266</v>
      </c>
      <c r="IU125" s="4">
        <f t="shared" si="83"/>
        <v>45058.37976851852</v>
      </c>
      <c r="IW125">
        <v>1683883933</v>
      </c>
      <c r="IX125" s="5">
        <v>92.37</v>
      </c>
      <c r="IY125" s="5">
        <v>18.09</v>
      </c>
      <c r="IZ125" s="5">
        <v>15131.9</v>
      </c>
      <c r="JA125" s="5">
        <v>131943</v>
      </c>
      <c r="JC125" s="4">
        <f t="shared" si="84"/>
        <v>45058.397372685184</v>
      </c>
      <c r="JE125">
        <v>1683885318</v>
      </c>
      <c r="JF125" s="5">
        <v>80.02</v>
      </c>
      <c r="JG125" s="5">
        <v>18.32</v>
      </c>
      <c r="JH125" s="5">
        <v>14998.6</v>
      </c>
      <c r="JI125" s="5">
        <v>160045</v>
      </c>
      <c r="JK125" s="4">
        <f t="shared" si="85"/>
        <v>45058.413402777776</v>
      </c>
      <c r="JM125">
        <v>1683886712</v>
      </c>
      <c r="JN125" s="5">
        <v>74.38</v>
      </c>
      <c r="JO125" s="5">
        <v>19.89</v>
      </c>
      <c r="JP125" s="5">
        <v>5.0599999999999996</v>
      </c>
      <c r="JQ125" s="5">
        <v>60343.5</v>
      </c>
      <c r="JS125" s="4">
        <f t="shared" si="86"/>
        <v>45058.429537037038</v>
      </c>
      <c r="JU125">
        <v>1683888111</v>
      </c>
      <c r="JV125" s="5">
        <v>75.09</v>
      </c>
      <c r="JW125" s="5">
        <v>19.48</v>
      </c>
      <c r="JX125" s="5">
        <v>1.17</v>
      </c>
      <c r="JY125" s="5">
        <v>64935.7</v>
      </c>
      <c r="KA125" s="4">
        <f t="shared" si="87"/>
        <v>45058.445729166662</v>
      </c>
      <c r="KC125">
        <v>1683889500</v>
      </c>
      <c r="KD125" s="5">
        <v>101.87</v>
      </c>
      <c r="KE125" s="5">
        <v>14.05</v>
      </c>
      <c r="KF125" s="5">
        <v>0</v>
      </c>
      <c r="KG125" s="5">
        <v>52855.199999999997</v>
      </c>
      <c r="KI125" s="4">
        <f t="shared" si="88"/>
        <v>45058.461805555555</v>
      </c>
      <c r="KK125">
        <v>1683891193</v>
      </c>
      <c r="KL125" s="5">
        <v>79.61</v>
      </c>
      <c r="KM125" s="5">
        <v>23.32</v>
      </c>
      <c r="KN125" s="5">
        <v>15086.4</v>
      </c>
      <c r="KO125" s="5">
        <v>154660</v>
      </c>
      <c r="KQ125" s="4">
        <f t="shared" si="89"/>
        <v>45058.481400462959</v>
      </c>
      <c r="KS125">
        <v>1683892714</v>
      </c>
      <c r="KT125" s="5">
        <v>97.07</v>
      </c>
      <c r="KU125" s="5">
        <v>13.6</v>
      </c>
      <c r="KV125" s="5">
        <v>1.56</v>
      </c>
      <c r="KW125" s="5">
        <v>49059.199999999997</v>
      </c>
      <c r="KY125" s="4">
        <f t="shared" si="90"/>
        <v>45058.49900462963</v>
      </c>
      <c r="LA125">
        <v>1683894144</v>
      </c>
      <c r="LB125" s="5">
        <v>67.48</v>
      </c>
      <c r="LC125" s="5">
        <v>14.29</v>
      </c>
      <c r="LD125" s="5">
        <v>1.1599999999999999</v>
      </c>
      <c r="LE125" s="5">
        <v>55995.4</v>
      </c>
      <c r="LG125" s="4">
        <f t="shared" si="91"/>
        <v>45058.515555555554</v>
      </c>
      <c r="LI125">
        <v>1683895718</v>
      </c>
      <c r="LJ125" s="5">
        <v>102.26</v>
      </c>
      <c r="LK125" s="5">
        <v>23.19</v>
      </c>
      <c r="LL125" s="5">
        <v>0</v>
      </c>
      <c r="LM125" s="5">
        <v>53805.1</v>
      </c>
      <c r="LO125" s="4">
        <f t="shared" si="92"/>
        <v>45058.533773148149</v>
      </c>
      <c r="LQ125">
        <v>1683897224</v>
      </c>
      <c r="LR125" s="5">
        <v>65.59</v>
      </c>
      <c r="LS125" s="5">
        <v>18.3</v>
      </c>
      <c r="LT125" s="5">
        <v>15073.3</v>
      </c>
      <c r="LU125" s="5">
        <v>156426</v>
      </c>
      <c r="LW125" s="4">
        <f t="shared" si="93"/>
        <v>45058.551203703704</v>
      </c>
      <c r="LY125">
        <v>1683898748</v>
      </c>
      <c r="LZ125" s="5">
        <v>85.15</v>
      </c>
      <c r="MA125" s="5">
        <v>18.100000000000001</v>
      </c>
      <c r="MB125" s="5">
        <v>15117.1</v>
      </c>
      <c r="MC125" s="5">
        <v>133923</v>
      </c>
      <c r="ME125" s="4">
        <f t="shared" si="94"/>
        <v>45058.568842592591</v>
      </c>
      <c r="MG125">
        <v>1683900134</v>
      </c>
      <c r="MH125" s="5">
        <v>103.32</v>
      </c>
      <c r="MI125" s="5">
        <v>18.21</v>
      </c>
      <c r="MJ125" s="5">
        <v>0</v>
      </c>
      <c r="MK125" s="5">
        <v>52725.3</v>
      </c>
      <c r="MM125" s="4">
        <f t="shared" si="95"/>
        <v>45058.58488425926</v>
      </c>
      <c r="MO125">
        <v>1683901512</v>
      </c>
      <c r="MP125" s="5">
        <v>102.25</v>
      </c>
      <c r="MQ125" s="5">
        <v>22.93</v>
      </c>
      <c r="MR125" s="5">
        <v>0</v>
      </c>
      <c r="MS125" s="5">
        <v>52068.800000000003</v>
      </c>
      <c r="MU125" s="4">
        <f t="shared" si="96"/>
        <v>45058.60083333333</v>
      </c>
      <c r="MW125">
        <v>1683902891</v>
      </c>
      <c r="MX125" s="5">
        <v>102.54</v>
      </c>
      <c r="MY125" s="5">
        <v>23.56</v>
      </c>
      <c r="MZ125" s="5">
        <v>1.17</v>
      </c>
      <c r="NA125" s="5">
        <v>77165.3</v>
      </c>
      <c r="NC125" s="4">
        <f t="shared" si="97"/>
        <v>45058.616793981477</v>
      </c>
      <c r="NE125">
        <v>1683904279</v>
      </c>
      <c r="NF125" s="5">
        <v>42.02</v>
      </c>
      <c r="NG125" s="5">
        <v>23.38</v>
      </c>
      <c r="NH125" s="5">
        <v>15043.2</v>
      </c>
      <c r="NI125" s="5">
        <v>149887</v>
      </c>
      <c r="NK125" s="4">
        <f t="shared" si="98"/>
        <v>45058.632858796293</v>
      </c>
      <c r="NM125">
        <v>1683905950</v>
      </c>
      <c r="NN125" s="5">
        <v>109.09</v>
      </c>
      <c r="NO125" s="5">
        <v>19.510000000000002</v>
      </c>
      <c r="NP125" s="5">
        <v>0</v>
      </c>
      <c r="NQ125" s="5">
        <v>81428.800000000003</v>
      </c>
      <c r="NS125" s="4">
        <f t="shared" si="99"/>
        <v>45058.652199074073</v>
      </c>
      <c r="NU125">
        <v>1683907493</v>
      </c>
      <c r="NV125" s="5">
        <v>110.82</v>
      </c>
      <c r="NW125" s="5">
        <v>17.97</v>
      </c>
      <c r="NX125" s="5">
        <v>0</v>
      </c>
      <c r="NY125" s="5">
        <v>82080</v>
      </c>
      <c r="OA125" s="4">
        <f t="shared" si="100"/>
        <v>45058.670057870375</v>
      </c>
      <c r="OC125">
        <v>1683908943</v>
      </c>
      <c r="OD125" s="5">
        <v>110.8</v>
      </c>
      <c r="OE125" s="5">
        <v>14.59</v>
      </c>
      <c r="OF125" s="5">
        <v>0</v>
      </c>
      <c r="OG125" s="5">
        <v>81219.8</v>
      </c>
      <c r="OI125" s="4">
        <f t="shared" si="101"/>
        <v>45058.686840277776</v>
      </c>
      <c r="OK125">
        <v>1683910524</v>
      </c>
      <c r="OL125" s="5">
        <v>102.93</v>
      </c>
      <c r="OM125" s="5">
        <v>19.670000000000002</v>
      </c>
      <c r="ON125" s="5">
        <v>0</v>
      </c>
      <c r="OO125" s="5">
        <v>53504</v>
      </c>
      <c r="OQ125" s="4">
        <f t="shared" si="102"/>
        <v>45058.705138888894</v>
      </c>
      <c r="OS125">
        <v>1683912058</v>
      </c>
      <c r="OT125" s="5">
        <v>110.03</v>
      </c>
      <c r="OU125" s="5">
        <v>14.53</v>
      </c>
      <c r="OV125" s="5">
        <v>0</v>
      </c>
      <c r="OW125" s="5">
        <v>82277.3</v>
      </c>
      <c r="OY125" s="4">
        <f t="shared" si="103"/>
        <v>45058.722893518519</v>
      </c>
    </row>
    <row r="126" spans="1:415" x14ac:dyDescent="0.25">
      <c r="A126" s="17">
        <v>1683839303</v>
      </c>
      <c r="B126" s="18">
        <v>97.46</v>
      </c>
      <c r="C126" s="18">
        <v>13.98</v>
      </c>
      <c r="D126" s="18">
        <v>0</v>
      </c>
      <c r="E126" s="18">
        <v>74624.600000000006</v>
      </c>
      <c r="F126" s="17"/>
      <c r="G126" s="4">
        <f t="shared" si="52"/>
        <v>45057.88082175926</v>
      </c>
      <c r="I126">
        <v>1683840705</v>
      </c>
      <c r="J126" s="5">
        <v>109.2</v>
      </c>
      <c r="K126" s="5">
        <v>14.55</v>
      </c>
      <c r="L126" s="5">
        <v>0</v>
      </c>
      <c r="M126" s="5">
        <v>80409.8</v>
      </c>
      <c r="O126" s="4">
        <f t="shared" si="53"/>
        <v>45057.897048611107</v>
      </c>
      <c r="Q126">
        <v>1683842122</v>
      </c>
      <c r="R126" s="5">
        <v>110.2</v>
      </c>
      <c r="S126" s="5">
        <v>14.19</v>
      </c>
      <c r="T126" s="5">
        <v>0</v>
      </c>
      <c r="U126" s="5">
        <v>82921</v>
      </c>
      <c r="W126" s="4">
        <f t="shared" si="54"/>
        <v>45057.913449074069</v>
      </c>
      <c r="Y126">
        <v>1683843518</v>
      </c>
      <c r="Z126" s="5">
        <v>64.94</v>
      </c>
      <c r="AA126" s="5">
        <v>14.46</v>
      </c>
      <c r="AB126" s="5">
        <v>0</v>
      </c>
      <c r="AC126" s="5">
        <v>55947.9</v>
      </c>
      <c r="AE126" s="4">
        <f t="shared" si="55"/>
        <v>45057.929606481484</v>
      </c>
      <c r="AG126">
        <v>1683844896</v>
      </c>
      <c r="AH126" s="5">
        <v>110.48</v>
      </c>
      <c r="AI126" s="5">
        <v>14.44</v>
      </c>
      <c r="AJ126" s="5">
        <v>3.92</v>
      </c>
      <c r="AK126" s="5">
        <v>82389</v>
      </c>
      <c r="AM126" s="4">
        <f t="shared" si="56"/>
        <v>45057.945555555554</v>
      </c>
      <c r="AO126">
        <v>1683846565</v>
      </c>
      <c r="AP126" s="5">
        <v>110.89</v>
      </c>
      <c r="AQ126" s="5">
        <v>14.42</v>
      </c>
      <c r="AR126" s="5">
        <v>0</v>
      </c>
      <c r="AS126" s="5">
        <v>85353.3</v>
      </c>
      <c r="AU126" s="4">
        <f t="shared" si="57"/>
        <v>45057.964872685188</v>
      </c>
      <c r="AW126">
        <v>1683848073</v>
      </c>
      <c r="AX126" s="5">
        <v>110.01</v>
      </c>
      <c r="AY126" s="5">
        <v>14.83</v>
      </c>
      <c r="AZ126" s="5">
        <v>0</v>
      </c>
      <c r="BA126" s="5">
        <v>83527.8</v>
      </c>
      <c r="BC126" s="4">
        <f t="shared" si="58"/>
        <v>45057.98232638889</v>
      </c>
      <c r="BE126">
        <v>1683849500</v>
      </c>
      <c r="BF126" s="5">
        <v>89.34</v>
      </c>
      <c r="BG126" s="5">
        <v>14.39</v>
      </c>
      <c r="BH126" s="5">
        <v>0</v>
      </c>
      <c r="BI126" s="5">
        <v>71266.100000000006</v>
      </c>
      <c r="BK126" s="4">
        <f t="shared" si="59"/>
        <v>45057.998842592591</v>
      </c>
      <c r="BM126">
        <v>1683851070</v>
      </c>
      <c r="BN126" s="5">
        <v>31.77</v>
      </c>
      <c r="BO126" s="5">
        <v>18.79</v>
      </c>
      <c r="BP126" s="5">
        <v>15116.3</v>
      </c>
      <c r="BQ126" s="5">
        <v>119672</v>
      </c>
      <c r="BS126" s="4">
        <f t="shared" si="60"/>
        <v>45058.017013888893</v>
      </c>
      <c r="BU126">
        <v>1683852601</v>
      </c>
      <c r="BV126" s="5">
        <v>58.55</v>
      </c>
      <c r="BW126" s="5">
        <v>18.05</v>
      </c>
      <c r="BX126" s="5">
        <v>15116.7</v>
      </c>
      <c r="BY126" s="5">
        <v>125961</v>
      </c>
      <c r="CA126" s="4">
        <f t="shared" si="61"/>
        <v>45058.034733796296</v>
      </c>
      <c r="CC126">
        <v>1683854221</v>
      </c>
      <c r="CD126" s="5">
        <v>77.209999999999994</v>
      </c>
      <c r="CE126" s="5">
        <v>14.3</v>
      </c>
      <c r="CF126" s="5">
        <v>2356.77</v>
      </c>
      <c r="CG126" s="5">
        <v>630539</v>
      </c>
      <c r="CI126" s="4">
        <f t="shared" si="62"/>
        <v>45058.053483796291</v>
      </c>
      <c r="CK126">
        <v>1683855631</v>
      </c>
      <c r="CL126" s="5">
        <v>86.43</v>
      </c>
      <c r="CM126" s="5">
        <v>14.01</v>
      </c>
      <c r="CN126" s="5">
        <v>0.39</v>
      </c>
      <c r="CO126" s="5">
        <v>67952.7</v>
      </c>
      <c r="CQ126" s="4">
        <f t="shared" si="63"/>
        <v>45058.069803240738</v>
      </c>
      <c r="CS126">
        <v>1683857031</v>
      </c>
      <c r="CT126" s="5">
        <v>70.48</v>
      </c>
      <c r="CU126" s="5">
        <v>19.489999999999998</v>
      </c>
      <c r="CV126" s="5">
        <v>0.78</v>
      </c>
      <c r="CW126" s="5">
        <v>60080.2</v>
      </c>
      <c r="CY126" s="4">
        <f t="shared" si="64"/>
        <v>45058.086006944446</v>
      </c>
      <c r="DA126">
        <v>1683858428</v>
      </c>
      <c r="DB126" s="5">
        <v>48.49</v>
      </c>
      <c r="DC126" s="5">
        <v>18.28</v>
      </c>
      <c r="DD126" s="5">
        <v>15117.1</v>
      </c>
      <c r="DE126" s="5">
        <v>158964</v>
      </c>
      <c r="DG126" s="4">
        <f t="shared" si="65"/>
        <v>45058.102175925931</v>
      </c>
      <c r="DI126">
        <v>1683859839</v>
      </c>
      <c r="DJ126" s="5">
        <v>52.96</v>
      </c>
      <c r="DK126" s="5">
        <v>18.260000000000002</v>
      </c>
      <c r="DL126" s="5">
        <v>14999.4</v>
      </c>
      <c r="DM126" s="5">
        <v>145744</v>
      </c>
      <c r="DO126" s="4">
        <f t="shared" si="66"/>
        <v>45058.118506944447</v>
      </c>
      <c r="DQ126">
        <v>1683861519</v>
      </c>
      <c r="DR126" s="5">
        <v>109.11</v>
      </c>
      <c r="DS126" s="5">
        <v>14.29</v>
      </c>
      <c r="DT126" s="5">
        <v>0</v>
      </c>
      <c r="DU126" s="5">
        <v>82995.5</v>
      </c>
      <c r="DW126" s="4">
        <f t="shared" si="67"/>
        <v>45058.13795138889</v>
      </c>
      <c r="DY126">
        <v>1683863041</v>
      </c>
      <c r="DZ126" s="5">
        <v>20.059999999999999</v>
      </c>
      <c r="EA126" s="5">
        <v>19.04</v>
      </c>
      <c r="EB126" s="5">
        <v>14984.1</v>
      </c>
      <c r="EC126" s="5">
        <v>117649</v>
      </c>
      <c r="EE126" s="4">
        <f t="shared" si="68"/>
        <v>45058.15556712963</v>
      </c>
      <c r="EG126">
        <v>1683864494</v>
      </c>
      <c r="EH126" s="5">
        <v>72.47</v>
      </c>
      <c r="EI126" s="5">
        <v>19.43</v>
      </c>
      <c r="EJ126" s="5">
        <v>15101.2</v>
      </c>
      <c r="EK126" s="5">
        <v>156849</v>
      </c>
      <c r="EM126" s="4">
        <f t="shared" si="69"/>
        <v>45058.172384259262</v>
      </c>
      <c r="EO126">
        <v>1683866076</v>
      </c>
      <c r="EP126" s="5">
        <v>100.39</v>
      </c>
      <c r="EQ126" s="5">
        <v>13.86</v>
      </c>
      <c r="ER126" s="5">
        <v>0.78</v>
      </c>
      <c r="ES126" s="5">
        <v>77139.3</v>
      </c>
      <c r="EU126" s="4">
        <f t="shared" si="70"/>
        <v>45058.190694444449</v>
      </c>
      <c r="EW126">
        <v>1683867599</v>
      </c>
      <c r="EX126" s="5">
        <v>98.84</v>
      </c>
      <c r="EY126" s="5">
        <v>15.2</v>
      </c>
      <c r="EZ126" s="5">
        <v>0.39</v>
      </c>
      <c r="FA126" s="5">
        <v>76817.5</v>
      </c>
      <c r="FC126" s="4">
        <f t="shared" si="71"/>
        <v>45058.208321759259</v>
      </c>
      <c r="FE126">
        <v>1683869114</v>
      </c>
      <c r="FF126" s="5">
        <v>64.3</v>
      </c>
      <c r="FG126" s="5">
        <v>15.4</v>
      </c>
      <c r="FH126" s="5">
        <v>0.39</v>
      </c>
      <c r="FI126" s="5">
        <v>53947.3</v>
      </c>
      <c r="FK126" s="4">
        <f t="shared" si="72"/>
        <v>45058.225856481484</v>
      </c>
      <c r="FM126">
        <v>1683870506</v>
      </c>
      <c r="FN126" s="5">
        <v>81.459999999999994</v>
      </c>
      <c r="FO126" s="5">
        <v>14</v>
      </c>
      <c r="FP126" s="5">
        <v>0.39</v>
      </c>
      <c r="FQ126" s="5">
        <v>63512.6</v>
      </c>
      <c r="FS126" s="4">
        <f t="shared" si="73"/>
        <v>45058.241967592592</v>
      </c>
      <c r="FU126">
        <v>1683871908</v>
      </c>
      <c r="FV126" s="5">
        <v>105.09</v>
      </c>
      <c r="FW126" s="5">
        <v>14.08</v>
      </c>
      <c r="FX126" s="5">
        <v>0.39</v>
      </c>
      <c r="FY126" s="5">
        <v>79815.7</v>
      </c>
      <c r="GA126" s="4">
        <f t="shared" si="74"/>
        <v>45058.258194444439</v>
      </c>
      <c r="GC126">
        <v>1683873303</v>
      </c>
      <c r="GD126" s="5">
        <v>68.77</v>
      </c>
      <c r="GE126" s="5">
        <v>18.12</v>
      </c>
      <c r="GF126" s="5">
        <v>0.78</v>
      </c>
      <c r="GG126" s="5">
        <v>60293.7</v>
      </c>
      <c r="GI126" s="4">
        <f t="shared" si="75"/>
        <v>45058.274340277778</v>
      </c>
      <c r="GK126">
        <v>1683874697</v>
      </c>
      <c r="GL126" s="5">
        <v>104.4</v>
      </c>
      <c r="GM126" s="5">
        <v>15.27</v>
      </c>
      <c r="GN126" s="5">
        <v>1.17</v>
      </c>
      <c r="GO126" s="5">
        <v>80505.100000000006</v>
      </c>
      <c r="GQ126" s="4">
        <f t="shared" si="76"/>
        <v>45058.290474537032</v>
      </c>
      <c r="GS126">
        <v>1683876366</v>
      </c>
      <c r="GT126" s="5">
        <v>110.97</v>
      </c>
      <c r="GU126" s="5">
        <v>15.56</v>
      </c>
      <c r="GV126" s="5">
        <v>0</v>
      </c>
      <c r="GW126" s="5">
        <v>84229.4</v>
      </c>
      <c r="GY126" s="4">
        <f t="shared" si="77"/>
        <v>45058.309791666667</v>
      </c>
      <c r="HA126">
        <v>1683877886</v>
      </c>
      <c r="HB126" s="5">
        <v>109.5</v>
      </c>
      <c r="HC126" s="5">
        <v>14.41</v>
      </c>
      <c r="HD126" s="5">
        <v>0</v>
      </c>
      <c r="HE126" s="5">
        <v>80288.7</v>
      </c>
      <c r="HG126" s="4">
        <f t="shared" si="78"/>
        <v>45058.327384259261</v>
      </c>
      <c r="HI126">
        <v>1683879328</v>
      </c>
      <c r="HJ126" s="5">
        <v>99.02</v>
      </c>
      <c r="HK126" s="5">
        <v>15.65</v>
      </c>
      <c r="HL126" s="5">
        <v>0.78</v>
      </c>
      <c r="HM126" s="5">
        <v>75707.100000000006</v>
      </c>
      <c r="HO126" s="4">
        <f t="shared" si="79"/>
        <v>45058.344074074077</v>
      </c>
      <c r="HQ126">
        <v>1683880896</v>
      </c>
      <c r="HR126" s="5">
        <v>58.52</v>
      </c>
      <c r="HS126" s="5">
        <v>15.29</v>
      </c>
      <c r="HT126" s="5">
        <v>1.56</v>
      </c>
      <c r="HU126" s="5">
        <v>50409.3</v>
      </c>
      <c r="HW126" s="4">
        <f t="shared" si="80"/>
        <v>45058.362222222218</v>
      </c>
      <c r="HY126">
        <v>1683879328</v>
      </c>
      <c r="HZ126" s="5">
        <v>99.02</v>
      </c>
      <c r="IA126" s="5">
        <v>15.65</v>
      </c>
      <c r="IB126" s="5">
        <v>0.78</v>
      </c>
      <c r="IC126" s="5">
        <v>75707.100000000006</v>
      </c>
      <c r="IE126" s="4">
        <f t="shared" si="81"/>
        <v>45058.344074074077</v>
      </c>
      <c r="IG126">
        <v>1683880896</v>
      </c>
      <c r="IH126" s="5">
        <v>58.52</v>
      </c>
      <c r="II126" s="5">
        <v>15.29</v>
      </c>
      <c r="IJ126" s="5">
        <v>1.56</v>
      </c>
      <c r="IK126" s="5">
        <v>50409.3</v>
      </c>
      <c r="IM126" s="4">
        <f t="shared" si="82"/>
        <v>45058.362222222218</v>
      </c>
      <c r="IO126">
        <v>1683882422</v>
      </c>
      <c r="IP126" s="5">
        <v>109.58</v>
      </c>
      <c r="IQ126" s="5">
        <v>15.64</v>
      </c>
      <c r="IR126" s="5">
        <v>0</v>
      </c>
      <c r="IS126" s="5">
        <v>84850.8</v>
      </c>
      <c r="IU126" s="4">
        <f t="shared" si="83"/>
        <v>45058.379884259259</v>
      </c>
      <c r="IW126">
        <v>1683883943</v>
      </c>
      <c r="IX126" s="5">
        <v>102.36</v>
      </c>
      <c r="IY126" s="5">
        <v>19.63</v>
      </c>
      <c r="IZ126" s="5">
        <v>0</v>
      </c>
      <c r="JA126" s="5">
        <v>52693.3</v>
      </c>
      <c r="JC126" s="4">
        <f t="shared" si="84"/>
        <v>45058.397488425922</v>
      </c>
      <c r="JE126">
        <v>1683885328</v>
      </c>
      <c r="JF126" s="5">
        <v>68.400000000000006</v>
      </c>
      <c r="JG126" s="5">
        <v>15.67</v>
      </c>
      <c r="JH126" s="5">
        <v>1.57</v>
      </c>
      <c r="JI126" s="5">
        <v>58104.9</v>
      </c>
      <c r="JK126" s="4">
        <f t="shared" si="85"/>
        <v>45058.413518518515</v>
      </c>
      <c r="JM126">
        <v>1683886722</v>
      </c>
      <c r="JN126" s="5">
        <v>111.53</v>
      </c>
      <c r="JO126" s="5">
        <v>14.06</v>
      </c>
      <c r="JP126" s="5">
        <v>0</v>
      </c>
      <c r="JQ126" s="5">
        <v>82186.3</v>
      </c>
      <c r="JS126" s="4">
        <f t="shared" si="86"/>
        <v>45058.429652777777</v>
      </c>
      <c r="JU126">
        <v>1683888121</v>
      </c>
      <c r="JV126" s="5">
        <v>109.38</v>
      </c>
      <c r="JW126" s="5">
        <v>14.36</v>
      </c>
      <c r="JX126" s="5">
        <v>0</v>
      </c>
      <c r="JY126" s="5">
        <v>83708.600000000006</v>
      </c>
      <c r="KA126" s="4">
        <f t="shared" si="87"/>
        <v>45058.445844907408</v>
      </c>
      <c r="KC126">
        <v>1683889510</v>
      </c>
      <c r="KD126" s="5">
        <v>101.55</v>
      </c>
      <c r="KE126" s="5">
        <v>15.27</v>
      </c>
      <c r="KF126" s="5">
        <v>0.39</v>
      </c>
      <c r="KG126" s="5">
        <v>50661.4</v>
      </c>
      <c r="KI126" s="4">
        <f t="shared" si="88"/>
        <v>45058.461921296301</v>
      </c>
      <c r="KK126">
        <v>1683891203</v>
      </c>
      <c r="KL126" s="5">
        <v>90.63</v>
      </c>
      <c r="KM126" s="5">
        <v>23.43</v>
      </c>
      <c r="KN126" s="5">
        <v>1.17</v>
      </c>
      <c r="KO126" s="5">
        <v>73118</v>
      </c>
      <c r="KQ126" s="4">
        <f t="shared" si="89"/>
        <v>45058.481516203705</v>
      </c>
      <c r="KS126">
        <v>1683892724</v>
      </c>
      <c r="KT126" s="5">
        <v>102.45</v>
      </c>
      <c r="KU126" s="5">
        <v>19.11</v>
      </c>
      <c r="KV126" s="5">
        <v>0</v>
      </c>
      <c r="KW126" s="5">
        <v>53166.8</v>
      </c>
      <c r="KY126" s="4">
        <f t="shared" si="90"/>
        <v>45058.499120370368</v>
      </c>
      <c r="LA126">
        <v>1683894154</v>
      </c>
      <c r="LB126" s="5">
        <v>110.73</v>
      </c>
      <c r="LC126" s="5">
        <v>19.079999999999998</v>
      </c>
      <c r="LD126" s="5">
        <v>0</v>
      </c>
      <c r="LE126" s="5">
        <v>83065</v>
      </c>
      <c r="LG126" s="4">
        <f t="shared" si="91"/>
        <v>45058.515671296293</v>
      </c>
      <c r="LI126">
        <v>1683895728</v>
      </c>
      <c r="LJ126" s="5">
        <v>102.94</v>
      </c>
      <c r="LK126" s="5">
        <v>18.79</v>
      </c>
      <c r="LL126" s="5">
        <v>0.39</v>
      </c>
      <c r="LM126" s="5">
        <v>52551.7</v>
      </c>
      <c r="LO126" s="4">
        <f t="shared" si="92"/>
        <v>45058.533888888887</v>
      </c>
      <c r="LQ126">
        <v>1683897234</v>
      </c>
      <c r="LR126" s="5">
        <v>110.66</v>
      </c>
      <c r="LS126" s="5">
        <v>19.32</v>
      </c>
      <c r="LT126" s="5">
        <v>0</v>
      </c>
      <c r="LU126" s="5">
        <v>81962.100000000006</v>
      </c>
      <c r="LW126" s="4">
        <f t="shared" si="93"/>
        <v>45058.551319444443</v>
      </c>
      <c r="LY126">
        <v>1683898758</v>
      </c>
      <c r="LZ126" s="5">
        <v>101.66</v>
      </c>
      <c r="MA126" s="5">
        <v>19.149999999999999</v>
      </c>
      <c r="MB126" s="5">
        <v>0</v>
      </c>
      <c r="MC126" s="5">
        <v>50192.2</v>
      </c>
      <c r="ME126" s="4">
        <f t="shared" si="94"/>
        <v>45058.56895833333</v>
      </c>
      <c r="MG126">
        <v>1683900144</v>
      </c>
      <c r="MH126" s="5">
        <v>98.25</v>
      </c>
      <c r="MI126" s="5">
        <v>18.89</v>
      </c>
      <c r="MJ126" s="5">
        <v>1.17</v>
      </c>
      <c r="MK126" s="5">
        <v>49757.4</v>
      </c>
      <c r="MM126" s="4">
        <f t="shared" si="95"/>
        <v>45058.584999999999</v>
      </c>
      <c r="MO126">
        <v>1683901522</v>
      </c>
      <c r="MP126" s="5">
        <v>100.89</v>
      </c>
      <c r="MQ126" s="5">
        <v>14.18</v>
      </c>
      <c r="MR126" s="5">
        <v>0.39</v>
      </c>
      <c r="MS126" s="5">
        <v>50628.4</v>
      </c>
      <c r="MU126" s="4">
        <f t="shared" si="96"/>
        <v>45058.600949074069</v>
      </c>
      <c r="MW126">
        <v>1683902901</v>
      </c>
      <c r="MX126" s="5">
        <v>110.34</v>
      </c>
      <c r="MY126" s="5">
        <v>14.4</v>
      </c>
      <c r="MZ126" s="5">
        <v>0</v>
      </c>
      <c r="NA126" s="5">
        <v>83188.7</v>
      </c>
      <c r="NC126" s="4">
        <f t="shared" si="97"/>
        <v>45058.616909722223</v>
      </c>
      <c r="NE126">
        <v>1683904289</v>
      </c>
      <c r="NF126" s="5">
        <v>88.9</v>
      </c>
      <c r="NG126" s="5">
        <v>13.82</v>
      </c>
      <c r="NH126" s="5">
        <v>0.78</v>
      </c>
      <c r="NI126" s="5">
        <v>71050.8</v>
      </c>
      <c r="NK126" s="4">
        <f t="shared" si="98"/>
        <v>45058.632974537039</v>
      </c>
      <c r="NM126">
        <v>1683905960</v>
      </c>
      <c r="NN126" s="5">
        <v>60.66</v>
      </c>
      <c r="NO126" s="5">
        <v>18.27</v>
      </c>
      <c r="NP126" s="5">
        <v>15057.8</v>
      </c>
      <c r="NQ126" s="5">
        <v>155656</v>
      </c>
      <c r="NS126" s="4">
        <f t="shared" si="99"/>
        <v>45058.652314814812</v>
      </c>
      <c r="NU126">
        <v>1683907503</v>
      </c>
      <c r="NV126" s="5">
        <v>92.31</v>
      </c>
      <c r="NW126" s="5">
        <v>14.27</v>
      </c>
      <c r="NX126" s="5">
        <v>0.39</v>
      </c>
      <c r="NY126" s="5">
        <v>68894.399999999994</v>
      </c>
      <c r="OA126" s="4">
        <f t="shared" si="100"/>
        <v>45058.670173611114</v>
      </c>
      <c r="OC126">
        <v>1683908953</v>
      </c>
      <c r="OD126" s="5">
        <v>54.39</v>
      </c>
      <c r="OE126" s="5">
        <v>23.74</v>
      </c>
      <c r="OF126" s="5">
        <v>15072.1</v>
      </c>
      <c r="OG126" s="5">
        <v>158209</v>
      </c>
      <c r="OI126" s="4">
        <f t="shared" si="101"/>
        <v>45058.686956018515</v>
      </c>
      <c r="OK126">
        <v>1683910534</v>
      </c>
      <c r="OL126" s="5">
        <v>34.01</v>
      </c>
      <c r="OM126" s="5">
        <v>18.03</v>
      </c>
      <c r="ON126" s="5">
        <v>15072.1</v>
      </c>
      <c r="OO126" s="5">
        <v>120207</v>
      </c>
      <c r="OQ126" s="4">
        <f t="shared" si="102"/>
        <v>45058.705254629633</v>
      </c>
      <c r="OS126">
        <v>1683912068</v>
      </c>
      <c r="OT126" s="5">
        <v>61.63</v>
      </c>
      <c r="OU126" s="5">
        <v>23.68</v>
      </c>
      <c r="OV126" s="5">
        <v>15057.1</v>
      </c>
      <c r="OW126" s="5">
        <v>158310</v>
      </c>
      <c r="OY126" s="4">
        <f t="shared" si="103"/>
        <v>45058.723009259258</v>
      </c>
    </row>
    <row r="127" spans="1:415" x14ac:dyDescent="0.25">
      <c r="A127" s="17">
        <v>1683839313</v>
      </c>
      <c r="B127" s="18">
        <v>98.82</v>
      </c>
      <c r="C127" s="18">
        <v>14.45</v>
      </c>
      <c r="D127" s="18">
        <v>0.39</v>
      </c>
      <c r="E127" s="18">
        <v>77757.2</v>
      </c>
      <c r="F127" s="17"/>
      <c r="G127" s="4">
        <f t="shared" si="52"/>
        <v>45057.880937499998</v>
      </c>
      <c r="I127">
        <v>1683840715</v>
      </c>
      <c r="J127" s="5">
        <v>77.19</v>
      </c>
      <c r="K127" s="5">
        <v>14.41</v>
      </c>
      <c r="L127" s="5">
        <v>15145.5</v>
      </c>
      <c r="M127" s="5">
        <v>161184</v>
      </c>
      <c r="O127" s="4">
        <f t="shared" si="53"/>
        <v>45057.897164351853</v>
      </c>
      <c r="Q127">
        <v>1683842132</v>
      </c>
      <c r="R127" s="5">
        <v>80.53</v>
      </c>
      <c r="S127" s="5">
        <v>14.58</v>
      </c>
      <c r="T127" s="5">
        <v>0.78</v>
      </c>
      <c r="U127" s="5">
        <v>72334.600000000006</v>
      </c>
      <c r="W127" s="4">
        <f t="shared" si="54"/>
        <v>45057.913564814815</v>
      </c>
      <c r="Y127">
        <v>1683843528</v>
      </c>
      <c r="Z127" s="5">
        <v>110.78</v>
      </c>
      <c r="AA127" s="5">
        <v>14.24</v>
      </c>
      <c r="AB127" s="5">
        <v>0</v>
      </c>
      <c r="AC127" s="5">
        <v>83188.2</v>
      </c>
      <c r="AE127" s="4">
        <f t="shared" si="55"/>
        <v>45057.929722222223</v>
      </c>
      <c r="AG127">
        <v>1683844906</v>
      </c>
      <c r="AH127" s="5">
        <v>49.12</v>
      </c>
      <c r="AI127" s="5">
        <v>14.5</v>
      </c>
      <c r="AJ127" s="5">
        <v>14610.6</v>
      </c>
      <c r="AK127" s="5">
        <v>145547</v>
      </c>
      <c r="AM127" s="4">
        <f t="shared" si="56"/>
        <v>45057.9456712963</v>
      </c>
      <c r="AO127">
        <v>1683846575</v>
      </c>
      <c r="AP127" s="5">
        <v>94.23</v>
      </c>
      <c r="AQ127" s="5">
        <v>14.2</v>
      </c>
      <c r="AR127" s="5">
        <v>1835.85</v>
      </c>
      <c r="AS127" s="5">
        <v>637928</v>
      </c>
      <c r="AU127" s="4">
        <f t="shared" si="57"/>
        <v>45057.964988425927</v>
      </c>
      <c r="AW127">
        <v>1683848083</v>
      </c>
      <c r="AX127" s="5">
        <v>68.67</v>
      </c>
      <c r="AY127" s="5">
        <v>14.18</v>
      </c>
      <c r="AZ127" s="5">
        <v>14622.5</v>
      </c>
      <c r="BA127" s="5">
        <v>150586</v>
      </c>
      <c r="BC127" s="4">
        <f t="shared" si="58"/>
        <v>45057.982442129629</v>
      </c>
      <c r="BE127">
        <v>1683849510</v>
      </c>
      <c r="BF127" s="5">
        <v>111.54</v>
      </c>
      <c r="BG127" s="5">
        <v>14.88</v>
      </c>
      <c r="BH127" s="5">
        <v>0</v>
      </c>
      <c r="BI127" s="5">
        <v>83795.100000000006</v>
      </c>
      <c r="BK127" s="4">
        <f t="shared" si="59"/>
        <v>45057.998958333337</v>
      </c>
      <c r="BM127">
        <v>1683851080</v>
      </c>
      <c r="BN127" s="5">
        <v>102.26</v>
      </c>
      <c r="BO127" s="5">
        <v>17.77</v>
      </c>
      <c r="BP127" s="5">
        <v>0</v>
      </c>
      <c r="BQ127" s="5">
        <v>49135.8</v>
      </c>
      <c r="BS127" s="4">
        <f t="shared" si="60"/>
        <v>45058.017129629632</v>
      </c>
      <c r="BU127">
        <v>1683852611</v>
      </c>
      <c r="BV127" s="5">
        <v>102.06</v>
      </c>
      <c r="BW127" s="5">
        <v>18.64</v>
      </c>
      <c r="BX127" s="5">
        <v>0</v>
      </c>
      <c r="BY127" s="5">
        <v>49898.7</v>
      </c>
      <c r="CA127" s="4">
        <f t="shared" si="61"/>
        <v>45058.034849537042</v>
      </c>
      <c r="CC127">
        <v>1683854231</v>
      </c>
      <c r="CD127" s="5">
        <v>67.94</v>
      </c>
      <c r="CE127" s="5">
        <v>18.05</v>
      </c>
      <c r="CF127" s="5">
        <v>15115.9</v>
      </c>
      <c r="CG127" s="5">
        <v>132106</v>
      </c>
      <c r="CI127" s="4">
        <f t="shared" si="62"/>
        <v>45058.053599537037</v>
      </c>
      <c r="CK127">
        <v>1683855641</v>
      </c>
      <c r="CL127" s="5">
        <v>111.42</v>
      </c>
      <c r="CM127" s="5">
        <v>14.5</v>
      </c>
      <c r="CN127" s="5">
        <v>0</v>
      </c>
      <c r="CO127" s="5">
        <v>82394.100000000006</v>
      </c>
      <c r="CQ127" s="4">
        <f t="shared" si="63"/>
        <v>45058.069918981477</v>
      </c>
      <c r="CS127">
        <v>1683857041</v>
      </c>
      <c r="CT127" s="5">
        <v>79.88</v>
      </c>
      <c r="CU127" s="5">
        <v>14.09</v>
      </c>
      <c r="CV127" s="5">
        <v>0</v>
      </c>
      <c r="CW127" s="5">
        <v>64627</v>
      </c>
      <c r="CY127" s="4">
        <f t="shared" si="64"/>
        <v>45058.086122685185</v>
      </c>
      <c r="DA127">
        <v>1683858438</v>
      </c>
      <c r="DB127" s="5">
        <v>63.88</v>
      </c>
      <c r="DC127" s="5">
        <v>19.32</v>
      </c>
      <c r="DD127" s="5">
        <v>0.78</v>
      </c>
      <c r="DE127" s="5">
        <v>55609.7</v>
      </c>
      <c r="DG127" s="4">
        <f t="shared" si="65"/>
        <v>45058.10229166667</v>
      </c>
      <c r="DI127">
        <v>1683859848</v>
      </c>
      <c r="DJ127" s="5">
        <v>100</v>
      </c>
      <c r="DK127" s="5">
        <v>14.81</v>
      </c>
      <c r="DL127" s="5">
        <v>1.17</v>
      </c>
      <c r="DM127" s="5">
        <v>76254.8</v>
      </c>
      <c r="DO127" s="4">
        <f t="shared" si="66"/>
        <v>45058.118611111116</v>
      </c>
      <c r="DQ127">
        <v>1683861529</v>
      </c>
      <c r="DR127" s="5">
        <v>77.8</v>
      </c>
      <c r="DS127" s="5">
        <v>15.04</v>
      </c>
      <c r="DT127" s="5">
        <v>0.39</v>
      </c>
      <c r="DU127" s="5">
        <v>64176.5</v>
      </c>
      <c r="DW127" s="4">
        <f t="shared" si="67"/>
        <v>45058.138067129628</v>
      </c>
      <c r="DY127">
        <v>1683863051</v>
      </c>
      <c r="DZ127" s="5">
        <v>95.61</v>
      </c>
      <c r="EA127" s="5">
        <v>18.12</v>
      </c>
      <c r="EB127" s="5">
        <v>1.56</v>
      </c>
      <c r="EC127" s="5">
        <v>49115.5</v>
      </c>
      <c r="EE127" s="4">
        <f t="shared" si="68"/>
        <v>45058.155682870369</v>
      </c>
      <c r="EG127">
        <v>1683864504</v>
      </c>
      <c r="EH127" s="5">
        <v>107.43</v>
      </c>
      <c r="EI127" s="5">
        <v>14.33</v>
      </c>
      <c r="EJ127" s="5">
        <v>0.39</v>
      </c>
      <c r="EK127" s="5">
        <v>85443.199999999997</v>
      </c>
      <c r="EM127" s="4">
        <f t="shared" si="69"/>
        <v>45058.172500000001</v>
      </c>
      <c r="EO127">
        <v>1683866086</v>
      </c>
      <c r="EP127" s="5">
        <v>110.77</v>
      </c>
      <c r="EQ127" s="5">
        <v>15.44</v>
      </c>
      <c r="ER127" s="5">
        <v>0</v>
      </c>
      <c r="ES127" s="5">
        <v>84893.5</v>
      </c>
      <c r="EU127" s="4">
        <f t="shared" si="70"/>
        <v>45058.190810185188</v>
      </c>
      <c r="EW127">
        <v>1683867609</v>
      </c>
      <c r="EX127" s="5">
        <v>43.41</v>
      </c>
      <c r="EY127" s="5">
        <v>18.23</v>
      </c>
      <c r="EZ127" s="5">
        <v>14592.4</v>
      </c>
      <c r="FA127" s="5">
        <v>148346</v>
      </c>
      <c r="FC127" s="4">
        <f t="shared" si="71"/>
        <v>45058.208437499998</v>
      </c>
      <c r="FE127">
        <v>1683869124</v>
      </c>
      <c r="FF127" s="5">
        <v>110.46</v>
      </c>
      <c r="FG127" s="5">
        <v>14.03</v>
      </c>
      <c r="FH127" s="5">
        <v>0</v>
      </c>
      <c r="FI127" s="5">
        <v>82898.899999999994</v>
      </c>
      <c r="FK127" s="4">
        <f t="shared" si="72"/>
        <v>45058.225972222222</v>
      </c>
      <c r="FM127">
        <v>1683870516</v>
      </c>
      <c r="FN127" s="5">
        <v>109.71</v>
      </c>
      <c r="FO127" s="5">
        <v>15.65</v>
      </c>
      <c r="FP127" s="5">
        <v>0</v>
      </c>
      <c r="FQ127" s="5">
        <v>82310.7</v>
      </c>
      <c r="FS127" s="4">
        <f t="shared" si="73"/>
        <v>45058.242083333331</v>
      </c>
      <c r="FU127">
        <v>1683871918</v>
      </c>
      <c r="FV127" s="5">
        <v>47.57</v>
      </c>
      <c r="FW127" s="5">
        <v>19.399999999999999</v>
      </c>
      <c r="FX127" s="5">
        <v>14578.1</v>
      </c>
      <c r="FY127" s="5">
        <v>149284</v>
      </c>
      <c r="GA127" s="4">
        <f t="shared" si="74"/>
        <v>45058.258310185185</v>
      </c>
      <c r="GC127">
        <v>1683873313</v>
      </c>
      <c r="GD127" s="5">
        <v>110.78</v>
      </c>
      <c r="GE127" s="5">
        <v>15.64</v>
      </c>
      <c r="GF127" s="5">
        <v>0</v>
      </c>
      <c r="GG127" s="5">
        <v>81974.600000000006</v>
      </c>
      <c r="GI127" s="4">
        <f t="shared" si="75"/>
        <v>45058.274456018524</v>
      </c>
      <c r="GK127">
        <v>1683874707</v>
      </c>
      <c r="GL127" s="5">
        <v>35.47</v>
      </c>
      <c r="GM127" s="5">
        <v>19.43</v>
      </c>
      <c r="GN127" s="5">
        <v>14592.4</v>
      </c>
      <c r="GO127" s="5">
        <v>149511</v>
      </c>
      <c r="GQ127" s="4">
        <f t="shared" si="76"/>
        <v>45058.290590277778</v>
      </c>
      <c r="GS127">
        <v>1683876376</v>
      </c>
      <c r="GT127" s="5">
        <v>111.14</v>
      </c>
      <c r="GU127" s="5">
        <v>14.03</v>
      </c>
      <c r="GV127" s="5">
        <v>0</v>
      </c>
      <c r="GW127" s="5">
        <v>84481.2</v>
      </c>
      <c r="GY127" s="4">
        <f t="shared" si="77"/>
        <v>45058.309907407413</v>
      </c>
      <c r="HA127">
        <v>1683877896</v>
      </c>
      <c r="HB127" s="5">
        <v>16.600000000000001</v>
      </c>
      <c r="HC127" s="5">
        <v>19.440000000000001</v>
      </c>
      <c r="HD127" s="5">
        <v>14479.5</v>
      </c>
      <c r="HE127" s="5">
        <v>136785</v>
      </c>
      <c r="HG127" s="4">
        <f t="shared" si="78"/>
        <v>45058.327499999999</v>
      </c>
      <c r="HI127">
        <v>1683879338</v>
      </c>
      <c r="HJ127" s="5">
        <v>110.75</v>
      </c>
      <c r="HK127" s="5">
        <v>18.239999999999998</v>
      </c>
      <c r="HL127" s="5">
        <v>0</v>
      </c>
      <c r="HM127" s="5">
        <v>85044</v>
      </c>
      <c r="HO127" s="4">
        <f t="shared" si="79"/>
        <v>45058.344189814816</v>
      </c>
      <c r="HQ127">
        <v>1683880906</v>
      </c>
      <c r="HR127" s="5">
        <v>106.26</v>
      </c>
      <c r="HS127" s="5">
        <v>14.46</v>
      </c>
      <c r="HT127" s="5">
        <v>0.39</v>
      </c>
      <c r="HU127" s="5">
        <v>82483.8</v>
      </c>
      <c r="HW127" s="4">
        <f t="shared" si="80"/>
        <v>45058.362337962964</v>
      </c>
      <c r="HY127">
        <v>1683879338</v>
      </c>
      <c r="HZ127" s="5">
        <v>110.75</v>
      </c>
      <c r="IA127" s="5">
        <v>18.239999999999998</v>
      </c>
      <c r="IB127" s="5">
        <v>0</v>
      </c>
      <c r="IC127" s="5">
        <v>85044</v>
      </c>
      <c r="IE127" s="4">
        <f t="shared" si="81"/>
        <v>45058.344189814816</v>
      </c>
      <c r="IG127">
        <v>1683880906</v>
      </c>
      <c r="IH127" s="5">
        <v>106.26</v>
      </c>
      <c r="II127" s="5">
        <v>14.46</v>
      </c>
      <c r="IJ127" s="5">
        <v>0.39</v>
      </c>
      <c r="IK127" s="5">
        <v>82483.8</v>
      </c>
      <c r="IM127" s="4">
        <f t="shared" si="82"/>
        <v>45058.362337962964</v>
      </c>
      <c r="IO127">
        <v>1683882432</v>
      </c>
      <c r="IP127" s="5">
        <v>82.74</v>
      </c>
      <c r="IQ127" s="5">
        <v>14.02</v>
      </c>
      <c r="IR127" s="5">
        <v>0.39</v>
      </c>
      <c r="IS127" s="5">
        <v>67675.7</v>
      </c>
      <c r="IU127" s="4">
        <f t="shared" si="83"/>
        <v>45058.380000000005</v>
      </c>
      <c r="IW127">
        <v>1683883953</v>
      </c>
      <c r="IX127" s="5">
        <v>102.85</v>
      </c>
      <c r="IY127" s="5">
        <v>15.22</v>
      </c>
      <c r="IZ127" s="5">
        <v>0.39</v>
      </c>
      <c r="JA127" s="5">
        <v>49366.1</v>
      </c>
      <c r="JC127" s="4">
        <f t="shared" si="84"/>
        <v>45058.397604166668</v>
      </c>
      <c r="JE127">
        <v>1683885338</v>
      </c>
      <c r="JF127" s="5">
        <v>107.85</v>
      </c>
      <c r="JG127" s="5">
        <v>15.44</v>
      </c>
      <c r="JH127" s="5">
        <v>0</v>
      </c>
      <c r="JI127" s="5">
        <v>81375.8</v>
      </c>
      <c r="JK127" s="4">
        <f t="shared" si="85"/>
        <v>45058.413634259261</v>
      </c>
      <c r="JM127">
        <v>1683886732</v>
      </c>
      <c r="JN127" s="5">
        <v>106.75</v>
      </c>
      <c r="JO127" s="5">
        <v>15.98</v>
      </c>
      <c r="JP127" s="5">
        <v>14593.5</v>
      </c>
      <c r="JQ127" s="5">
        <v>86755</v>
      </c>
      <c r="JS127" s="4">
        <f t="shared" si="86"/>
        <v>45058.429768518516</v>
      </c>
      <c r="JU127">
        <v>1683888131</v>
      </c>
      <c r="JV127" s="5">
        <v>109.59</v>
      </c>
      <c r="JW127" s="5">
        <v>14.24</v>
      </c>
      <c r="JX127" s="5">
        <v>2441.0500000000002</v>
      </c>
      <c r="JY127" s="5">
        <v>83475.7</v>
      </c>
      <c r="KA127" s="4">
        <f t="shared" si="87"/>
        <v>45058.445960648147</v>
      </c>
      <c r="KC127">
        <v>1683889520</v>
      </c>
      <c r="KD127" s="5">
        <v>102.16</v>
      </c>
      <c r="KE127" s="5">
        <v>15.76</v>
      </c>
      <c r="KF127" s="5">
        <v>0</v>
      </c>
      <c r="KG127" s="5">
        <v>50249.7</v>
      </c>
      <c r="KI127" s="4">
        <f t="shared" si="88"/>
        <v>45058.462037037039</v>
      </c>
      <c r="KK127">
        <v>1683891213</v>
      </c>
      <c r="KL127" s="5">
        <v>111.03</v>
      </c>
      <c r="KM127" s="5">
        <v>14.02</v>
      </c>
      <c r="KN127" s="5">
        <v>0</v>
      </c>
      <c r="KO127" s="5">
        <v>84429.3</v>
      </c>
      <c r="KQ127" s="4">
        <f t="shared" si="89"/>
        <v>45058.481631944444</v>
      </c>
      <c r="KS127">
        <v>1683892734</v>
      </c>
      <c r="KT127" s="5">
        <v>101.36</v>
      </c>
      <c r="KU127" s="5">
        <v>13.86</v>
      </c>
      <c r="KV127" s="5">
        <v>0.78</v>
      </c>
      <c r="KW127" s="5">
        <v>49979.4</v>
      </c>
      <c r="KY127" s="4">
        <f t="shared" si="90"/>
        <v>45058.499236111107</v>
      </c>
      <c r="LA127">
        <v>1683894164</v>
      </c>
      <c r="LB127" s="5">
        <v>99.32</v>
      </c>
      <c r="LC127" s="5">
        <v>14.52</v>
      </c>
      <c r="LD127" s="5">
        <v>0</v>
      </c>
      <c r="LE127" s="5">
        <v>76921.3</v>
      </c>
      <c r="LG127" s="4">
        <f t="shared" si="91"/>
        <v>45058.515787037039</v>
      </c>
      <c r="LI127">
        <v>1683895738</v>
      </c>
      <c r="LJ127" s="5">
        <v>102.05</v>
      </c>
      <c r="LK127" s="5">
        <v>14.26</v>
      </c>
      <c r="LL127" s="5">
        <v>0</v>
      </c>
      <c r="LM127" s="5">
        <v>50733.7</v>
      </c>
      <c r="LO127" s="4">
        <f t="shared" si="92"/>
        <v>45058.534004629633</v>
      </c>
      <c r="LQ127">
        <v>1683897244</v>
      </c>
      <c r="LR127" s="5">
        <v>106.72</v>
      </c>
      <c r="LS127" s="5">
        <v>14.04</v>
      </c>
      <c r="LT127" s="5">
        <v>0.39</v>
      </c>
      <c r="LU127" s="5">
        <v>81805.100000000006</v>
      </c>
      <c r="LW127" s="4">
        <f t="shared" si="93"/>
        <v>45058.551435185189</v>
      </c>
      <c r="LY127">
        <v>1683898768</v>
      </c>
      <c r="LZ127" s="5">
        <v>102.05</v>
      </c>
      <c r="MA127" s="5">
        <v>13.82</v>
      </c>
      <c r="MB127" s="5">
        <v>0.39</v>
      </c>
      <c r="MC127" s="5">
        <v>51119.9</v>
      </c>
      <c r="ME127" s="4">
        <f t="shared" si="94"/>
        <v>45058.569074074076</v>
      </c>
      <c r="MG127">
        <v>1683900154</v>
      </c>
      <c r="MH127" s="5">
        <v>102.55</v>
      </c>
      <c r="MI127" s="5">
        <v>19.38</v>
      </c>
      <c r="MJ127" s="5">
        <v>0</v>
      </c>
      <c r="MK127" s="5">
        <v>50091.9</v>
      </c>
      <c r="MM127" s="4">
        <f t="shared" si="95"/>
        <v>45058.585115740745</v>
      </c>
      <c r="MO127">
        <v>1683901532</v>
      </c>
      <c r="MP127" s="5">
        <v>102.15</v>
      </c>
      <c r="MQ127" s="5">
        <v>19.04</v>
      </c>
      <c r="MR127" s="5">
        <v>0</v>
      </c>
      <c r="MS127" s="5">
        <v>51887.6</v>
      </c>
      <c r="MU127" s="4">
        <f t="shared" si="96"/>
        <v>45058.601064814815</v>
      </c>
      <c r="MW127">
        <v>1683902911</v>
      </c>
      <c r="MX127" s="5">
        <v>74.14</v>
      </c>
      <c r="MY127" s="5">
        <v>14.15</v>
      </c>
      <c r="MZ127" s="5">
        <v>2570.9299999999998</v>
      </c>
      <c r="NA127" s="5">
        <v>621317</v>
      </c>
      <c r="NC127" s="4">
        <f t="shared" si="97"/>
        <v>45058.617025462961</v>
      </c>
      <c r="NE127">
        <v>1683904299</v>
      </c>
      <c r="NF127" s="5">
        <v>109.95</v>
      </c>
      <c r="NG127" s="5">
        <v>19.45</v>
      </c>
      <c r="NH127" s="5">
        <v>0</v>
      </c>
      <c r="NI127" s="5">
        <v>81424.399999999994</v>
      </c>
      <c r="NK127" s="4">
        <f t="shared" si="98"/>
        <v>45058.633090277777</v>
      </c>
      <c r="NM127">
        <v>1683905970</v>
      </c>
      <c r="NN127" s="5">
        <v>60.99</v>
      </c>
      <c r="NO127" s="5">
        <v>19.170000000000002</v>
      </c>
      <c r="NP127" s="5">
        <v>0.39</v>
      </c>
      <c r="NQ127" s="5">
        <v>51379.1</v>
      </c>
      <c r="NS127" s="4">
        <f t="shared" si="99"/>
        <v>45058.65243055555</v>
      </c>
      <c r="NU127">
        <v>1683907513</v>
      </c>
      <c r="NV127" s="5">
        <v>78.66</v>
      </c>
      <c r="NW127" s="5">
        <v>19.350000000000001</v>
      </c>
      <c r="NX127" s="5">
        <v>0</v>
      </c>
      <c r="NY127" s="5">
        <v>61694.7</v>
      </c>
      <c r="OA127" s="4">
        <f t="shared" si="100"/>
        <v>45058.670289351852</v>
      </c>
      <c r="OC127">
        <v>1683908963</v>
      </c>
      <c r="OD127" s="5">
        <v>71.17</v>
      </c>
      <c r="OE127" s="5">
        <v>18.45</v>
      </c>
      <c r="OF127" s="5">
        <v>1.56</v>
      </c>
      <c r="OG127" s="5">
        <v>60812.5</v>
      </c>
      <c r="OI127" s="4">
        <f t="shared" si="101"/>
        <v>45058.687071759261</v>
      </c>
      <c r="OK127">
        <v>1683910544</v>
      </c>
      <c r="OL127" s="5">
        <v>102.72</v>
      </c>
      <c r="OM127" s="5">
        <v>19.38</v>
      </c>
      <c r="ON127" s="5">
        <v>0</v>
      </c>
      <c r="OO127" s="5">
        <v>50009.8</v>
      </c>
      <c r="OQ127" s="4">
        <f t="shared" si="102"/>
        <v>45058.705370370371</v>
      </c>
      <c r="OS127">
        <v>1683912078</v>
      </c>
      <c r="OT127" s="5">
        <v>85.19</v>
      </c>
      <c r="OU127" s="5">
        <v>19.62</v>
      </c>
      <c r="OV127" s="5">
        <v>1.56</v>
      </c>
      <c r="OW127" s="5">
        <v>66658.2</v>
      </c>
      <c r="OY127" s="4">
        <f t="shared" si="103"/>
        <v>45058.723125000004</v>
      </c>
    </row>
    <row r="128" spans="1:415" x14ac:dyDescent="0.25">
      <c r="A128" s="17">
        <v>1683839323</v>
      </c>
      <c r="B128" s="18">
        <v>110.77</v>
      </c>
      <c r="C128" s="18">
        <v>14.3</v>
      </c>
      <c r="D128" s="18">
        <v>4.7</v>
      </c>
      <c r="E128" s="18">
        <v>81987.5</v>
      </c>
      <c r="F128" s="17"/>
      <c r="G128" s="4">
        <f t="shared" si="52"/>
        <v>45057.881053240737</v>
      </c>
      <c r="I128">
        <v>1683840725</v>
      </c>
      <c r="J128" s="5">
        <v>57.4</v>
      </c>
      <c r="K128" s="5">
        <v>14</v>
      </c>
      <c r="L128" s="5">
        <v>0</v>
      </c>
      <c r="M128" s="5">
        <v>47072.3</v>
      </c>
      <c r="O128" s="4">
        <f t="shared" si="53"/>
        <v>45057.897280092591</v>
      </c>
      <c r="Q128">
        <v>1683842142</v>
      </c>
      <c r="R128" s="5">
        <v>110.49</v>
      </c>
      <c r="S128" s="5">
        <v>14.34</v>
      </c>
      <c r="T128" s="5">
        <v>0.39</v>
      </c>
      <c r="U128" s="5">
        <v>81980.800000000003</v>
      </c>
      <c r="W128" s="4">
        <f t="shared" si="54"/>
        <v>45057.913680555561</v>
      </c>
      <c r="Y128">
        <v>1683843538</v>
      </c>
      <c r="Z128" s="5">
        <v>57.75</v>
      </c>
      <c r="AA128" s="5">
        <v>14.31</v>
      </c>
      <c r="AB128" s="5">
        <v>16555.3</v>
      </c>
      <c r="AC128" s="5">
        <v>720746</v>
      </c>
      <c r="AE128" s="4">
        <f t="shared" si="55"/>
        <v>45057.929837962962</v>
      </c>
      <c r="AG128">
        <v>1683844916</v>
      </c>
      <c r="AH128" s="5">
        <v>57.6</v>
      </c>
      <c r="AI128" s="5">
        <v>13.77</v>
      </c>
      <c r="AJ128" s="5">
        <v>0</v>
      </c>
      <c r="AK128" s="5">
        <v>52959</v>
      </c>
      <c r="AM128" s="4">
        <f t="shared" si="56"/>
        <v>45057.945787037039</v>
      </c>
      <c r="AO128">
        <v>1683846585</v>
      </c>
      <c r="AP128" s="5">
        <v>20.22</v>
      </c>
      <c r="AQ128" s="5">
        <v>13.91</v>
      </c>
      <c r="AR128" s="5">
        <v>14650</v>
      </c>
      <c r="AS128" s="5">
        <v>118091</v>
      </c>
      <c r="AU128" s="4">
        <f t="shared" si="57"/>
        <v>45057.965104166666</v>
      </c>
      <c r="AW128">
        <v>1683848093</v>
      </c>
      <c r="AX128" s="5">
        <v>63.79</v>
      </c>
      <c r="AY128" s="5">
        <v>14.53</v>
      </c>
      <c r="AZ128" s="5">
        <v>0</v>
      </c>
      <c r="BA128" s="5">
        <v>56677.9</v>
      </c>
      <c r="BC128" s="4">
        <f t="shared" si="58"/>
        <v>45057.982557870375</v>
      </c>
      <c r="BE128">
        <v>1683849520</v>
      </c>
      <c r="BF128" s="5">
        <v>88.68</v>
      </c>
      <c r="BG128" s="5">
        <v>14.61</v>
      </c>
      <c r="BH128" s="5">
        <v>1.56</v>
      </c>
      <c r="BI128" s="5">
        <v>70068</v>
      </c>
      <c r="BK128" s="4">
        <f t="shared" si="59"/>
        <v>45057.999074074076</v>
      </c>
      <c r="BM128">
        <v>1683851090</v>
      </c>
      <c r="BN128" s="5">
        <v>102.35</v>
      </c>
      <c r="BO128" s="5">
        <v>14.11</v>
      </c>
      <c r="BP128" s="5">
        <v>0.39</v>
      </c>
      <c r="BQ128" s="5">
        <v>53095.9</v>
      </c>
      <c r="BS128" s="4">
        <f t="shared" si="60"/>
        <v>45058.017245370371</v>
      </c>
      <c r="BU128">
        <v>1683852621</v>
      </c>
      <c r="BV128" s="5">
        <v>102.25</v>
      </c>
      <c r="BW128" s="5">
        <v>14.98</v>
      </c>
      <c r="BX128" s="5">
        <v>0</v>
      </c>
      <c r="BY128" s="5">
        <v>51137.9</v>
      </c>
      <c r="CA128" s="4">
        <f t="shared" si="61"/>
        <v>45058.03496527778</v>
      </c>
      <c r="CC128">
        <v>1683854241</v>
      </c>
      <c r="CD128" s="5">
        <v>92.23</v>
      </c>
      <c r="CE128" s="5">
        <v>19.059999999999999</v>
      </c>
      <c r="CF128" s="5">
        <v>1.17</v>
      </c>
      <c r="CG128" s="5">
        <v>52325.8</v>
      </c>
      <c r="CI128" s="4">
        <f t="shared" si="62"/>
        <v>45058.053715277776</v>
      </c>
      <c r="CK128">
        <v>1683855651</v>
      </c>
      <c r="CL128" s="5">
        <v>67.58</v>
      </c>
      <c r="CM128" s="5">
        <v>19.18</v>
      </c>
      <c r="CN128" s="5">
        <v>14578.1</v>
      </c>
      <c r="CO128" s="5">
        <v>148539</v>
      </c>
      <c r="CQ128" s="4">
        <f t="shared" si="63"/>
        <v>45058.070034722223</v>
      </c>
      <c r="CS128">
        <v>1683857051</v>
      </c>
      <c r="CT128" s="5">
        <v>101.47</v>
      </c>
      <c r="CU128" s="5">
        <v>14.18</v>
      </c>
      <c r="CV128" s="5">
        <v>2516.91</v>
      </c>
      <c r="CW128" s="5">
        <v>632586</v>
      </c>
      <c r="CY128" s="4">
        <f t="shared" si="64"/>
        <v>45058.086238425924</v>
      </c>
      <c r="DA128">
        <v>1683858448</v>
      </c>
      <c r="DB128" s="5">
        <v>108.7</v>
      </c>
      <c r="DC128" s="5">
        <v>14.92</v>
      </c>
      <c r="DD128" s="5">
        <v>0</v>
      </c>
      <c r="DE128" s="5">
        <v>80721</v>
      </c>
      <c r="DG128" s="4">
        <f t="shared" si="65"/>
        <v>45058.102407407408</v>
      </c>
      <c r="DI128">
        <v>1683859858</v>
      </c>
      <c r="DJ128" s="5">
        <v>110.92</v>
      </c>
      <c r="DK128" s="5">
        <v>15.31</v>
      </c>
      <c r="DL128" s="5">
        <v>0</v>
      </c>
      <c r="DM128" s="5">
        <v>81889.7</v>
      </c>
      <c r="DO128" s="4">
        <f t="shared" si="66"/>
        <v>45058.118726851855</v>
      </c>
      <c r="DQ128">
        <v>1683861539</v>
      </c>
      <c r="DR128" s="5">
        <v>110.55</v>
      </c>
      <c r="DS128" s="5">
        <v>15.54</v>
      </c>
      <c r="DT128" s="5">
        <v>1.17</v>
      </c>
      <c r="DU128" s="5">
        <v>81284.800000000003</v>
      </c>
      <c r="DW128" s="4">
        <f t="shared" si="67"/>
        <v>45058.138182870374</v>
      </c>
      <c r="DY128">
        <v>1683863061</v>
      </c>
      <c r="DZ128" s="5">
        <v>102.15</v>
      </c>
      <c r="EA128" s="5">
        <v>13.72</v>
      </c>
      <c r="EB128" s="5">
        <v>0</v>
      </c>
      <c r="EC128" s="5">
        <v>51047.5</v>
      </c>
      <c r="EE128" s="4">
        <f t="shared" si="68"/>
        <v>45058.155798611115</v>
      </c>
      <c r="EG128">
        <v>1683864514</v>
      </c>
      <c r="EH128" s="5">
        <v>80.39</v>
      </c>
      <c r="EI128" s="5">
        <v>14.05</v>
      </c>
      <c r="EJ128" s="5">
        <v>0.39</v>
      </c>
      <c r="EK128" s="5">
        <v>64769.2</v>
      </c>
      <c r="EM128" s="4">
        <f t="shared" si="69"/>
        <v>45058.172615740739</v>
      </c>
      <c r="EO128">
        <v>1683866097</v>
      </c>
      <c r="EP128" s="5">
        <v>70.03</v>
      </c>
      <c r="EQ128" s="5">
        <v>14.07</v>
      </c>
      <c r="ER128" s="5">
        <v>0.39</v>
      </c>
      <c r="ES128" s="5">
        <v>58566</v>
      </c>
      <c r="EU128" s="4">
        <f t="shared" si="70"/>
        <v>45058.190937499996</v>
      </c>
      <c r="EW128">
        <v>1683867619</v>
      </c>
      <c r="EX128" s="5">
        <v>74.62</v>
      </c>
      <c r="EY128" s="5">
        <v>19.07</v>
      </c>
      <c r="EZ128" s="5">
        <v>1.95</v>
      </c>
      <c r="FA128" s="5">
        <v>65923.7</v>
      </c>
      <c r="FC128" s="4">
        <f t="shared" si="71"/>
        <v>45058.208553240736</v>
      </c>
      <c r="FE128">
        <v>1683869134</v>
      </c>
      <c r="FF128" s="5">
        <v>104.12</v>
      </c>
      <c r="FG128" s="5">
        <v>14.52</v>
      </c>
      <c r="FH128" s="5">
        <v>2.35</v>
      </c>
      <c r="FI128" s="5">
        <v>87937.4</v>
      </c>
      <c r="FK128" s="4">
        <f t="shared" si="72"/>
        <v>45058.226087962961</v>
      </c>
      <c r="FM128">
        <v>1683870525</v>
      </c>
      <c r="FN128" s="5">
        <v>71.37</v>
      </c>
      <c r="FO128" s="5">
        <v>18.27</v>
      </c>
      <c r="FP128" s="5">
        <v>14592.4</v>
      </c>
      <c r="FQ128" s="5">
        <v>149016</v>
      </c>
      <c r="FS128" s="4">
        <f t="shared" si="73"/>
        <v>45058.2421875</v>
      </c>
      <c r="FU128">
        <v>1683871928</v>
      </c>
      <c r="FV128" s="5">
        <v>56.3</v>
      </c>
      <c r="FW128" s="5">
        <v>17.940000000000001</v>
      </c>
      <c r="FX128" s="5">
        <v>0.39</v>
      </c>
      <c r="FY128" s="5">
        <v>48090.7</v>
      </c>
      <c r="GA128" s="4">
        <f t="shared" si="74"/>
        <v>45058.258425925931</v>
      </c>
      <c r="GC128">
        <v>1683873323</v>
      </c>
      <c r="GD128" s="5">
        <v>100.98</v>
      </c>
      <c r="GE128" s="5">
        <v>14.31</v>
      </c>
      <c r="GF128" s="5">
        <v>2529.3000000000002</v>
      </c>
      <c r="GG128" s="5">
        <v>79033.600000000006</v>
      </c>
      <c r="GI128" s="4">
        <f t="shared" si="75"/>
        <v>45058.274571759262</v>
      </c>
      <c r="GK128">
        <v>1683874717</v>
      </c>
      <c r="GL128" s="5">
        <v>72.400000000000006</v>
      </c>
      <c r="GM128" s="5">
        <v>17.940000000000001</v>
      </c>
      <c r="GN128" s="5">
        <v>1.56</v>
      </c>
      <c r="GO128" s="5">
        <v>63943.6</v>
      </c>
      <c r="GQ128" s="4">
        <f t="shared" si="76"/>
        <v>45058.290706018517</v>
      </c>
      <c r="GS128">
        <v>1683876386</v>
      </c>
      <c r="GT128" s="5">
        <v>71.36</v>
      </c>
      <c r="GU128" s="5">
        <v>14.48</v>
      </c>
      <c r="GV128" s="5">
        <v>0.78</v>
      </c>
      <c r="GW128" s="5">
        <v>63002.2</v>
      </c>
      <c r="GY128" s="4">
        <f t="shared" si="77"/>
        <v>45058.310023148151</v>
      </c>
      <c r="HA128">
        <v>1683877906</v>
      </c>
      <c r="HB128" s="5">
        <v>65.239999999999995</v>
      </c>
      <c r="HC128" s="5">
        <v>18.25</v>
      </c>
      <c r="HD128" s="5">
        <v>1.94</v>
      </c>
      <c r="HE128" s="5">
        <v>54640.800000000003</v>
      </c>
      <c r="HG128" s="4">
        <f t="shared" si="78"/>
        <v>45058.327615740738</v>
      </c>
      <c r="HI128">
        <v>1683879348</v>
      </c>
      <c r="HJ128" s="5">
        <v>70.09</v>
      </c>
      <c r="HK128" s="5">
        <v>14.54</v>
      </c>
      <c r="HL128" s="5">
        <v>1.17</v>
      </c>
      <c r="HM128" s="5">
        <v>58845.4</v>
      </c>
      <c r="HO128" s="4">
        <f t="shared" si="79"/>
        <v>45058.344305555554</v>
      </c>
      <c r="HQ128">
        <v>1683880916</v>
      </c>
      <c r="HR128" s="5">
        <v>90.68</v>
      </c>
      <c r="HS128" s="5">
        <v>14.16</v>
      </c>
      <c r="HT128" s="5">
        <v>2321.63</v>
      </c>
      <c r="HU128" s="5">
        <v>622230</v>
      </c>
      <c r="HW128" s="4">
        <f t="shared" si="80"/>
        <v>45058.362453703703</v>
      </c>
      <c r="HY128">
        <v>1683879348</v>
      </c>
      <c r="HZ128" s="5">
        <v>70.09</v>
      </c>
      <c r="IA128" s="5">
        <v>14.54</v>
      </c>
      <c r="IB128" s="5">
        <v>1.17</v>
      </c>
      <c r="IC128" s="5">
        <v>58845.4</v>
      </c>
      <c r="IE128" s="4">
        <f t="shared" si="81"/>
        <v>45058.344305555554</v>
      </c>
      <c r="IG128">
        <v>1683880916</v>
      </c>
      <c r="IH128" s="5">
        <v>90.68</v>
      </c>
      <c r="II128" s="5">
        <v>14.16</v>
      </c>
      <c r="IJ128" s="5">
        <v>2321.63</v>
      </c>
      <c r="IK128" s="5">
        <v>622230</v>
      </c>
      <c r="IM128" s="4">
        <f t="shared" si="82"/>
        <v>45058.362453703703</v>
      </c>
      <c r="IO128">
        <v>1683882442</v>
      </c>
      <c r="IP128" s="5">
        <v>95.01</v>
      </c>
      <c r="IQ128" s="5">
        <v>14.5</v>
      </c>
      <c r="IR128" s="5">
        <v>0.39</v>
      </c>
      <c r="IS128" s="5">
        <v>74836.399999999994</v>
      </c>
      <c r="IU128" s="4">
        <f t="shared" si="83"/>
        <v>45058.380115740743</v>
      </c>
      <c r="IW128">
        <v>1683883963</v>
      </c>
      <c r="IX128" s="5">
        <v>102.35</v>
      </c>
      <c r="IY128" s="5">
        <v>14.31</v>
      </c>
      <c r="IZ128" s="5">
        <v>0</v>
      </c>
      <c r="JA128" s="5">
        <v>51435</v>
      </c>
      <c r="JC128" s="4">
        <f t="shared" si="84"/>
        <v>45058.397719907407</v>
      </c>
      <c r="JE128">
        <v>1683885348</v>
      </c>
      <c r="JF128" s="5">
        <v>90.88</v>
      </c>
      <c r="JG128" s="5">
        <v>14.21</v>
      </c>
      <c r="JH128" s="5">
        <v>2400</v>
      </c>
      <c r="JI128" s="5">
        <v>630950</v>
      </c>
      <c r="JK128" s="4">
        <f t="shared" si="85"/>
        <v>45058.41375</v>
      </c>
      <c r="JM128">
        <v>1683886742</v>
      </c>
      <c r="JN128" s="5">
        <v>56.72</v>
      </c>
      <c r="JO128" s="5">
        <v>18.260000000000002</v>
      </c>
      <c r="JP128" s="5">
        <v>14621.7</v>
      </c>
      <c r="JQ128" s="5">
        <v>132005</v>
      </c>
      <c r="JS128" s="4">
        <f t="shared" si="86"/>
        <v>45058.429884259254</v>
      </c>
      <c r="JU128">
        <v>1683888141</v>
      </c>
      <c r="JV128" s="5">
        <v>85.53</v>
      </c>
      <c r="JW128" s="5">
        <v>14.26</v>
      </c>
      <c r="JX128" s="5">
        <v>2442.62</v>
      </c>
      <c r="JY128" s="5">
        <v>631337</v>
      </c>
      <c r="KA128" s="4">
        <f t="shared" si="87"/>
        <v>45058.446076388893</v>
      </c>
      <c r="KC128">
        <v>1683889530</v>
      </c>
      <c r="KD128" s="5">
        <v>85.76</v>
      </c>
      <c r="KE128" s="5">
        <v>18.09</v>
      </c>
      <c r="KF128" s="5">
        <v>14551.3</v>
      </c>
      <c r="KG128" s="5">
        <v>128607</v>
      </c>
      <c r="KI128" s="4">
        <f t="shared" si="88"/>
        <v>45058.462152777778</v>
      </c>
      <c r="KK128">
        <v>1683891223</v>
      </c>
      <c r="KL128" s="5">
        <v>82.57</v>
      </c>
      <c r="KM128" s="5">
        <v>19.48</v>
      </c>
      <c r="KN128" s="5">
        <v>1.17</v>
      </c>
      <c r="KO128" s="5">
        <v>67770.2</v>
      </c>
      <c r="KQ128" s="4">
        <f t="shared" si="89"/>
        <v>45058.481747685189</v>
      </c>
      <c r="KS128">
        <v>1683892744</v>
      </c>
      <c r="KT128" s="5">
        <v>26.97</v>
      </c>
      <c r="KU128" s="5">
        <v>23.06</v>
      </c>
      <c r="KV128" s="5">
        <v>17274.2</v>
      </c>
      <c r="KW128" s="5">
        <v>124925</v>
      </c>
      <c r="KY128" s="4">
        <f t="shared" si="90"/>
        <v>45058.499351851853</v>
      </c>
      <c r="LA128">
        <v>1683894174</v>
      </c>
      <c r="LB128" s="5">
        <v>72.98</v>
      </c>
      <c r="LC128" s="5">
        <v>23.32</v>
      </c>
      <c r="LD128" s="5">
        <v>14565.5</v>
      </c>
      <c r="LE128" s="5">
        <v>148261</v>
      </c>
      <c r="LG128" s="4">
        <f t="shared" si="91"/>
        <v>45058.515902777777</v>
      </c>
      <c r="LI128">
        <v>1683895748</v>
      </c>
      <c r="LJ128" s="5">
        <v>44.29</v>
      </c>
      <c r="LK128" s="5">
        <v>23.07</v>
      </c>
      <c r="LL128" s="5">
        <v>14565.5</v>
      </c>
      <c r="LM128" s="5">
        <v>120061</v>
      </c>
      <c r="LO128" s="4">
        <f t="shared" si="92"/>
        <v>45058.534120370372</v>
      </c>
      <c r="LQ128">
        <v>1683897254</v>
      </c>
      <c r="LR128" s="5">
        <v>69.73</v>
      </c>
      <c r="LS128" s="5">
        <v>14.48</v>
      </c>
      <c r="LT128" s="5">
        <v>1.17</v>
      </c>
      <c r="LU128" s="5">
        <v>61568</v>
      </c>
      <c r="LW128" s="4">
        <f t="shared" si="93"/>
        <v>45058.551550925928</v>
      </c>
      <c r="LY128">
        <v>1683898778</v>
      </c>
      <c r="LZ128" s="5">
        <v>101.45</v>
      </c>
      <c r="MA128" s="5">
        <v>14.32</v>
      </c>
      <c r="MB128" s="5">
        <v>0</v>
      </c>
      <c r="MC128" s="5">
        <v>50726.8</v>
      </c>
      <c r="ME128" s="4">
        <f t="shared" si="94"/>
        <v>45058.569189814814</v>
      </c>
      <c r="MG128">
        <v>1683900164</v>
      </c>
      <c r="MH128" s="5">
        <v>68.23</v>
      </c>
      <c r="MI128" s="5">
        <v>18.059999999999999</v>
      </c>
      <c r="MJ128" s="5">
        <v>14593.5</v>
      </c>
      <c r="MK128" s="5">
        <v>124174</v>
      </c>
      <c r="MM128" s="4">
        <f t="shared" si="95"/>
        <v>45058.585231481484</v>
      </c>
      <c r="MO128">
        <v>1683901542</v>
      </c>
      <c r="MP128" s="5">
        <v>50.69</v>
      </c>
      <c r="MQ128" s="5">
        <v>18.05</v>
      </c>
      <c r="MR128" s="5">
        <v>14579.7</v>
      </c>
      <c r="MS128" s="5">
        <v>118124</v>
      </c>
      <c r="MU128" s="4">
        <f t="shared" si="96"/>
        <v>45058.601180555561</v>
      </c>
      <c r="MW128">
        <v>1683902921</v>
      </c>
      <c r="MX128" s="5">
        <v>100.49</v>
      </c>
      <c r="MY128" s="5">
        <v>19.41</v>
      </c>
      <c r="MZ128" s="5">
        <v>0.39</v>
      </c>
      <c r="NA128" s="5">
        <v>51901.1</v>
      </c>
      <c r="NC128" s="4">
        <f t="shared" si="97"/>
        <v>45058.617141203707</v>
      </c>
      <c r="NE128">
        <v>1683904309</v>
      </c>
      <c r="NF128" s="5">
        <v>89.37</v>
      </c>
      <c r="NG128" s="5">
        <v>14.05</v>
      </c>
      <c r="NH128" s="5">
        <v>1.17</v>
      </c>
      <c r="NI128" s="5">
        <v>75634.3</v>
      </c>
      <c r="NK128" s="4">
        <f t="shared" si="98"/>
        <v>45058.633206018523</v>
      </c>
      <c r="NM128">
        <v>1683905980</v>
      </c>
      <c r="NN128" s="5">
        <v>111.19</v>
      </c>
      <c r="NO128" s="5">
        <v>14.32</v>
      </c>
      <c r="NP128" s="5">
        <v>0</v>
      </c>
      <c r="NQ128" s="5">
        <v>82509.8</v>
      </c>
      <c r="NS128" s="4">
        <f t="shared" si="99"/>
        <v>45058.652546296296</v>
      </c>
      <c r="NU128">
        <v>1683907523</v>
      </c>
      <c r="NV128" s="5">
        <v>110.39</v>
      </c>
      <c r="NW128" s="5">
        <v>14.49</v>
      </c>
      <c r="NX128" s="5">
        <v>0</v>
      </c>
      <c r="NY128" s="5">
        <v>81376.7</v>
      </c>
      <c r="OA128" s="4">
        <f t="shared" si="100"/>
        <v>45058.670405092591</v>
      </c>
      <c r="OC128">
        <v>1683908973</v>
      </c>
      <c r="OD128" s="5">
        <v>110.92</v>
      </c>
      <c r="OE128" s="5">
        <v>14.05</v>
      </c>
      <c r="OF128" s="5">
        <v>0</v>
      </c>
      <c r="OG128" s="5">
        <v>83774.7</v>
      </c>
      <c r="OI128" s="4">
        <f t="shared" si="101"/>
        <v>45058.6871875</v>
      </c>
      <c r="OK128">
        <v>1683910554</v>
      </c>
      <c r="OL128" s="5">
        <v>100.97</v>
      </c>
      <c r="OM128" s="5">
        <v>13.76</v>
      </c>
      <c r="ON128" s="5">
        <v>0</v>
      </c>
      <c r="OO128" s="5">
        <v>50278.3</v>
      </c>
      <c r="OQ128" s="4">
        <f t="shared" si="102"/>
        <v>45058.70548611111</v>
      </c>
      <c r="OS128">
        <v>1683912088</v>
      </c>
      <c r="OT128" s="5">
        <v>111.39</v>
      </c>
      <c r="OU128" s="5">
        <v>14</v>
      </c>
      <c r="OV128" s="5">
        <v>0</v>
      </c>
      <c r="OW128" s="5">
        <v>82399.199999999997</v>
      </c>
      <c r="OY128" s="4">
        <f t="shared" si="103"/>
        <v>45058.723240740743</v>
      </c>
    </row>
    <row r="129" spans="1:415" x14ac:dyDescent="0.25">
      <c r="A129" s="17">
        <v>1683839333</v>
      </c>
      <c r="B129" s="18">
        <v>78.97</v>
      </c>
      <c r="C129" s="18">
        <v>14.53</v>
      </c>
      <c r="D129" s="18">
        <v>0</v>
      </c>
      <c r="E129" s="18">
        <v>62041.1</v>
      </c>
      <c r="F129" s="17"/>
      <c r="G129" s="4">
        <f t="shared" si="52"/>
        <v>45057.881168981483</v>
      </c>
      <c r="I129">
        <v>1683840735</v>
      </c>
      <c r="J129" s="5">
        <v>105.96</v>
      </c>
      <c r="K129" s="5">
        <v>14.32</v>
      </c>
      <c r="L129" s="5">
        <v>0</v>
      </c>
      <c r="M129" s="5">
        <v>80211.100000000006</v>
      </c>
      <c r="O129" s="4">
        <f t="shared" si="53"/>
        <v>45057.897395833337</v>
      </c>
      <c r="Q129">
        <v>1683842152</v>
      </c>
      <c r="R129" s="5">
        <v>35.130000000000003</v>
      </c>
      <c r="S129" s="5">
        <v>14.2</v>
      </c>
      <c r="T129" s="5">
        <v>14607.4</v>
      </c>
      <c r="U129" s="5">
        <v>150691</v>
      </c>
      <c r="W129" s="4">
        <f t="shared" si="54"/>
        <v>45057.9137962963</v>
      </c>
      <c r="Y129">
        <v>1683843548</v>
      </c>
      <c r="Z129" s="5">
        <v>72.34</v>
      </c>
      <c r="AA129" s="5">
        <v>13.92</v>
      </c>
      <c r="AB129" s="5">
        <v>0</v>
      </c>
      <c r="AC129" s="5">
        <v>43099.5</v>
      </c>
      <c r="AE129" s="4">
        <f t="shared" si="55"/>
        <v>45057.9299537037</v>
      </c>
      <c r="AG129">
        <v>1683844926</v>
      </c>
      <c r="AH129" s="5">
        <v>110.22</v>
      </c>
      <c r="AI129" s="5">
        <v>14.62</v>
      </c>
      <c r="AJ129" s="5">
        <v>0</v>
      </c>
      <c r="AK129" s="5">
        <v>82366.100000000006</v>
      </c>
      <c r="AM129" s="4">
        <f t="shared" si="56"/>
        <v>45057.945902777778</v>
      </c>
      <c r="AO129">
        <v>1683846595</v>
      </c>
      <c r="AP129" s="5">
        <v>101.08</v>
      </c>
      <c r="AQ129" s="5">
        <v>14.35</v>
      </c>
      <c r="AR129" s="5">
        <v>0</v>
      </c>
      <c r="AS129" s="5">
        <v>51260.7</v>
      </c>
      <c r="AU129" s="4">
        <f t="shared" si="57"/>
        <v>45057.965219907404</v>
      </c>
      <c r="AW129">
        <v>1683848103</v>
      </c>
      <c r="AX129" s="5">
        <v>109.49</v>
      </c>
      <c r="AY129" s="5">
        <v>14.3</v>
      </c>
      <c r="AZ129" s="5">
        <v>0</v>
      </c>
      <c r="BA129" s="5">
        <v>83235.600000000006</v>
      </c>
      <c r="BC129" s="4">
        <f t="shared" si="58"/>
        <v>45057.982673611114</v>
      </c>
      <c r="BE129">
        <v>1683849530</v>
      </c>
      <c r="BF129" s="5">
        <v>92.68</v>
      </c>
      <c r="BG129" s="5">
        <v>18.399999999999999</v>
      </c>
      <c r="BH129" s="5">
        <v>14592.4</v>
      </c>
      <c r="BI129" s="5">
        <v>160240</v>
      </c>
      <c r="BK129" s="4">
        <f t="shared" si="59"/>
        <v>45057.999189814815</v>
      </c>
      <c r="BM129">
        <v>1683851100</v>
      </c>
      <c r="BN129" s="5">
        <v>101.76</v>
      </c>
      <c r="BO129" s="5">
        <v>14.64</v>
      </c>
      <c r="BP129" s="5">
        <v>0</v>
      </c>
      <c r="BQ129" s="5">
        <v>48279.5</v>
      </c>
      <c r="BS129" s="4">
        <f t="shared" si="60"/>
        <v>45058.017361111109</v>
      </c>
      <c r="BU129">
        <v>1683852631</v>
      </c>
      <c r="BV129" s="5">
        <v>101.25</v>
      </c>
      <c r="BW129" s="5">
        <v>13.89</v>
      </c>
      <c r="BX129" s="5">
        <v>0</v>
      </c>
      <c r="BY129" s="5">
        <v>50274.5</v>
      </c>
      <c r="CA129" s="4">
        <f t="shared" si="61"/>
        <v>45058.035081018519</v>
      </c>
      <c r="CC129">
        <v>1683854251</v>
      </c>
      <c r="CD129" s="5">
        <v>102.05</v>
      </c>
      <c r="CE129" s="5">
        <v>13.77</v>
      </c>
      <c r="CF129" s="5">
        <v>0</v>
      </c>
      <c r="CG129" s="5">
        <v>50102.1</v>
      </c>
      <c r="CI129" s="4">
        <f t="shared" si="62"/>
        <v>45058.053831018522</v>
      </c>
      <c r="CK129">
        <v>1683855661</v>
      </c>
      <c r="CL129" s="5">
        <v>90.71</v>
      </c>
      <c r="CM129" s="5">
        <v>18.38</v>
      </c>
      <c r="CN129" s="5">
        <v>0.78</v>
      </c>
      <c r="CO129" s="5">
        <v>74179.199999999997</v>
      </c>
      <c r="CQ129" s="4">
        <f t="shared" si="63"/>
        <v>45058.070150462961</v>
      </c>
      <c r="CS129">
        <v>1683857061</v>
      </c>
      <c r="CT129" s="5">
        <v>98.14</v>
      </c>
      <c r="CU129" s="5">
        <v>13.93</v>
      </c>
      <c r="CV129" s="5">
        <v>0.39</v>
      </c>
      <c r="CW129" s="5">
        <v>59854.8</v>
      </c>
      <c r="CY129" s="4">
        <f t="shared" si="64"/>
        <v>45058.086354166662</v>
      </c>
      <c r="DA129">
        <v>1683858458</v>
      </c>
      <c r="DB129" s="5">
        <v>104.4</v>
      </c>
      <c r="DC129" s="5">
        <v>14.45</v>
      </c>
      <c r="DD129" s="5">
        <v>0.78</v>
      </c>
      <c r="DE129" s="5">
        <v>84956.800000000003</v>
      </c>
      <c r="DG129" s="4">
        <f t="shared" si="65"/>
        <v>45058.102523148147</v>
      </c>
      <c r="DI129">
        <v>1683859868</v>
      </c>
      <c r="DJ129" s="5">
        <v>83.36</v>
      </c>
      <c r="DK129" s="5">
        <v>14.06</v>
      </c>
      <c r="DL129" s="5">
        <v>1.56</v>
      </c>
      <c r="DM129" s="5">
        <v>74086.100000000006</v>
      </c>
      <c r="DO129" s="4">
        <f t="shared" si="66"/>
        <v>45058.118842592594</v>
      </c>
      <c r="DQ129">
        <v>1683861549</v>
      </c>
      <c r="DR129" s="5">
        <v>73.540000000000006</v>
      </c>
      <c r="DS129" s="5">
        <v>18.27</v>
      </c>
      <c r="DT129" s="5">
        <v>14579.7</v>
      </c>
      <c r="DU129" s="5">
        <v>152281</v>
      </c>
      <c r="DW129" s="4">
        <f t="shared" si="67"/>
        <v>45058.138298611113</v>
      </c>
      <c r="DY129">
        <v>1683863071</v>
      </c>
      <c r="DZ129" s="5">
        <v>102.54</v>
      </c>
      <c r="EA129" s="5">
        <v>15.28</v>
      </c>
      <c r="EB129" s="5">
        <v>0.78</v>
      </c>
      <c r="EC129" s="5">
        <v>50475.9</v>
      </c>
      <c r="EE129" s="4">
        <f t="shared" si="68"/>
        <v>45058.155914351853</v>
      </c>
      <c r="EG129">
        <v>1683864524</v>
      </c>
      <c r="EH129" s="5">
        <v>110.56</v>
      </c>
      <c r="EI129" s="5">
        <v>14.55</v>
      </c>
      <c r="EJ129" s="5">
        <v>0</v>
      </c>
      <c r="EK129" s="5">
        <v>79936</v>
      </c>
      <c r="EM129" s="4">
        <f t="shared" si="69"/>
        <v>45058.172731481478</v>
      </c>
      <c r="EO129">
        <v>1683866106</v>
      </c>
      <c r="EP129" s="5">
        <v>110.19</v>
      </c>
      <c r="EQ129" s="5">
        <v>14.56</v>
      </c>
      <c r="ER129" s="5">
        <v>0</v>
      </c>
      <c r="ES129" s="5">
        <v>81697.2</v>
      </c>
      <c r="EU129" s="4">
        <f t="shared" si="70"/>
        <v>45058.191041666665</v>
      </c>
      <c r="EW129">
        <v>1683867629</v>
      </c>
      <c r="EX129" s="5">
        <v>90.01</v>
      </c>
      <c r="EY129" s="5">
        <v>14.26</v>
      </c>
      <c r="EZ129" s="5">
        <v>0</v>
      </c>
      <c r="FA129" s="5">
        <v>69407.399999999994</v>
      </c>
      <c r="FC129" s="4">
        <f t="shared" si="71"/>
        <v>45058.208668981482</v>
      </c>
      <c r="FE129">
        <v>1683869144</v>
      </c>
      <c r="FF129" s="5">
        <v>19.03</v>
      </c>
      <c r="FG129" s="5">
        <v>17.989999999999998</v>
      </c>
      <c r="FH129" s="5">
        <v>17347.099999999999</v>
      </c>
      <c r="FI129" s="5">
        <v>660041</v>
      </c>
      <c r="FK129" s="4">
        <f t="shared" si="72"/>
        <v>45058.2262037037</v>
      </c>
      <c r="FM129">
        <v>1683870535</v>
      </c>
      <c r="FN129" s="5">
        <v>58.18</v>
      </c>
      <c r="FO129" s="5">
        <v>15.34</v>
      </c>
      <c r="FP129" s="5">
        <v>1.17</v>
      </c>
      <c r="FQ129" s="5">
        <v>50117.1</v>
      </c>
      <c r="FS129" s="4">
        <f t="shared" si="73"/>
        <v>45058.242303240739</v>
      </c>
      <c r="FU129">
        <v>1683871938</v>
      </c>
      <c r="FV129" s="5">
        <v>96.58</v>
      </c>
      <c r="FW129" s="5">
        <v>14.26</v>
      </c>
      <c r="FX129" s="5">
        <v>0.39</v>
      </c>
      <c r="FY129" s="5">
        <v>75980.399999999994</v>
      </c>
      <c r="GA129" s="4">
        <f t="shared" si="74"/>
        <v>45058.25854166667</v>
      </c>
      <c r="GC129">
        <v>1683873333</v>
      </c>
      <c r="GD129" s="5">
        <v>3.53</v>
      </c>
      <c r="GE129" s="5">
        <v>18.93</v>
      </c>
      <c r="GF129" s="5">
        <v>17141.3</v>
      </c>
      <c r="GG129" s="5">
        <v>700957</v>
      </c>
      <c r="GI129" s="4">
        <f t="shared" si="75"/>
        <v>45058.274687500001</v>
      </c>
      <c r="GK129">
        <v>1683874727</v>
      </c>
      <c r="GL129" s="5">
        <v>106.95</v>
      </c>
      <c r="GM129" s="5">
        <v>14.27</v>
      </c>
      <c r="GN129" s="5">
        <v>0.39</v>
      </c>
      <c r="GO129" s="5">
        <v>83905.4</v>
      </c>
      <c r="GQ129" s="4">
        <f t="shared" si="76"/>
        <v>45058.290821759263</v>
      </c>
      <c r="GS129">
        <v>1683876396</v>
      </c>
      <c r="GT129" s="5">
        <v>25.29</v>
      </c>
      <c r="GU129" s="5">
        <v>19.559999999999999</v>
      </c>
      <c r="GV129" s="5">
        <v>14578.1</v>
      </c>
      <c r="GW129" s="5">
        <v>145334</v>
      </c>
      <c r="GY129" s="4">
        <f t="shared" si="77"/>
        <v>45058.31013888889</v>
      </c>
      <c r="HA129">
        <v>1683877916</v>
      </c>
      <c r="HB129" s="5">
        <v>110.75</v>
      </c>
      <c r="HC129" s="5">
        <v>15.16</v>
      </c>
      <c r="HD129" s="5">
        <v>0</v>
      </c>
      <c r="HE129" s="5">
        <v>84098.5</v>
      </c>
      <c r="HG129" s="4">
        <f t="shared" si="78"/>
        <v>45058.327731481477</v>
      </c>
      <c r="HI129">
        <v>1683879358</v>
      </c>
      <c r="HJ129" s="5">
        <v>19.37</v>
      </c>
      <c r="HK129" s="5">
        <v>18.32</v>
      </c>
      <c r="HL129" s="5">
        <v>14592.8</v>
      </c>
      <c r="HM129" s="5">
        <v>142933</v>
      </c>
      <c r="HO129" s="4">
        <f t="shared" si="79"/>
        <v>45058.344421296293</v>
      </c>
      <c r="HQ129">
        <v>1683880926</v>
      </c>
      <c r="HR129" s="5">
        <v>85.31</v>
      </c>
      <c r="HS129" s="5">
        <v>14.27</v>
      </c>
      <c r="HT129" s="5">
        <v>0</v>
      </c>
      <c r="HU129" s="5">
        <v>47946.3</v>
      </c>
      <c r="HW129" s="4">
        <f t="shared" si="80"/>
        <v>45058.362569444449</v>
      </c>
      <c r="HY129">
        <v>1683879358</v>
      </c>
      <c r="HZ129" s="5">
        <v>19.37</v>
      </c>
      <c r="IA129" s="5">
        <v>18.32</v>
      </c>
      <c r="IB129" s="5">
        <v>14592.8</v>
      </c>
      <c r="IC129" s="5">
        <v>142933</v>
      </c>
      <c r="IE129" s="4">
        <f t="shared" si="81"/>
        <v>45058.344421296293</v>
      </c>
      <c r="IG129">
        <v>1683880926</v>
      </c>
      <c r="IH129" s="5">
        <v>85.31</v>
      </c>
      <c r="II129" s="5">
        <v>14.27</v>
      </c>
      <c r="IJ129" s="5">
        <v>0</v>
      </c>
      <c r="IK129" s="5">
        <v>47946.3</v>
      </c>
      <c r="IM129" s="4">
        <f t="shared" si="82"/>
        <v>45058.362569444449</v>
      </c>
      <c r="IO129">
        <v>1683882452</v>
      </c>
      <c r="IP129" s="5">
        <v>42.43</v>
      </c>
      <c r="IQ129" s="5">
        <v>18.28</v>
      </c>
      <c r="IR129" s="5">
        <v>14592.4</v>
      </c>
      <c r="IS129" s="5">
        <v>153844</v>
      </c>
      <c r="IU129" s="4">
        <f t="shared" si="83"/>
        <v>45058.380231481482</v>
      </c>
      <c r="IW129">
        <v>1683883973</v>
      </c>
      <c r="IX129" s="5">
        <v>90.53</v>
      </c>
      <c r="IY129" s="5">
        <v>18.079999999999998</v>
      </c>
      <c r="IZ129" s="5">
        <v>14579.7</v>
      </c>
      <c r="JA129" s="5">
        <v>131747</v>
      </c>
      <c r="JC129" s="4">
        <f t="shared" si="84"/>
        <v>45058.397835648153</v>
      </c>
      <c r="JE129">
        <v>1683885358</v>
      </c>
      <c r="JF129" s="5">
        <v>2.73</v>
      </c>
      <c r="JG129" s="5">
        <v>17.739999999999998</v>
      </c>
      <c r="JH129" s="5">
        <v>0.39</v>
      </c>
      <c r="JI129" s="5">
        <v>28278.9</v>
      </c>
      <c r="JK129" s="4">
        <f t="shared" si="85"/>
        <v>45058.413865740746</v>
      </c>
      <c r="JM129">
        <v>1683886752</v>
      </c>
      <c r="JN129" s="5">
        <v>105.68</v>
      </c>
      <c r="JO129" s="5">
        <v>15.68</v>
      </c>
      <c r="JP129" s="5">
        <v>0</v>
      </c>
      <c r="JQ129" s="5">
        <v>80186.5</v>
      </c>
      <c r="JS129" s="4">
        <f t="shared" si="86"/>
        <v>45058.43</v>
      </c>
      <c r="JU129">
        <v>1683888151</v>
      </c>
      <c r="JV129" s="5">
        <v>52.45</v>
      </c>
      <c r="JW129" s="5">
        <v>19.47</v>
      </c>
      <c r="JX129" s="5">
        <v>14578.1</v>
      </c>
      <c r="JY129" s="5">
        <v>123894</v>
      </c>
      <c r="KA129" s="4">
        <f t="shared" si="87"/>
        <v>45058.446192129632</v>
      </c>
      <c r="KC129">
        <v>1683889540</v>
      </c>
      <c r="KD129" s="5">
        <v>106.16</v>
      </c>
      <c r="KE129" s="5">
        <v>14.19</v>
      </c>
      <c r="KF129" s="5">
        <v>3122.11</v>
      </c>
      <c r="KG129" s="5">
        <v>54501.8</v>
      </c>
      <c r="KI129" s="4">
        <f t="shared" si="88"/>
        <v>45058.462268518517</v>
      </c>
      <c r="KK129">
        <v>1683891233</v>
      </c>
      <c r="KL129" s="5">
        <v>33.85</v>
      </c>
      <c r="KM129" s="5">
        <v>18.27</v>
      </c>
      <c r="KN129" s="5">
        <v>14437.1</v>
      </c>
      <c r="KO129" s="5">
        <v>144427</v>
      </c>
      <c r="KQ129" s="4">
        <f t="shared" si="89"/>
        <v>45058.481863425928</v>
      </c>
      <c r="KS129">
        <v>1683892754</v>
      </c>
      <c r="KT129" s="5">
        <v>103.11</v>
      </c>
      <c r="KU129" s="5">
        <v>13.62</v>
      </c>
      <c r="KV129" s="5">
        <v>0.78</v>
      </c>
      <c r="KW129" s="5">
        <v>52419.5</v>
      </c>
      <c r="KY129" s="4">
        <f t="shared" si="90"/>
        <v>45058.499467592592</v>
      </c>
      <c r="LA129">
        <v>1683894184</v>
      </c>
      <c r="LB129" s="5">
        <v>107.5</v>
      </c>
      <c r="LC129" s="5">
        <v>14.25</v>
      </c>
      <c r="LD129" s="5">
        <v>0</v>
      </c>
      <c r="LE129" s="5">
        <v>81035.899999999994</v>
      </c>
      <c r="LG129" s="4">
        <f t="shared" si="91"/>
        <v>45058.516018518523</v>
      </c>
      <c r="LI129">
        <v>1683895758</v>
      </c>
      <c r="LJ129" s="5">
        <v>98.53</v>
      </c>
      <c r="LK129" s="5">
        <v>14.01</v>
      </c>
      <c r="LL129" s="5">
        <v>0.39</v>
      </c>
      <c r="LM129" s="5">
        <v>53153.4</v>
      </c>
      <c r="LO129" s="4">
        <f t="shared" si="92"/>
        <v>45058.534236111111</v>
      </c>
      <c r="LQ129">
        <v>1683897264</v>
      </c>
      <c r="LR129" s="5">
        <v>18.43</v>
      </c>
      <c r="LS129" s="5">
        <v>18.23</v>
      </c>
      <c r="LT129" s="5">
        <v>14563.9</v>
      </c>
      <c r="LU129" s="5">
        <v>142147</v>
      </c>
      <c r="LW129" s="4">
        <f t="shared" si="93"/>
        <v>45058.551666666666</v>
      </c>
      <c r="LY129">
        <v>1683898788</v>
      </c>
      <c r="LZ129" s="5">
        <v>92.27</v>
      </c>
      <c r="MA129" s="5">
        <v>18.100000000000001</v>
      </c>
      <c r="MB129" s="5">
        <v>14593.5</v>
      </c>
      <c r="MC129" s="5">
        <v>128104</v>
      </c>
      <c r="ME129" s="4">
        <f t="shared" si="94"/>
        <v>45058.56930555556</v>
      </c>
      <c r="MG129">
        <v>1683900174</v>
      </c>
      <c r="MH129" s="5">
        <v>106.26</v>
      </c>
      <c r="MI129" s="5">
        <v>18.34</v>
      </c>
      <c r="MJ129" s="5">
        <v>3236.4</v>
      </c>
      <c r="MK129" s="5">
        <v>57063</v>
      </c>
      <c r="MM129" s="4">
        <f t="shared" si="95"/>
        <v>45058.585347222222</v>
      </c>
      <c r="MO129">
        <v>1683901552</v>
      </c>
      <c r="MP129" s="5">
        <v>101.95</v>
      </c>
      <c r="MQ129" s="5">
        <v>17.809999999999999</v>
      </c>
      <c r="MR129" s="5">
        <v>0</v>
      </c>
      <c r="MS129" s="5">
        <v>52959</v>
      </c>
      <c r="MU129" s="4">
        <f t="shared" si="96"/>
        <v>45058.6012962963</v>
      </c>
      <c r="MW129">
        <v>1683902931</v>
      </c>
      <c r="MX129" s="5">
        <v>64.33</v>
      </c>
      <c r="MY129" s="5">
        <v>18.059999999999999</v>
      </c>
      <c r="MZ129" s="5">
        <v>14593.2</v>
      </c>
      <c r="NA129" s="5">
        <v>130486</v>
      </c>
      <c r="NC129" s="4">
        <f t="shared" si="97"/>
        <v>45058.617256944446</v>
      </c>
      <c r="NE129">
        <v>1683904319</v>
      </c>
      <c r="NF129" s="5">
        <v>109.16</v>
      </c>
      <c r="NG129" s="5">
        <v>14.53</v>
      </c>
      <c r="NH129" s="5">
        <v>0</v>
      </c>
      <c r="NI129" s="5">
        <v>82105.600000000006</v>
      </c>
      <c r="NK129" s="4">
        <f t="shared" si="98"/>
        <v>45058.633321759262</v>
      </c>
      <c r="NM129">
        <v>1683905990</v>
      </c>
      <c r="NN129" s="5">
        <v>104</v>
      </c>
      <c r="NO129" s="5">
        <v>14.07</v>
      </c>
      <c r="NP129" s="5">
        <v>1.17</v>
      </c>
      <c r="NQ129" s="5">
        <v>85346.1</v>
      </c>
      <c r="NS129" s="4">
        <f t="shared" si="99"/>
        <v>45058.652662037042</v>
      </c>
      <c r="NU129">
        <v>1683907533</v>
      </c>
      <c r="NV129" s="5">
        <v>38.71</v>
      </c>
      <c r="NW129" s="5">
        <v>18.23</v>
      </c>
      <c r="NX129" s="5">
        <v>14410.4</v>
      </c>
      <c r="NY129" s="5">
        <v>138774</v>
      </c>
      <c r="OA129" s="4">
        <f t="shared" si="100"/>
        <v>45058.67052083333</v>
      </c>
      <c r="OC129">
        <v>1683908983</v>
      </c>
      <c r="OD129" s="5">
        <v>102.24</v>
      </c>
      <c r="OE129" s="5">
        <v>19.899999999999999</v>
      </c>
      <c r="OF129" s="5">
        <v>0.39</v>
      </c>
      <c r="OG129" s="5">
        <v>84721.7</v>
      </c>
      <c r="OI129" s="4">
        <f t="shared" si="101"/>
        <v>45058.687303240746</v>
      </c>
      <c r="OK129">
        <v>1683910564</v>
      </c>
      <c r="OL129" s="5">
        <v>101.76</v>
      </c>
      <c r="OM129" s="5">
        <v>14.24</v>
      </c>
      <c r="ON129" s="5">
        <v>2570.65</v>
      </c>
      <c r="OO129" s="5">
        <v>54789.5</v>
      </c>
      <c r="OQ129" s="4">
        <f t="shared" si="102"/>
        <v>45058.705601851849</v>
      </c>
      <c r="OS129">
        <v>1683912098</v>
      </c>
      <c r="OT129" s="5">
        <v>88.33</v>
      </c>
      <c r="OU129" s="5">
        <v>14.47</v>
      </c>
      <c r="OV129" s="5">
        <v>0.78</v>
      </c>
      <c r="OW129" s="5">
        <v>69346.7</v>
      </c>
      <c r="OY129" s="4">
        <f t="shared" si="103"/>
        <v>45058.723356481481</v>
      </c>
    </row>
    <row r="130" spans="1:415" x14ac:dyDescent="0.25">
      <c r="A130" s="17">
        <v>1683839343</v>
      </c>
      <c r="B130" s="18">
        <v>88.44</v>
      </c>
      <c r="C130" s="18">
        <v>14.21</v>
      </c>
      <c r="D130" s="18">
        <v>14626.4</v>
      </c>
      <c r="E130" s="18">
        <v>155341</v>
      </c>
      <c r="F130" s="17"/>
      <c r="G130" s="4">
        <f t="shared" si="52"/>
        <v>45057.881284722222</v>
      </c>
      <c r="I130">
        <v>1683840745</v>
      </c>
      <c r="J130" s="5">
        <v>111.47</v>
      </c>
      <c r="K130" s="5">
        <v>14.61</v>
      </c>
      <c r="L130" s="5">
        <v>0</v>
      </c>
      <c r="M130" s="5">
        <v>86346.3</v>
      </c>
      <c r="O130" s="4">
        <f t="shared" si="53"/>
        <v>45057.897511574076</v>
      </c>
      <c r="Q130">
        <v>1683842162</v>
      </c>
      <c r="R130" s="5">
        <v>86.85</v>
      </c>
      <c r="S130" s="5">
        <v>13.93</v>
      </c>
      <c r="T130" s="5">
        <v>0</v>
      </c>
      <c r="U130" s="5">
        <v>72121.899999999994</v>
      </c>
      <c r="W130" s="4">
        <f t="shared" si="54"/>
        <v>45057.913912037038</v>
      </c>
      <c r="Y130">
        <v>1683843558</v>
      </c>
      <c r="Z130" s="5">
        <v>102.36</v>
      </c>
      <c r="AA130" s="5">
        <v>14.42</v>
      </c>
      <c r="AB130" s="5">
        <v>0</v>
      </c>
      <c r="AC130" s="5">
        <v>52911.8</v>
      </c>
      <c r="AE130" s="4">
        <f t="shared" si="55"/>
        <v>45057.930069444439</v>
      </c>
      <c r="AG130">
        <v>1683844936</v>
      </c>
      <c r="AH130" s="5">
        <v>106.22</v>
      </c>
      <c r="AI130" s="5">
        <v>14.38</v>
      </c>
      <c r="AJ130" s="5">
        <v>0.39</v>
      </c>
      <c r="AK130" s="5">
        <v>87720.5</v>
      </c>
      <c r="AM130" s="4">
        <f t="shared" si="56"/>
        <v>45057.946018518516</v>
      </c>
      <c r="AO130">
        <v>1683846605</v>
      </c>
      <c r="AP130" s="5">
        <v>102.65</v>
      </c>
      <c r="AQ130" s="5">
        <v>14.08</v>
      </c>
      <c r="AR130" s="5">
        <v>0.39</v>
      </c>
      <c r="AS130" s="5">
        <v>53421.2</v>
      </c>
      <c r="AU130" s="4">
        <f t="shared" si="57"/>
        <v>45057.965335648143</v>
      </c>
      <c r="AW130">
        <v>1683848113</v>
      </c>
      <c r="AX130" s="5">
        <v>103.53</v>
      </c>
      <c r="AY130" s="5">
        <v>14.06</v>
      </c>
      <c r="AZ130" s="5">
        <v>1.57</v>
      </c>
      <c r="BA130" s="5">
        <v>85061.7</v>
      </c>
      <c r="BC130" s="4">
        <f t="shared" si="58"/>
        <v>45057.982789351852</v>
      </c>
      <c r="BE130">
        <v>1683849540</v>
      </c>
      <c r="BF130" s="5">
        <v>101.38</v>
      </c>
      <c r="BG130" s="5">
        <v>15.1</v>
      </c>
      <c r="BH130" s="5">
        <v>0</v>
      </c>
      <c r="BI130" s="5">
        <v>76133.5</v>
      </c>
      <c r="BK130" s="4">
        <f t="shared" si="59"/>
        <v>45057.999305555553</v>
      </c>
      <c r="BM130">
        <v>1683851110</v>
      </c>
      <c r="BN130" s="5">
        <v>37.81</v>
      </c>
      <c r="BO130" s="5">
        <v>18.170000000000002</v>
      </c>
      <c r="BP130" s="5">
        <v>17393.099999999999</v>
      </c>
      <c r="BQ130" s="5">
        <v>121538</v>
      </c>
      <c r="BS130" s="4">
        <f t="shared" si="60"/>
        <v>45058.017476851848</v>
      </c>
      <c r="BU130">
        <v>1683852641</v>
      </c>
      <c r="BV130" s="5">
        <v>53.62</v>
      </c>
      <c r="BW130" s="5">
        <v>18.18</v>
      </c>
      <c r="BX130" s="5">
        <v>17463.7</v>
      </c>
      <c r="BY130" s="5">
        <v>125402</v>
      </c>
      <c r="CA130" s="4">
        <f t="shared" si="61"/>
        <v>45058.035196759258</v>
      </c>
      <c r="CC130">
        <v>1683854261</v>
      </c>
      <c r="CD130" s="5">
        <v>102.45</v>
      </c>
      <c r="CE130" s="5">
        <v>15.15</v>
      </c>
      <c r="CF130" s="5">
        <v>0.78</v>
      </c>
      <c r="CG130" s="5">
        <v>51983.199999999997</v>
      </c>
      <c r="CI130" s="4">
        <f t="shared" si="62"/>
        <v>45058.053946759261</v>
      </c>
      <c r="CK130">
        <v>1683855671</v>
      </c>
      <c r="CL130" s="5">
        <v>110.54</v>
      </c>
      <c r="CM130" s="5">
        <v>14.9</v>
      </c>
      <c r="CN130" s="5">
        <v>0</v>
      </c>
      <c r="CO130" s="5">
        <v>83930.5</v>
      </c>
      <c r="CQ130" s="4">
        <f t="shared" si="63"/>
        <v>45058.070266203707</v>
      </c>
      <c r="CS130">
        <v>1683857071</v>
      </c>
      <c r="CT130" s="5">
        <v>81.37</v>
      </c>
      <c r="CU130" s="5">
        <v>18.09</v>
      </c>
      <c r="CV130" s="5">
        <v>14563.9</v>
      </c>
      <c r="CW130" s="5">
        <v>130524</v>
      </c>
      <c r="CY130" s="4">
        <f t="shared" si="64"/>
        <v>45058.086469907408</v>
      </c>
      <c r="DA130">
        <v>1683858468</v>
      </c>
      <c r="DB130" s="5">
        <v>88.45</v>
      </c>
      <c r="DC130" s="5">
        <v>14.18</v>
      </c>
      <c r="DD130" s="5">
        <v>0.39</v>
      </c>
      <c r="DE130" s="5">
        <v>72454.399999999994</v>
      </c>
      <c r="DG130" s="4">
        <f t="shared" si="65"/>
        <v>45058.102638888886</v>
      </c>
      <c r="DI130">
        <v>1683859878</v>
      </c>
      <c r="DJ130" s="5">
        <v>105.76</v>
      </c>
      <c r="DK130" s="5">
        <v>15.52</v>
      </c>
      <c r="DL130" s="5">
        <v>0.78</v>
      </c>
      <c r="DM130" s="5">
        <v>80148.399999999994</v>
      </c>
      <c r="DO130" s="4">
        <f t="shared" si="66"/>
        <v>45058.118958333333</v>
      </c>
      <c r="DQ130">
        <v>1683861559</v>
      </c>
      <c r="DR130" s="5">
        <v>61.65</v>
      </c>
      <c r="DS130" s="5">
        <v>14.18</v>
      </c>
      <c r="DT130" s="5">
        <v>0</v>
      </c>
      <c r="DU130" s="5">
        <v>54453.2</v>
      </c>
      <c r="DW130" s="4">
        <f t="shared" si="67"/>
        <v>45058.138414351852</v>
      </c>
      <c r="DY130">
        <v>1683863081</v>
      </c>
      <c r="DZ130" s="5">
        <v>16.82</v>
      </c>
      <c r="EA130" s="5">
        <v>17.989999999999998</v>
      </c>
      <c r="EB130" s="5">
        <v>14592.4</v>
      </c>
      <c r="EC130" s="5">
        <v>112273</v>
      </c>
      <c r="EE130" s="4">
        <f t="shared" si="68"/>
        <v>45058.156030092592</v>
      </c>
      <c r="EG130">
        <v>1683864534</v>
      </c>
      <c r="EH130" s="5">
        <v>20.440000000000001</v>
      </c>
      <c r="EI130" s="5">
        <v>19.36</v>
      </c>
      <c r="EJ130" s="5">
        <v>14592.8</v>
      </c>
      <c r="EK130" s="5">
        <v>144651</v>
      </c>
      <c r="EM130" s="4">
        <f t="shared" si="69"/>
        <v>45058.172847222224</v>
      </c>
      <c r="EO130">
        <v>1683866116</v>
      </c>
      <c r="EP130" s="5">
        <v>93.94</v>
      </c>
      <c r="EQ130" s="5">
        <v>19.440000000000001</v>
      </c>
      <c r="ER130" s="5">
        <v>14592.4</v>
      </c>
      <c r="ES130" s="5">
        <v>166271</v>
      </c>
      <c r="EU130" s="4">
        <f t="shared" si="70"/>
        <v>45058.191157407404</v>
      </c>
      <c r="EW130">
        <v>1683867639</v>
      </c>
      <c r="EX130" s="5">
        <v>111.16</v>
      </c>
      <c r="EY130" s="5">
        <v>14.03</v>
      </c>
      <c r="EZ130" s="5">
        <v>0</v>
      </c>
      <c r="FA130" s="5">
        <v>85233</v>
      </c>
      <c r="FC130" s="4">
        <f t="shared" si="71"/>
        <v>45058.208784722221</v>
      </c>
      <c r="FE130">
        <v>1683869154</v>
      </c>
      <c r="FF130" s="5">
        <v>102.15</v>
      </c>
      <c r="FG130" s="5">
        <v>13.97</v>
      </c>
      <c r="FH130" s="5">
        <v>0</v>
      </c>
      <c r="FI130" s="5">
        <v>54560.7</v>
      </c>
      <c r="FK130" s="4">
        <f t="shared" si="72"/>
        <v>45058.226319444446</v>
      </c>
      <c r="FM130">
        <v>1683870545</v>
      </c>
      <c r="FN130" s="5">
        <v>110.85</v>
      </c>
      <c r="FO130" s="5">
        <v>13.96</v>
      </c>
      <c r="FP130" s="5">
        <v>0</v>
      </c>
      <c r="FQ130" s="5">
        <v>81548.399999999994</v>
      </c>
      <c r="FS130" s="4">
        <f t="shared" si="73"/>
        <v>45058.242418981477</v>
      </c>
      <c r="FU130">
        <v>1683871948</v>
      </c>
      <c r="FV130" s="5">
        <v>111.15</v>
      </c>
      <c r="FW130" s="5">
        <v>15.16</v>
      </c>
      <c r="FX130" s="5">
        <v>0</v>
      </c>
      <c r="FY130" s="5">
        <v>86073.600000000006</v>
      </c>
      <c r="GA130" s="4">
        <f t="shared" si="74"/>
        <v>45058.258657407408</v>
      </c>
      <c r="GC130">
        <v>1683873343</v>
      </c>
      <c r="GD130" s="5">
        <v>101.37</v>
      </c>
      <c r="GE130" s="5">
        <v>18.11</v>
      </c>
      <c r="GF130" s="5">
        <v>14578.1</v>
      </c>
      <c r="GG130" s="5">
        <v>133610</v>
      </c>
      <c r="GI130" s="4">
        <f t="shared" si="75"/>
        <v>45058.27480324074</v>
      </c>
      <c r="GK130">
        <v>1683874737</v>
      </c>
      <c r="GL130" s="5">
        <v>111.73</v>
      </c>
      <c r="GM130" s="5">
        <v>15.24</v>
      </c>
      <c r="GN130" s="5">
        <v>0</v>
      </c>
      <c r="GO130" s="5">
        <v>89089.4</v>
      </c>
      <c r="GQ130" s="4">
        <f t="shared" si="76"/>
        <v>45058.290937500002</v>
      </c>
      <c r="GS130">
        <v>1683876406</v>
      </c>
      <c r="GT130" s="5">
        <v>110.66</v>
      </c>
      <c r="GU130" s="5">
        <v>18.39</v>
      </c>
      <c r="GV130" s="5">
        <v>0.39</v>
      </c>
      <c r="GW130" s="5">
        <v>92318.7</v>
      </c>
      <c r="GY130" s="4">
        <f t="shared" si="77"/>
        <v>45058.310254629629</v>
      </c>
      <c r="HA130">
        <v>1683877926</v>
      </c>
      <c r="HB130" s="5">
        <v>94.83</v>
      </c>
      <c r="HC130" s="5">
        <v>14.36</v>
      </c>
      <c r="HD130" s="5">
        <v>0</v>
      </c>
      <c r="HE130" s="5">
        <v>77196.899999999994</v>
      </c>
      <c r="HG130" s="4">
        <f t="shared" si="78"/>
        <v>45058.327847222223</v>
      </c>
      <c r="HI130">
        <v>1683879368</v>
      </c>
      <c r="HJ130" s="5">
        <v>111.35</v>
      </c>
      <c r="HK130" s="5">
        <v>19.760000000000002</v>
      </c>
      <c r="HL130" s="5">
        <v>0</v>
      </c>
      <c r="HM130" s="5">
        <v>88006.6</v>
      </c>
      <c r="HO130" s="4">
        <f t="shared" si="79"/>
        <v>45058.344537037032</v>
      </c>
      <c r="HQ130">
        <v>1683880936</v>
      </c>
      <c r="HR130" s="5">
        <v>64.42</v>
      </c>
      <c r="HS130" s="5">
        <v>19.38</v>
      </c>
      <c r="HT130" s="5">
        <v>14592.4</v>
      </c>
      <c r="HU130" s="5">
        <v>125811</v>
      </c>
      <c r="HW130" s="4">
        <f t="shared" si="80"/>
        <v>45058.362685185188</v>
      </c>
      <c r="HY130">
        <v>1683879368</v>
      </c>
      <c r="HZ130" s="5">
        <v>111.35</v>
      </c>
      <c r="IA130" s="5">
        <v>19.760000000000002</v>
      </c>
      <c r="IB130" s="5">
        <v>0</v>
      </c>
      <c r="IC130" s="5">
        <v>88006.6</v>
      </c>
      <c r="IE130" s="4">
        <f t="shared" si="81"/>
        <v>45058.344537037032</v>
      </c>
      <c r="IG130">
        <v>1683880936</v>
      </c>
      <c r="IH130" s="5">
        <v>64.42</v>
      </c>
      <c r="II130" s="5">
        <v>19.38</v>
      </c>
      <c r="IJ130" s="5">
        <v>14592.4</v>
      </c>
      <c r="IK130" s="5">
        <v>125811</v>
      </c>
      <c r="IM130" s="4">
        <f t="shared" si="82"/>
        <v>45058.362685185188</v>
      </c>
      <c r="IO130">
        <v>1683882462</v>
      </c>
      <c r="IP130" s="5">
        <v>80.16</v>
      </c>
      <c r="IQ130" s="5">
        <v>18.38</v>
      </c>
      <c r="IR130" s="5">
        <v>0</v>
      </c>
      <c r="IS130" s="5">
        <v>72853.600000000006</v>
      </c>
      <c r="IU130" s="4">
        <f t="shared" si="83"/>
        <v>45058.380347222221</v>
      </c>
      <c r="IW130">
        <v>1683883983</v>
      </c>
      <c r="IX130" s="5">
        <v>103.43</v>
      </c>
      <c r="IY130" s="5">
        <v>15.47</v>
      </c>
      <c r="IZ130" s="5">
        <v>0</v>
      </c>
      <c r="JA130" s="5">
        <v>53779.3</v>
      </c>
      <c r="JC130" s="4">
        <f t="shared" si="84"/>
        <v>45058.397951388892</v>
      </c>
      <c r="JE130">
        <v>1683885368</v>
      </c>
      <c r="JF130" s="5">
        <v>98.63</v>
      </c>
      <c r="JG130" s="5">
        <v>18.11</v>
      </c>
      <c r="JH130" s="5">
        <v>14479.1</v>
      </c>
      <c r="JI130" s="5">
        <v>132366</v>
      </c>
      <c r="JK130" s="4">
        <f t="shared" si="85"/>
        <v>45058.413981481484</v>
      </c>
      <c r="JM130">
        <v>1683886762</v>
      </c>
      <c r="JN130" s="5">
        <v>111.44</v>
      </c>
      <c r="JO130" s="5">
        <v>13.99</v>
      </c>
      <c r="JP130" s="5">
        <v>0</v>
      </c>
      <c r="JQ130" s="5">
        <v>90315.5</v>
      </c>
      <c r="JS130" s="4">
        <f t="shared" si="86"/>
        <v>45058.430115740739</v>
      </c>
      <c r="JU130">
        <v>1683888161</v>
      </c>
      <c r="JV130" s="5">
        <v>93.28</v>
      </c>
      <c r="JW130" s="5">
        <v>18.16</v>
      </c>
      <c r="JX130" s="5">
        <v>1.56</v>
      </c>
      <c r="JY130" s="5">
        <v>50016.800000000003</v>
      </c>
      <c r="KA130" s="4">
        <f t="shared" si="87"/>
        <v>45058.44630787037</v>
      </c>
      <c r="KC130">
        <v>1683889550</v>
      </c>
      <c r="KD130" s="5">
        <v>100.98</v>
      </c>
      <c r="KE130" s="5">
        <v>15.63</v>
      </c>
      <c r="KF130" s="5">
        <v>3112.98</v>
      </c>
      <c r="KG130" s="5">
        <v>58858.5</v>
      </c>
      <c r="KI130" s="4">
        <f t="shared" si="88"/>
        <v>45058.462384259255</v>
      </c>
      <c r="KK130">
        <v>1683891243</v>
      </c>
      <c r="KL130" s="5">
        <v>109.76</v>
      </c>
      <c r="KM130" s="5">
        <v>18.39</v>
      </c>
      <c r="KN130" s="5">
        <v>0</v>
      </c>
      <c r="KO130" s="5">
        <v>82697.899999999994</v>
      </c>
      <c r="KQ130" s="4">
        <f t="shared" si="89"/>
        <v>45058.481979166667</v>
      </c>
      <c r="KS130">
        <v>1683892764</v>
      </c>
      <c r="KT130" s="5">
        <v>102.35</v>
      </c>
      <c r="KU130" s="5">
        <v>14.12</v>
      </c>
      <c r="KV130" s="5">
        <v>0</v>
      </c>
      <c r="KW130" s="5">
        <v>51121.4</v>
      </c>
      <c r="KY130" s="4">
        <f t="shared" si="90"/>
        <v>45058.499583333338</v>
      </c>
      <c r="LA130">
        <v>1683894194</v>
      </c>
      <c r="LB130" s="5">
        <v>86.45</v>
      </c>
      <c r="LC130" s="5">
        <v>13.98</v>
      </c>
      <c r="LD130" s="5">
        <v>0.78</v>
      </c>
      <c r="LE130" s="5">
        <v>72632.399999999994</v>
      </c>
      <c r="LG130" s="4">
        <f t="shared" si="91"/>
        <v>45058.516134259262</v>
      </c>
      <c r="LI130">
        <v>1683895768</v>
      </c>
      <c r="LJ130" s="5">
        <v>102.15</v>
      </c>
      <c r="LK130" s="5">
        <v>13.78</v>
      </c>
      <c r="LL130" s="5">
        <v>0</v>
      </c>
      <c r="LM130" s="5">
        <v>52886.6</v>
      </c>
      <c r="LO130" s="4">
        <f t="shared" si="92"/>
        <v>45058.534351851849</v>
      </c>
      <c r="LQ130">
        <v>1683897274</v>
      </c>
      <c r="LR130" s="5">
        <v>110.54</v>
      </c>
      <c r="LS130" s="5">
        <v>19.260000000000002</v>
      </c>
      <c r="LT130" s="5">
        <v>0.39</v>
      </c>
      <c r="LU130" s="5">
        <v>92378</v>
      </c>
      <c r="LW130" s="4">
        <f t="shared" si="93"/>
        <v>45058.551782407405</v>
      </c>
      <c r="LY130">
        <v>1683898798</v>
      </c>
      <c r="LZ130" s="5">
        <v>93.27</v>
      </c>
      <c r="MA130" s="5">
        <v>19.12</v>
      </c>
      <c r="MB130" s="5">
        <v>2934.77</v>
      </c>
      <c r="MC130" s="5">
        <v>54544.1</v>
      </c>
      <c r="ME130" s="4">
        <f t="shared" si="94"/>
        <v>45058.569421296299</v>
      </c>
      <c r="MG130">
        <v>1683900184</v>
      </c>
      <c r="MH130" s="5">
        <v>101.45</v>
      </c>
      <c r="MI130" s="5">
        <v>14.15</v>
      </c>
      <c r="MJ130" s="5">
        <v>3199.61</v>
      </c>
      <c r="MK130" s="5">
        <v>58621.3</v>
      </c>
      <c r="MM130" s="4">
        <f t="shared" si="95"/>
        <v>45058.585462962961</v>
      </c>
      <c r="MO130">
        <v>1683901562</v>
      </c>
      <c r="MP130" s="5">
        <v>102.63</v>
      </c>
      <c r="MQ130" s="5">
        <v>19.27</v>
      </c>
      <c r="MR130" s="5">
        <v>3252.68</v>
      </c>
      <c r="MS130" s="5">
        <v>56718</v>
      </c>
      <c r="MU130" s="4">
        <f t="shared" si="96"/>
        <v>45058.601412037038</v>
      </c>
      <c r="MW130">
        <v>1683902941</v>
      </c>
      <c r="MX130" s="5">
        <v>92.1</v>
      </c>
      <c r="MY130" s="5">
        <v>18.190000000000001</v>
      </c>
      <c r="MZ130" s="5">
        <v>2.34</v>
      </c>
      <c r="NA130" s="5">
        <v>50657</v>
      </c>
      <c r="NC130" s="4">
        <f t="shared" si="97"/>
        <v>45058.617372685185</v>
      </c>
      <c r="NE130">
        <v>1683904329</v>
      </c>
      <c r="NF130" s="5">
        <v>88.3</v>
      </c>
      <c r="NG130" s="5">
        <v>23.45</v>
      </c>
      <c r="NH130" s="5">
        <v>14549.7</v>
      </c>
      <c r="NI130" s="5">
        <v>157426</v>
      </c>
      <c r="NK130" s="4">
        <f t="shared" si="98"/>
        <v>45058.633437500001</v>
      </c>
      <c r="NM130">
        <v>1683906000</v>
      </c>
      <c r="NN130" s="5">
        <v>76.34</v>
      </c>
      <c r="NO130" s="5">
        <v>14.52</v>
      </c>
      <c r="NP130" s="5">
        <v>0.39</v>
      </c>
      <c r="NQ130" s="5">
        <v>63743.7</v>
      </c>
      <c r="NS130" s="4">
        <f t="shared" si="99"/>
        <v>45058.652777777781</v>
      </c>
      <c r="NU130">
        <v>1683907543</v>
      </c>
      <c r="NV130" s="5">
        <v>102.15</v>
      </c>
      <c r="NW130" s="5">
        <v>23.71</v>
      </c>
      <c r="NX130" s="5">
        <v>1.56</v>
      </c>
      <c r="NY130" s="5">
        <v>79711.199999999997</v>
      </c>
      <c r="OA130" s="4">
        <f t="shared" si="100"/>
        <v>45058.670636574076</v>
      </c>
      <c r="OC130">
        <v>1683908993</v>
      </c>
      <c r="OD130" s="5">
        <v>100.68</v>
      </c>
      <c r="OE130" s="5">
        <v>19.64</v>
      </c>
      <c r="OF130" s="5">
        <v>1.17</v>
      </c>
      <c r="OG130" s="5">
        <v>79145.8</v>
      </c>
      <c r="OI130" s="4">
        <f t="shared" si="101"/>
        <v>45058.687418981484</v>
      </c>
      <c r="OK130">
        <v>1683910574</v>
      </c>
      <c r="OL130" s="5">
        <v>32.33</v>
      </c>
      <c r="OM130" s="5">
        <v>23.4</v>
      </c>
      <c r="ON130" s="5">
        <v>14537.1</v>
      </c>
      <c r="OO130" s="5">
        <v>117820</v>
      </c>
      <c r="OQ130" s="4">
        <f t="shared" si="102"/>
        <v>45058.705717592587</v>
      </c>
      <c r="OS130">
        <v>1683912108</v>
      </c>
      <c r="OT130" s="5">
        <v>105.56</v>
      </c>
      <c r="OU130" s="5">
        <v>19.600000000000001</v>
      </c>
      <c r="OV130" s="5">
        <v>0.39</v>
      </c>
      <c r="OW130" s="5">
        <v>79631.5</v>
      </c>
      <c r="OY130" s="4">
        <f t="shared" si="103"/>
        <v>45058.72347222222</v>
      </c>
    </row>
    <row r="131" spans="1:415" x14ac:dyDescent="0.25">
      <c r="A131" s="17">
        <v>1683839353</v>
      </c>
      <c r="B131" s="18">
        <v>111.27</v>
      </c>
      <c r="C131" s="18">
        <v>14.41</v>
      </c>
      <c r="D131" s="18">
        <v>0</v>
      </c>
      <c r="E131" s="18">
        <v>83536.899999999994</v>
      </c>
      <c r="F131" s="17"/>
      <c r="G131" s="4">
        <f t="shared" si="52"/>
        <v>45057.881400462968</v>
      </c>
      <c r="I131">
        <v>1683840755</v>
      </c>
      <c r="J131" s="5">
        <v>67.95</v>
      </c>
      <c r="K131" s="5">
        <v>14.43</v>
      </c>
      <c r="L131" s="5">
        <v>1774.78</v>
      </c>
      <c r="M131" s="5">
        <v>596587</v>
      </c>
      <c r="O131" s="4">
        <f t="shared" si="53"/>
        <v>45057.897627314815</v>
      </c>
      <c r="Q131">
        <v>1683842172</v>
      </c>
      <c r="R131" s="5">
        <v>110.38</v>
      </c>
      <c r="S131" s="5">
        <v>14.57</v>
      </c>
      <c r="T131" s="5">
        <v>0</v>
      </c>
      <c r="U131" s="5">
        <v>84224.9</v>
      </c>
      <c r="W131" s="4">
        <f t="shared" si="54"/>
        <v>45057.914027777777</v>
      </c>
      <c r="Y131">
        <v>1683843568</v>
      </c>
      <c r="Z131" s="5">
        <v>92.74</v>
      </c>
      <c r="AA131" s="5">
        <v>14.16</v>
      </c>
      <c r="AB131" s="5">
        <v>0</v>
      </c>
      <c r="AC131" s="5">
        <v>49943.1</v>
      </c>
      <c r="AE131" s="4">
        <f t="shared" si="55"/>
        <v>45057.930185185185</v>
      </c>
      <c r="AG131">
        <v>1683844946</v>
      </c>
      <c r="AH131" s="5">
        <v>71.430000000000007</v>
      </c>
      <c r="AI131" s="5">
        <v>14.46</v>
      </c>
      <c r="AJ131" s="5">
        <v>0.78</v>
      </c>
      <c r="AK131" s="5">
        <v>58228.2</v>
      </c>
      <c r="AM131" s="4">
        <f t="shared" si="56"/>
        <v>45057.946134259255</v>
      </c>
      <c r="AO131">
        <v>1683846615</v>
      </c>
      <c r="AP131" s="5">
        <v>101.95</v>
      </c>
      <c r="AQ131" s="5">
        <v>13.86</v>
      </c>
      <c r="AR131" s="5">
        <v>0</v>
      </c>
      <c r="AS131" s="5">
        <v>53243.6</v>
      </c>
      <c r="AU131" s="4">
        <f t="shared" si="57"/>
        <v>45057.965451388889</v>
      </c>
      <c r="AW131">
        <v>1683848123</v>
      </c>
      <c r="AX131" s="5">
        <v>65.819999999999993</v>
      </c>
      <c r="AY131" s="5">
        <v>14.49</v>
      </c>
      <c r="AZ131" s="5">
        <v>0.78</v>
      </c>
      <c r="BA131" s="5">
        <v>54695.4</v>
      </c>
      <c r="BC131" s="4">
        <f t="shared" si="58"/>
        <v>45057.982905092591</v>
      </c>
      <c r="BE131">
        <v>1683849550</v>
      </c>
      <c r="BF131" s="5">
        <v>76.81</v>
      </c>
      <c r="BG131" s="5">
        <v>14.11</v>
      </c>
      <c r="BH131" s="5">
        <v>2972.6</v>
      </c>
      <c r="BI131" s="5">
        <v>622736</v>
      </c>
      <c r="BK131" s="4">
        <f t="shared" si="59"/>
        <v>45057.999421296292</v>
      </c>
      <c r="BM131">
        <v>1683851120</v>
      </c>
      <c r="BN131" s="5">
        <v>93.45</v>
      </c>
      <c r="BO131" s="5">
        <v>18.89</v>
      </c>
      <c r="BP131" s="5">
        <v>2767.93</v>
      </c>
      <c r="BQ131" s="5">
        <v>52139.6</v>
      </c>
      <c r="BS131" s="4">
        <f t="shared" si="60"/>
        <v>45058.017592592594</v>
      </c>
      <c r="BU131">
        <v>1683852651</v>
      </c>
      <c r="BV131" s="5">
        <v>102.05</v>
      </c>
      <c r="BW131" s="5">
        <v>19</v>
      </c>
      <c r="BX131" s="5">
        <v>2880.78</v>
      </c>
      <c r="BY131" s="5">
        <v>55160.2</v>
      </c>
      <c r="CA131" s="4">
        <f t="shared" si="61"/>
        <v>45058.035312499997</v>
      </c>
      <c r="CC131">
        <v>1683854271</v>
      </c>
      <c r="CD131" s="5">
        <v>58.05</v>
      </c>
      <c r="CE131" s="5">
        <v>18.940000000000001</v>
      </c>
      <c r="CF131" s="5">
        <v>14465.1</v>
      </c>
      <c r="CG131" s="5">
        <v>119171</v>
      </c>
      <c r="CI131" s="4">
        <f t="shared" si="62"/>
        <v>45058.054062499999</v>
      </c>
      <c r="CK131">
        <v>1683855681</v>
      </c>
      <c r="CL131" s="5">
        <v>83.87</v>
      </c>
      <c r="CM131" s="5">
        <v>14.45</v>
      </c>
      <c r="CN131" s="5">
        <v>1.56</v>
      </c>
      <c r="CO131" s="5">
        <v>67924.5</v>
      </c>
      <c r="CQ131" s="4">
        <f t="shared" si="63"/>
        <v>45058.070381944446</v>
      </c>
      <c r="CS131">
        <v>1683857081</v>
      </c>
      <c r="CT131" s="5">
        <v>95.4</v>
      </c>
      <c r="CU131" s="5">
        <v>14.63</v>
      </c>
      <c r="CV131" s="5">
        <v>1.57</v>
      </c>
      <c r="CW131" s="5">
        <v>47770.6</v>
      </c>
      <c r="CY131" s="4">
        <f t="shared" si="64"/>
        <v>45058.086585648147</v>
      </c>
      <c r="DA131">
        <v>1683858478</v>
      </c>
      <c r="DB131" s="5">
        <v>54.94</v>
      </c>
      <c r="DC131" s="5">
        <v>18.05</v>
      </c>
      <c r="DD131" s="5">
        <v>17286</v>
      </c>
      <c r="DE131" s="5">
        <v>683599</v>
      </c>
      <c r="DG131" s="4">
        <f t="shared" si="65"/>
        <v>45058.102754629625</v>
      </c>
      <c r="DI131">
        <v>1683859888</v>
      </c>
      <c r="DJ131" s="5">
        <v>97.45</v>
      </c>
      <c r="DK131" s="5">
        <v>18.32</v>
      </c>
      <c r="DL131" s="5">
        <v>14592.4</v>
      </c>
      <c r="DM131" s="5">
        <v>158303</v>
      </c>
      <c r="DO131" s="4">
        <f t="shared" si="66"/>
        <v>45058.119074074071</v>
      </c>
      <c r="DQ131">
        <v>1683861569</v>
      </c>
      <c r="DR131" s="5">
        <v>109.81</v>
      </c>
      <c r="DS131" s="5">
        <v>13.94</v>
      </c>
      <c r="DT131" s="5">
        <v>0</v>
      </c>
      <c r="DU131" s="5">
        <v>80989.5</v>
      </c>
      <c r="DW131" s="4">
        <f t="shared" si="67"/>
        <v>45058.13853009259</v>
      </c>
      <c r="DY131">
        <v>1683863091</v>
      </c>
      <c r="DZ131" s="5">
        <v>101.46</v>
      </c>
      <c r="EA131" s="5">
        <v>18.12</v>
      </c>
      <c r="EB131" s="5">
        <v>2667.45</v>
      </c>
      <c r="EC131" s="5">
        <v>54759.7</v>
      </c>
      <c r="EE131" s="4">
        <f t="shared" si="68"/>
        <v>45058.156145833331</v>
      </c>
      <c r="EG131">
        <v>1683864544</v>
      </c>
      <c r="EH131" s="5">
        <v>84.57</v>
      </c>
      <c r="EI131" s="5">
        <v>18.420000000000002</v>
      </c>
      <c r="EJ131" s="5">
        <v>0.78</v>
      </c>
      <c r="EK131" s="5">
        <v>73364.399999999994</v>
      </c>
      <c r="EM131" s="4">
        <f t="shared" si="69"/>
        <v>45058.172962962963</v>
      </c>
      <c r="EO131">
        <v>1683866126</v>
      </c>
      <c r="EP131" s="5">
        <v>68.040000000000006</v>
      </c>
      <c r="EQ131" s="5">
        <v>15.36</v>
      </c>
      <c r="ER131" s="5">
        <v>1.17</v>
      </c>
      <c r="ES131" s="5">
        <v>59376</v>
      </c>
      <c r="EU131" s="4">
        <f t="shared" si="70"/>
        <v>45058.19127314815</v>
      </c>
      <c r="EW131">
        <v>1683867649</v>
      </c>
      <c r="EX131" s="5">
        <v>81.62</v>
      </c>
      <c r="EY131" s="5">
        <v>14.48</v>
      </c>
      <c r="EZ131" s="5">
        <v>1.95</v>
      </c>
      <c r="FA131" s="5">
        <v>71530.8</v>
      </c>
      <c r="FC131" s="4">
        <f t="shared" si="71"/>
        <v>45058.208900462967</v>
      </c>
      <c r="FE131">
        <v>1683869164</v>
      </c>
      <c r="FF131" s="5">
        <v>101.27</v>
      </c>
      <c r="FG131" s="5">
        <v>14.85</v>
      </c>
      <c r="FH131" s="5">
        <v>1.56</v>
      </c>
      <c r="FI131" s="5">
        <v>57801.599999999999</v>
      </c>
      <c r="FK131" s="4">
        <f t="shared" si="72"/>
        <v>45058.226435185185</v>
      </c>
      <c r="FM131">
        <v>1683870555</v>
      </c>
      <c r="FN131" s="5">
        <v>107.51</v>
      </c>
      <c r="FO131" s="5">
        <v>14.44</v>
      </c>
      <c r="FP131" s="5">
        <v>0</v>
      </c>
      <c r="FQ131" s="5">
        <v>88946.5</v>
      </c>
      <c r="FS131" s="4">
        <f t="shared" si="73"/>
        <v>45058.242534722223</v>
      </c>
      <c r="FU131">
        <v>1683871958</v>
      </c>
      <c r="FV131" s="5">
        <v>70.38</v>
      </c>
      <c r="FW131" s="5">
        <v>14.46</v>
      </c>
      <c r="FX131" s="5">
        <v>1.56</v>
      </c>
      <c r="FY131" s="5">
        <v>62204.9</v>
      </c>
      <c r="GA131" s="4">
        <f t="shared" si="74"/>
        <v>45058.258773148147</v>
      </c>
      <c r="GC131">
        <v>1683873353</v>
      </c>
      <c r="GD131" s="5">
        <v>92.86</v>
      </c>
      <c r="GE131" s="5">
        <v>14.06</v>
      </c>
      <c r="GF131" s="5">
        <v>1.56</v>
      </c>
      <c r="GG131" s="5">
        <v>54038.400000000001</v>
      </c>
      <c r="GI131" s="4">
        <f t="shared" si="75"/>
        <v>45058.274918981479</v>
      </c>
      <c r="GK131">
        <v>1683874747</v>
      </c>
      <c r="GL131" s="5">
        <v>71.48</v>
      </c>
      <c r="GM131" s="5">
        <v>14.48</v>
      </c>
      <c r="GN131" s="5">
        <v>1.55</v>
      </c>
      <c r="GO131" s="5">
        <v>61829.7</v>
      </c>
      <c r="GQ131" s="4">
        <f t="shared" si="76"/>
        <v>45058.29105324074</v>
      </c>
      <c r="GS131">
        <v>1683876416</v>
      </c>
      <c r="GT131" s="5">
        <v>69.41</v>
      </c>
      <c r="GU131" s="5">
        <v>14.03</v>
      </c>
      <c r="GV131" s="5">
        <v>3117.5</v>
      </c>
      <c r="GW131" s="5">
        <v>618726</v>
      </c>
      <c r="GY131" s="4">
        <f t="shared" si="77"/>
        <v>45058.310370370367</v>
      </c>
      <c r="HA131">
        <v>1683877936</v>
      </c>
      <c r="HB131" s="5">
        <v>94.14</v>
      </c>
      <c r="HC131" s="5">
        <v>14.07</v>
      </c>
      <c r="HD131" s="5">
        <v>1.56</v>
      </c>
      <c r="HE131" s="5">
        <v>75109.7</v>
      </c>
      <c r="HG131" s="4">
        <f t="shared" si="78"/>
        <v>45058.327962962961</v>
      </c>
      <c r="HI131">
        <v>1683879378</v>
      </c>
      <c r="HJ131" s="5">
        <v>69.7</v>
      </c>
      <c r="HK131" s="5">
        <v>14</v>
      </c>
      <c r="HL131" s="5">
        <v>0.78</v>
      </c>
      <c r="HM131" s="5">
        <v>61028</v>
      </c>
      <c r="HO131" s="4">
        <f t="shared" si="79"/>
        <v>45058.344652777778</v>
      </c>
      <c r="HQ131">
        <v>1683880946</v>
      </c>
      <c r="HR131" s="5">
        <v>94.03</v>
      </c>
      <c r="HS131" s="5">
        <v>14.01</v>
      </c>
      <c r="HT131" s="5">
        <v>0.39</v>
      </c>
      <c r="HU131" s="5">
        <v>48680.1</v>
      </c>
      <c r="HW131" s="4">
        <f t="shared" si="80"/>
        <v>45058.362800925926</v>
      </c>
      <c r="HY131">
        <v>1683879378</v>
      </c>
      <c r="HZ131" s="5">
        <v>69.7</v>
      </c>
      <c r="IA131" s="5">
        <v>14</v>
      </c>
      <c r="IB131" s="5">
        <v>0.78</v>
      </c>
      <c r="IC131" s="5">
        <v>61028</v>
      </c>
      <c r="IE131" s="4">
        <f t="shared" si="81"/>
        <v>45058.344652777778</v>
      </c>
      <c r="IG131">
        <v>1683880946</v>
      </c>
      <c r="IH131" s="5">
        <v>94.03</v>
      </c>
      <c r="II131" s="5">
        <v>14.01</v>
      </c>
      <c r="IJ131" s="5">
        <v>0.39</v>
      </c>
      <c r="IK131" s="5">
        <v>48680.1</v>
      </c>
      <c r="IM131" s="4">
        <f t="shared" si="82"/>
        <v>45058.362800925926</v>
      </c>
      <c r="IO131">
        <v>1683882472</v>
      </c>
      <c r="IP131" s="5">
        <v>93.54</v>
      </c>
      <c r="IQ131" s="5">
        <v>14.05</v>
      </c>
      <c r="IR131" s="5">
        <v>3127.98</v>
      </c>
      <c r="IS131" s="5">
        <v>624462</v>
      </c>
      <c r="IU131" s="4">
        <f t="shared" si="83"/>
        <v>45058.380462962959</v>
      </c>
      <c r="IW131">
        <v>1683883993</v>
      </c>
      <c r="IX131" s="5">
        <v>103.73</v>
      </c>
      <c r="IY131" s="5">
        <v>13.83</v>
      </c>
      <c r="IZ131" s="5">
        <v>0.39</v>
      </c>
      <c r="JA131" s="5">
        <v>51248.6</v>
      </c>
      <c r="JC131" s="4">
        <f t="shared" si="84"/>
        <v>45058.39806712963</v>
      </c>
      <c r="JE131">
        <v>1683885378</v>
      </c>
      <c r="JF131" s="5">
        <v>98.24</v>
      </c>
      <c r="JG131" s="5">
        <v>15.14</v>
      </c>
      <c r="JH131" s="5">
        <v>1.17</v>
      </c>
      <c r="JI131" s="5">
        <v>49475.1</v>
      </c>
      <c r="JK131" s="4">
        <f t="shared" si="85"/>
        <v>45058.414097222223</v>
      </c>
      <c r="JM131">
        <v>1683886772</v>
      </c>
      <c r="JN131" s="5">
        <v>68.430000000000007</v>
      </c>
      <c r="JO131" s="5">
        <v>14.43</v>
      </c>
      <c r="JP131" s="5">
        <v>1.56</v>
      </c>
      <c r="JQ131" s="5">
        <v>58583</v>
      </c>
      <c r="JS131" s="4">
        <f t="shared" si="86"/>
        <v>45058.430231481485</v>
      </c>
      <c r="JU131">
        <v>1683888171</v>
      </c>
      <c r="JV131" s="5">
        <v>101.96</v>
      </c>
      <c r="JW131" s="5">
        <v>13.76</v>
      </c>
      <c r="JX131" s="5">
        <v>0</v>
      </c>
      <c r="JY131" s="5">
        <v>51744.800000000003</v>
      </c>
      <c r="KA131" s="4">
        <f t="shared" si="87"/>
        <v>45058.446423611109</v>
      </c>
      <c r="KC131">
        <v>1683889560</v>
      </c>
      <c r="KD131" s="5">
        <v>102.06</v>
      </c>
      <c r="KE131" s="5">
        <v>14.3</v>
      </c>
      <c r="KF131" s="5">
        <v>0</v>
      </c>
      <c r="KG131" s="5">
        <v>49313.1</v>
      </c>
      <c r="KI131" s="4">
        <f t="shared" si="88"/>
        <v>45058.462500000001</v>
      </c>
      <c r="KK131">
        <v>1683891253</v>
      </c>
      <c r="KL131" s="5">
        <v>77.56</v>
      </c>
      <c r="KM131" s="5">
        <v>14.06</v>
      </c>
      <c r="KN131" s="5">
        <v>2993.56</v>
      </c>
      <c r="KO131" s="5">
        <v>617630</v>
      </c>
      <c r="KQ131" s="4">
        <f t="shared" si="89"/>
        <v>45058.482094907406</v>
      </c>
      <c r="KS131">
        <v>1683892774</v>
      </c>
      <c r="KT131" s="5">
        <v>100.78</v>
      </c>
      <c r="KU131" s="5">
        <v>18.89</v>
      </c>
      <c r="KV131" s="5">
        <v>0</v>
      </c>
      <c r="KW131" s="5">
        <v>50500</v>
      </c>
      <c r="KY131" s="4">
        <f t="shared" si="90"/>
        <v>45058.499699074076</v>
      </c>
      <c r="LA131">
        <v>1683894204</v>
      </c>
      <c r="LB131" s="5">
        <v>108.12</v>
      </c>
      <c r="LC131" s="5">
        <v>14.47</v>
      </c>
      <c r="LD131" s="5">
        <v>0.39</v>
      </c>
      <c r="LE131" s="5">
        <v>81691.5</v>
      </c>
      <c r="LG131" s="4">
        <f t="shared" si="91"/>
        <v>45058.516250000001</v>
      </c>
      <c r="LI131">
        <v>1683895778</v>
      </c>
      <c r="LJ131" s="5">
        <v>98.04</v>
      </c>
      <c r="LK131" s="5">
        <v>19.29</v>
      </c>
      <c r="LL131" s="5">
        <v>3226.95</v>
      </c>
      <c r="LM131" s="5">
        <v>53682.400000000001</v>
      </c>
      <c r="LO131" s="4">
        <f t="shared" si="92"/>
        <v>45058.534467592588</v>
      </c>
      <c r="LQ131">
        <v>1683897284</v>
      </c>
      <c r="LR131" s="5">
        <v>71.06</v>
      </c>
      <c r="LS131" s="5">
        <v>14.03</v>
      </c>
      <c r="LT131" s="5">
        <v>3076.41</v>
      </c>
      <c r="LU131" s="5">
        <v>610527</v>
      </c>
      <c r="LW131" s="4">
        <f t="shared" si="93"/>
        <v>45058.551898148144</v>
      </c>
      <c r="LY131">
        <v>1683898808</v>
      </c>
      <c r="LZ131" s="5">
        <v>101.96</v>
      </c>
      <c r="MA131" s="5">
        <v>13.82</v>
      </c>
      <c r="MB131" s="5">
        <v>0</v>
      </c>
      <c r="MC131" s="5">
        <v>52370.7</v>
      </c>
      <c r="ME131" s="4">
        <f t="shared" si="94"/>
        <v>45058.569537037038</v>
      </c>
      <c r="MG131">
        <v>1683900194</v>
      </c>
      <c r="MH131" s="5">
        <v>102.65</v>
      </c>
      <c r="MI131" s="5">
        <v>19.38</v>
      </c>
      <c r="MJ131" s="5">
        <v>0</v>
      </c>
      <c r="MK131" s="5">
        <v>50269.4</v>
      </c>
      <c r="MM131" s="4">
        <f t="shared" si="95"/>
        <v>45058.5855787037</v>
      </c>
      <c r="MO131">
        <v>1683901572</v>
      </c>
      <c r="MP131" s="5">
        <v>100.87</v>
      </c>
      <c r="MQ131" s="5">
        <v>19.02</v>
      </c>
      <c r="MR131" s="5">
        <v>0</v>
      </c>
      <c r="MS131" s="5">
        <v>49395.9</v>
      </c>
      <c r="MU131" s="4">
        <f t="shared" si="96"/>
        <v>45058.601527777777</v>
      </c>
      <c r="MW131">
        <v>1683902951</v>
      </c>
      <c r="MX131" s="5">
        <v>102.65</v>
      </c>
      <c r="MY131" s="5">
        <v>18.920000000000002</v>
      </c>
      <c r="MZ131" s="5">
        <v>0</v>
      </c>
      <c r="NA131" s="5">
        <v>54377.3</v>
      </c>
      <c r="NC131" s="4">
        <f t="shared" si="97"/>
        <v>45058.617488425924</v>
      </c>
      <c r="NE131">
        <v>1683904339</v>
      </c>
      <c r="NF131" s="5">
        <v>60.62</v>
      </c>
      <c r="NG131" s="5">
        <v>14.23</v>
      </c>
      <c r="NH131" s="5">
        <v>0.39</v>
      </c>
      <c r="NI131" s="5">
        <v>53540</v>
      </c>
      <c r="NK131" s="4">
        <f t="shared" si="98"/>
        <v>45058.633553240739</v>
      </c>
      <c r="NM131">
        <v>1683906010</v>
      </c>
      <c r="NN131" s="5">
        <v>68.8</v>
      </c>
      <c r="NO131" s="5">
        <v>23.64</v>
      </c>
      <c r="NP131" s="5">
        <v>14549.7</v>
      </c>
      <c r="NQ131" s="5">
        <v>153991</v>
      </c>
      <c r="NS131" s="4">
        <f t="shared" si="99"/>
        <v>45058.65289351852</v>
      </c>
      <c r="NU131">
        <v>1683907553</v>
      </c>
      <c r="NV131" s="5">
        <v>110.58</v>
      </c>
      <c r="NW131" s="5">
        <v>13.97</v>
      </c>
      <c r="NX131" s="5">
        <v>0</v>
      </c>
      <c r="NY131" s="5">
        <v>82574.600000000006</v>
      </c>
      <c r="OA131" s="4">
        <f t="shared" si="100"/>
        <v>45058.670752314814</v>
      </c>
      <c r="OC131">
        <v>1683909003</v>
      </c>
      <c r="OD131" s="5">
        <v>77.989999999999995</v>
      </c>
      <c r="OE131" s="5">
        <v>18.09</v>
      </c>
      <c r="OF131" s="5">
        <v>17226.900000000001</v>
      </c>
      <c r="OG131" s="5">
        <v>687992</v>
      </c>
      <c r="OI131" s="4">
        <f t="shared" si="101"/>
        <v>45058.687534722223</v>
      </c>
      <c r="OK131">
        <v>1683910584</v>
      </c>
      <c r="OL131" s="5">
        <v>97.78</v>
      </c>
      <c r="OM131" s="5">
        <v>14</v>
      </c>
      <c r="ON131" s="5">
        <v>0</v>
      </c>
      <c r="OO131" s="5">
        <v>49687</v>
      </c>
      <c r="OQ131" s="4">
        <f t="shared" si="102"/>
        <v>45058.705833333333</v>
      </c>
      <c r="OS131">
        <v>1683912118</v>
      </c>
      <c r="OT131" s="5">
        <v>104.67</v>
      </c>
      <c r="OU131" s="5">
        <v>18.38</v>
      </c>
      <c r="OV131" s="5">
        <v>14549.7</v>
      </c>
      <c r="OW131" s="5">
        <v>159607</v>
      </c>
      <c r="OY131" s="4">
        <f t="shared" si="103"/>
        <v>45058.723587962959</v>
      </c>
    </row>
    <row r="132" spans="1:415" x14ac:dyDescent="0.25">
      <c r="A132" s="17">
        <v>1683839363</v>
      </c>
      <c r="B132" s="18">
        <v>81.540000000000006</v>
      </c>
      <c r="C132" s="18">
        <v>14.13</v>
      </c>
      <c r="D132" s="18">
        <v>0</v>
      </c>
      <c r="E132" s="18">
        <v>71065.600000000006</v>
      </c>
      <c r="F132" s="17"/>
      <c r="G132" s="4">
        <f t="shared" si="52"/>
        <v>45057.881516203706</v>
      </c>
      <c r="I132">
        <v>1683840765</v>
      </c>
      <c r="J132" s="5">
        <v>65.7</v>
      </c>
      <c r="K132" s="5">
        <v>14.12</v>
      </c>
      <c r="L132" s="5">
        <v>14635.3</v>
      </c>
      <c r="M132" s="5">
        <v>125929</v>
      </c>
      <c r="O132" s="4">
        <f t="shared" si="53"/>
        <v>45057.897743055553</v>
      </c>
      <c r="Q132">
        <v>1683842182</v>
      </c>
      <c r="R132" s="5">
        <v>71.12</v>
      </c>
      <c r="S132" s="5">
        <v>14.14</v>
      </c>
      <c r="T132" s="5">
        <v>2177.08</v>
      </c>
      <c r="U132" s="5">
        <v>617399</v>
      </c>
      <c r="W132" s="4">
        <f t="shared" si="54"/>
        <v>45057.914143518516</v>
      </c>
      <c r="Y132">
        <v>1683843578</v>
      </c>
      <c r="Z132" s="5">
        <v>13.81</v>
      </c>
      <c r="AA132" s="5">
        <v>13.89</v>
      </c>
      <c r="AB132" s="5">
        <v>15158.9</v>
      </c>
      <c r="AC132" s="5">
        <v>120005</v>
      </c>
      <c r="AE132" s="4">
        <f t="shared" si="55"/>
        <v>45057.930300925931</v>
      </c>
      <c r="AG132">
        <v>1683844956</v>
      </c>
      <c r="AH132" s="5">
        <v>37.69</v>
      </c>
      <c r="AI132" s="5">
        <v>14.14</v>
      </c>
      <c r="AJ132" s="5">
        <v>15114.5</v>
      </c>
      <c r="AK132" s="5">
        <v>151794</v>
      </c>
      <c r="AM132" s="4">
        <f t="shared" si="56"/>
        <v>45057.946250000001</v>
      </c>
      <c r="AO132">
        <v>1683846625</v>
      </c>
      <c r="AP132" s="5">
        <v>3.44</v>
      </c>
      <c r="AQ132" s="5">
        <v>14.33</v>
      </c>
      <c r="AR132" s="5">
        <v>15160</v>
      </c>
      <c r="AS132" s="5">
        <v>115239</v>
      </c>
      <c r="AU132" s="4">
        <f t="shared" si="57"/>
        <v>45057.965567129635</v>
      </c>
      <c r="AW132">
        <v>1683848133</v>
      </c>
      <c r="AX132" s="5">
        <v>60.83</v>
      </c>
      <c r="AY132" s="5">
        <v>14.17</v>
      </c>
      <c r="AZ132" s="5">
        <v>15158.9</v>
      </c>
      <c r="BA132" s="5">
        <v>159768</v>
      </c>
      <c r="BC132" s="4">
        <f t="shared" si="58"/>
        <v>45057.98302083333</v>
      </c>
      <c r="BE132">
        <v>1683849560</v>
      </c>
      <c r="BF132" s="5">
        <v>101.66</v>
      </c>
      <c r="BG132" s="5">
        <v>14.25</v>
      </c>
      <c r="BH132" s="5">
        <v>0</v>
      </c>
      <c r="BI132" s="5">
        <v>54107.5</v>
      </c>
      <c r="BK132" s="4">
        <f t="shared" si="59"/>
        <v>45057.999537037038</v>
      </c>
      <c r="BM132">
        <v>1683851130</v>
      </c>
      <c r="BN132" s="5">
        <v>102.36</v>
      </c>
      <c r="BO132" s="5">
        <v>14.1</v>
      </c>
      <c r="BP132" s="5">
        <v>0</v>
      </c>
      <c r="BQ132" s="5">
        <v>51784.1</v>
      </c>
      <c r="BS132" s="4">
        <f t="shared" si="60"/>
        <v>45058.017708333333</v>
      </c>
      <c r="BU132">
        <v>1683852661</v>
      </c>
      <c r="BV132" s="5">
        <v>102.74</v>
      </c>
      <c r="BW132" s="5">
        <v>14.13</v>
      </c>
      <c r="BX132" s="5">
        <v>0.39</v>
      </c>
      <c r="BY132" s="5">
        <v>49637.2</v>
      </c>
      <c r="CA132" s="4">
        <f t="shared" si="61"/>
        <v>45058.035428240742</v>
      </c>
      <c r="CC132">
        <v>1683854281</v>
      </c>
      <c r="CD132" s="5">
        <v>102.15</v>
      </c>
      <c r="CE132" s="5">
        <v>18.170000000000002</v>
      </c>
      <c r="CF132" s="5">
        <v>0</v>
      </c>
      <c r="CG132" s="5">
        <v>52265.5</v>
      </c>
      <c r="CI132" s="4">
        <f t="shared" si="62"/>
        <v>45058.054178240738</v>
      </c>
      <c r="CK132">
        <v>1683855691</v>
      </c>
      <c r="CL132" s="5">
        <v>93.56</v>
      </c>
      <c r="CM132" s="5">
        <v>14.18</v>
      </c>
      <c r="CN132" s="5">
        <v>0.39</v>
      </c>
      <c r="CO132" s="5">
        <v>74037.5</v>
      </c>
      <c r="CQ132" s="4">
        <f t="shared" si="63"/>
        <v>45058.070497685185</v>
      </c>
      <c r="CS132">
        <v>1683857091</v>
      </c>
      <c r="CT132" s="5">
        <v>99.91</v>
      </c>
      <c r="CU132" s="5">
        <v>14.17</v>
      </c>
      <c r="CV132" s="5">
        <v>0</v>
      </c>
      <c r="CW132" s="5">
        <v>53415.4</v>
      </c>
      <c r="CY132" s="4">
        <f t="shared" si="64"/>
        <v>45058.086701388893</v>
      </c>
      <c r="DA132">
        <v>1683858488</v>
      </c>
      <c r="DB132" s="5">
        <v>102.64</v>
      </c>
      <c r="DC132" s="5">
        <v>14.6</v>
      </c>
      <c r="DD132" s="5">
        <v>0.39</v>
      </c>
      <c r="DE132" s="5">
        <v>54936.6</v>
      </c>
      <c r="DG132" s="4">
        <f t="shared" si="65"/>
        <v>45058.102870370371</v>
      </c>
      <c r="DI132">
        <v>1683859898</v>
      </c>
      <c r="DJ132" s="5">
        <v>83.29</v>
      </c>
      <c r="DK132" s="5">
        <v>14.26</v>
      </c>
      <c r="DL132" s="5">
        <v>0.39</v>
      </c>
      <c r="DM132" s="5">
        <v>73289.899999999994</v>
      </c>
      <c r="DO132" s="4">
        <f t="shared" si="66"/>
        <v>45058.11918981481</v>
      </c>
      <c r="DQ132">
        <v>1683861579</v>
      </c>
      <c r="DR132" s="5">
        <v>105.09</v>
      </c>
      <c r="DS132" s="5">
        <v>15.46</v>
      </c>
      <c r="DT132" s="5">
        <v>0</v>
      </c>
      <c r="DU132" s="5">
        <v>78673.7</v>
      </c>
      <c r="DW132" s="4">
        <f t="shared" si="67"/>
        <v>45058.138645833329</v>
      </c>
      <c r="DY132">
        <v>1683863101</v>
      </c>
      <c r="DZ132" s="5">
        <v>102.64</v>
      </c>
      <c r="EA132" s="5">
        <v>14.76</v>
      </c>
      <c r="EB132" s="5">
        <v>0.39</v>
      </c>
      <c r="EC132" s="5">
        <v>51540.6</v>
      </c>
      <c r="EE132" s="4">
        <f t="shared" si="68"/>
        <v>45058.15626157407</v>
      </c>
      <c r="EG132">
        <v>1683864554</v>
      </c>
      <c r="EH132" s="5">
        <v>100.98</v>
      </c>
      <c r="EI132" s="5">
        <v>15.11</v>
      </c>
      <c r="EJ132" s="5">
        <v>2957.03</v>
      </c>
      <c r="EK132" s="5">
        <v>621178</v>
      </c>
      <c r="EM132" s="4">
        <f t="shared" si="69"/>
        <v>45058.173078703709</v>
      </c>
      <c r="EO132">
        <v>1683866136</v>
      </c>
      <c r="EP132" s="5">
        <v>96.77</v>
      </c>
      <c r="EQ132" s="5">
        <v>14.1</v>
      </c>
      <c r="ER132" s="5">
        <v>3094.04</v>
      </c>
      <c r="ES132" s="5">
        <v>629005</v>
      </c>
      <c r="EU132" s="4">
        <f t="shared" si="70"/>
        <v>45058.191388888888</v>
      </c>
      <c r="EW132">
        <v>1683867659</v>
      </c>
      <c r="EX132" s="5">
        <v>13.22</v>
      </c>
      <c r="EY132" s="5">
        <v>19.260000000000002</v>
      </c>
      <c r="EZ132" s="5">
        <v>15159.2</v>
      </c>
      <c r="FA132" s="5">
        <v>136603</v>
      </c>
      <c r="FC132" s="4">
        <f t="shared" si="71"/>
        <v>45058.209016203706</v>
      </c>
      <c r="FE132">
        <v>1683869174</v>
      </c>
      <c r="FF132" s="5">
        <v>102.26</v>
      </c>
      <c r="FG132" s="5">
        <v>15.35</v>
      </c>
      <c r="FH132" s="5">
        <v>0</v>
      </c>
      <c r="FI132" s="5">
        <v>50631.9</v>
      </c>
      <c r="FK132" s="4">
        <f t="shared" si="72"/>
        <v>45058.22655092593</v>
      </c>
      <c r="FM132">
        <v>1683870565</v>
      </c>
      <c r="FN132" s="5">
        <v>69.989999999999995</v>
      </c>
      <c r="FO132" s="5">
        <v>15.29</v>
      </c>
      <c r="FP132" s="5">
        <v>1.56</v>
      </c>
      <c r="FQ132" s="5">
        <v>58656.9</v>
      </c>
      <c r="FS132" s="4">
        <f t="shared" si="73"/>
        <v>45058.242650462962</v>
      </c>
      <c r="FU132">
        <v>1683871968</v>
      </c>
      <c r="FV132" s="5">
        <v>28.9</v>
      </c>
      <c r="FW132" s="5">
        <v>19.38</v>
      </c>
      <c r="FX132" s="5">
        <v>15158.9</v>
      </c>
      <c r="FY132" s="5">
        <v>151489</v>
      </c>
      <c r="GA132" s="4">
        <f t="shared" si="74"/>
        <v>45058.258888888886</v>
      </c>
      <c r="GC132">
        <v>1683873363</v>
      </c>
      <c r="GD132" s="5">
        <v>103.23</v>
      </c>
      <c r="GE132" s="5">
        <v>15.01</v>
      </c>
      <c r="GF132" s="5">
        <v>0</v>
      </c>
      <c r="GG132" s="5">
        <v>53339.1</v>
      </c>
      <c r="GI132" s="4">
        <f t="shared" si="75"/>
        <v>45058.275034722217</v>
      </c>
      <c r="GK132">
        <v>1683874757</v>
      </c>
      <c r="GL132" s="5">
        <v>38.200000000000003</v>
      </c>
      <c r="GM132" s="5">
        <v>18.239999999999998</v>
      </c>
      <c r="GN132" s="5">
        <v>15011.8</v>
      </c>
      <c r="GO132" s="5">
        <v>150807</v>
      </c>
      <c r="GQ132" s="4">
        <f t="shared" si="76"/>
        <v>45058.291168981479</v>
      </c>
      <c r="GS132">
        <v>1683876426</v>
      </c>
      <c r="GT132" s="5">
        <v>103.04</v>
      </c>
      <c r="GU132" s="5">
        <v>15.46</v>
      </c>
      <c r="GV132" s="5">
        <v>0</v>
      </c>
      <c r="GW132" s="5">
        <v>50094</v>
      </c>
      <c r="GY132" s="4">
        <f t="shared" si="77"/>
        <v>45058.310486111106</v>
      </c>
      <c r="HA132">
        <v>1683877946</v>
      </c>
      <c r="HB132" s="5">
        <v>22</v>
      </c>
      <c r="HC132" s="5">
        <v>18.2</v>
      </c>
      <c r="HD132" s="5">
        <v>15129.2</v>
      </c>
      <c r="HE132" s="5">
        <v>149677</v>
      </c>
      <c r="HG132" s="4">
        <f t="shared" si="78"/>
        <v>45058.328078703707</v>
      </c>
      <c r="HI132">
        <v>1683879388</v>
      </c>
      <c r="HJ132" s="5">
        <v>101.16</v>
      </c>
      <c r="HK132" s="5">
        <v>14.15</v>
      </c>
      <c r="HL132" s="5">
        <v>2980.76</v>
      </c>
      <c r="HM132" s="5">
        <v>622647</v>
      </c>
      <c r="HO132" s="4">
        <f t="shared" si="79"/>
        <v>45058.344768518524</v>
      </c>
      <c r="HQ132">
        <v>1683880956</v>
      </c>
      <c r="HR132" s="5">
        <v>101.36</v>
      </c>
      <c r="HS132" s="5">
        <v>13.78</v>
      </c>
      <c r="HT132" s="5">
        <v>0</v>
      </c>
      <c r="HU132" s="5">
        <v>52068.3</v>
      </c>
      <c r="HW132" s="4">
        <f t="shared" si="80"/>
        <v>45058.362916666665</v>
      </c>
      <c r="HY132">
        <v>1683879388</v>
      </c>
      <c r="HZ132" s="5">
        <v>101.16</v>
      </c>
      <c r="IA132" s="5">
        <v>14.15</v>
      </c>
      <c r="IB132" s="5">
        <v>2980.76</v>
      </c>
      <c r="IC132" s="5">
        <v>622647</v>
      </c>
      <c r="IE132" s="4">
        <f t="shared" si="81"/>
        <v>45058.344768518524</v>
      </c>
      <c r="IG132">
        <v>1683880956</v>
      </c>
      <c r="IH132" s="5">
        <v>101.36</v>
      </c>
      <c r="II132" s="5">
        <v>13.78</v>
      </c>
      <c r="IJ132" s="5">
        <v>0</v>
      </c>
      <c r="IK132" s="5">
        <v>52068.3</v>
      </c>
      <c r="IM132" s="4">
        <f t="shared" si="82"/>
        <v>45058.362916666665</v>
      </c>
      <c r="IO132">
        <v>1683882482</v>
      </c>
      <c r="IP132" s="5">
        <v>102.25</v>
      </c>
      <c r="IQ132" s="5">
        <v>15.53</v>
      </c>
      <c r="IR132" s="5">
        <v>0</v>
      </c>
      <c r="IS132" s="5">
        <v>52624.800000000003</v>
      </c>
      <c r="IU132" s="4">
        <f t="shared" si="83"/>
        <v>45058.380578703705</v>
      </c>
      <c r="IW132">
        <v>1683884003</v>
      </c>
      <c r="IX132" s="5">
        <v>97.16</v>
      </c>
      <c r="IY132" s="5">
        <v>14.3</v>
      </c>
      <c r="IZ132" s="5">
        <v>1.17</v>
      </c>
      <c r="JA132" s="5">
        <v>49340.800000000003</v>
      </c>
      <c r="JC132" s="4">
        <f t="shared" si="84"/>
        <v>45058.398182870369</v>
      </c>
      <c r="JE132">
        <v>1683885388</v>
      </c>
      <c r="JF132" s="5">
        <v>101.84</v>
      </c>
      <c r="JG132" s="5">
        <v>14.19</v>
      </c>
      <c r="JH132" s="5">
        <v>0</v>
      </c>
      <c r="JI132" s="5">
        <v>52203.7</v>
      </c>
      <c r="JK132" s="4">
        <f t="shared" si="85"/>
        <v>45058.414212962962</v>
      </c>
      <c r="JM132">
        <v>1683886782</v>
      </c>
      <c r="JN132" s="5">
        <v>110.76</v>
      </c>
      <c r="JO132" s="5">
        <v>14.2</v>
      </c>
      <c r="JP132" s="5">
        <v>0</v>
      </c>
      <c r="JQ132" s="5">
        <v>82872.3</v>
      </c>
      <c r="JS132" s="4">
        <f t="shared" si="86"/>
        <v>45058.430347222224</v>
      </c>
      <c r="JU132">
        <v>1683888181</v>
      </c>
      <c r="JV132" s="5">
        <v>103.14</v>
      </c>
      <c r="JW132" s="5">
        <v>15.7</v>
      </c>
      <c r="JX132" s="5">
        <v>0.39</v>
      </c>
      <c r="JY132" s="5">
        <v>52075.199999999997</v>
      </c>
      <c r="KA132" s="4">
        <f t="shared" si="87"/>
        <v>45058.446539351848</v>
      </c>
      <c r="KC132">
        <v>1683889570</v>
      </c>
      <c r="KD132" s="5">
        <v>76.89</v>
      </c>
      <c r="KE132" s="5">
        <v>19.52</v>
      </c>
      <c r="KF132" s="5">
        <v>15027.2</v>
      </c>
      <c r="KG132" s="5">
        <v>131567</v>
      </c>
      <c r="KI132" s="4">
        <f t="shared" si="88"/>
        <v>45058.46261574074</v>
      </c>
      <c r="KK132">
        <v>1683891263</v>
      </c>
      <c r="KL132" s="5">
        <v>102.55</v>
      </c>
      <c r="KM132" s="5">
        <v>19.2</v>
      </c>
      <c r="KN132" s="5">
        <v>0</v>
      </c>
      <c r="KO132" s="5">
        <v>52040.7</v>
      </c>
      <c r="KQ132" s="4">
        <f t="shared" si="89"/>
        <v>45058.482210648144</v>
      </c>
      <c r="KS132">
        <v>1683892784</v>
      </c>
      <c r="KT132" s="5">
        <v>16.29</v>
      </c>
      <c r="KU132" s="5">
        <v>18.010000000000002</v>
      </c>
      <c r="KV132" s="5">
        <v>15099.7</v>
      </c>
      <c r="KW132" s="5">
        <v>118125</v>
      </c>
      <c r="KY132" s="4">
        <f t="shared" si="90"/>
        <v>45058.499814814815</v>
      </c>
      <c r="LA132">
        <v>1683894214</v>
      </c>
      <c r="LB132" s="5">
        <v>32.92</v>
      </c>
      <c r="LC132" s="5">
        <v>23.27</v>
      </c>
      <c r="LD132" s="5">
        <v>15070.3</v>
      </c>
      <c r="LE132" s="5">
        <v>151422</v>
      </c>
      <c r="LG132" s="4">
        <f t="shared" si="91"/>
        <v>45058.516365740739</v>
      </c>
      <c r="LI132">
        <v>1683895788</v>
      </c>
      <c r="LJ132" s="5">
        <v>32.200000000000003</v>
      </c>
      <c r="LK132" s="5">
        <v>23.05</v>
      </c>
      <c r="LL132" s="5">
        <v>15099.7</v>
      </c>
      <c r="LM132" s="5">
        <v>120661</v>
      </c>
      <c r="LO132" s="4">
        <f t="shared" si="92"/>
        <v>45058.534583333334</v>
      </c>
      <c r="LQ132">
        <v>1683897294</v>
      </c>
      <c r="LR132" s="5">
        <v>102.35</v>
      </c>
      <c r="LS132" s="5">
        <v>14.17</v>
      </c>
      <c r="LT132" s="5">
        <v>0</v>
      </c>
      <c r="LU132" s="5">
        <v>50796.5</v>
      </c>
      <c r="LW132" s="4">
        <f t="shared" si="93"/>
        <v>45058.55201388889</v>
      </c>
      <c r="LY132">
        <v>1683898818</v>
      </c>
      <c r="LZ132" s="5">
        <v>93.15</v>
      </c>
      <c r="MA132" s="5">
        <v>19.36</v>
      </c>
      <c r="MB132" s="5">
        <v>1.96</v>
      </c>
      <c r="MC132" s="5">
        <v>48242.7</v>
      </c>
      <c r="ME132" s="4">
        <f t="shared" si="94"/>
        <v>45058.569652777776</v>
      </c>
      <c r="MG132">
        <v>1683900204</v>
      </c>
      <c r="MH132" s="5">
        <v>58.54</v>
      </c>
      <c r="MI132" s="5">
        <v>18.05</v>
      </c>
      <c r="MJ132" s="5">
        <v>15100.1</v>
      </c>
      <c r="MK132" s="5">
        <v>128351</v>
      </c>
      <c r="MM132" s="4">
        <f t="shared" si="95"/>
        <v>45058.585694444446</v>
      </c>
      <c r="MO132">
        <v>1683901582</v>
      </c>
      <c r="MP132" s="5">
        <v>41.57</v>
      </c>
      <c r="MQ132" s="5">
        <v>18.04</v>
      </c>
      <c r="MR132" s="5">
        <v>15099.7</v>
      </c>
      <c r="MS132" s="5">
        <v>123515</v>
      </c>
      <c r="MU132" s="4">
        <f t="shared" si="96"/>
        <v>45058.601643518516</v>
      </c>
      <c r="MW132">
        <v>1683902961</v>
      </c>
      <c r="MX132" s="5">
        <v>101.86</v>
      </c>
      <c r="MY132" s="5">
        <v>19.41</v>
      </c>
      <c r="MZ132" s="5">
        <v>0.39</v>
      </c>
      <c r="NA132" s="5">
        <v>50738.7</v>
      </c>
      <c r="NC132" s="4">
        <f t="shared" si="97"/>
        <v>45058.617604166662</v>
      </c>
      <c r="NE132">
        <v>1683904349</v>
      </c>
      <c r="NF132" s="5">
        <v>110.43</v>
      </c>
      <c r="NG132" s="5">
        <v>13.98</v>
      </c>
      <c r="NH132" s="5">
        <v>0</v>
      </c>
      <c r="NI132" s="5">
        <v>81430.8</v>
      </c>
      <c r="NK132" s="4">
        <f t="shared" si="98"/>
        <v>45058.633668981478</v>
      </c>
      <c r="NM132">
        <v>1683906020</v>
      </c>
      <c r="NN132" s="5">
        <v>100.78</v>
      </c>
      <c r="NO132" s="5">
        <v>18.41</v>
      </c>
      <c r="NP132" s="5">
        <v>0.78</v>
      </c>
      <c r="NQ132" s="5">
        <v>86368</v>
      </c>
      <c r="NS132" s="4">
        <f t="shared" si="99"/>
        <v>45058.653009259258</v>
      </c>
      <c r="NU132">
        <v>1683907563</v>
      </c>
      <c r="NV132" s="5">
        <v>75.64</v>
      </c>
      <c r="NW132" s="5">
        <v>18.57</v>
      </c>
      <c r="NX132" s="5">
        <v>1.17</v>
      </c>
      <c r="NY132" s="5">
        <v>62931</v>
      </c>
      <c r="OA132" s="4">
        <f t="shared" si="100"/>
        <v>45058.67086805556</v>
      </c>
      <c r="OC132">
        <v>1683909013</v>
      </c>
      <c r="OD132" s="5">
        <v>102.14</v>
      </c>
      <c r="OE132" s="5">
        <v>17.850000000000001</v>
      </c>
      <c r="OF132" s="5">
        <v>0</v>
      </c>
      <c r="OG132" s="5">
        <v>53780.6</v>
      </c>
      <c r="OI132" s="4">
        <f t="shared" si="101"/>
        <v>45058.687650462962</v>
      </c>
      <c r="OK132">
        <v>1683910594</v>
      </c>
      <c r="OL132" s="5">
        <v>102.14</v>
      </c>
      <c r="OM132" s="5">
        <v>13.75</v>
      </c>
      <c r="ON132" s="5">
        <v>0</v>
      </c>
      <c r="OO132" s="5">
        <v>53047.7</v>
      </c>
      <c r="OQ132" s="4">
        <f t="shared" si="102"/>
        <v>45058.705949074079</v>
      </c>
      <c r="OS132">
        <v>1683912128</v>
      </c>
      <c r="OT132" s="5">
        <v>66.540000000000006</v>
      </c>
      <c r="OU132" s="5">
        <v>14.02</v>
      </c>
      <c r="OV132" s="5">
        <v>3099.61</v>
      </c>
      <c r="OW132" s="5">
        <v>611886</v>
      </c>
      <c r="OY132" s="4">
        <f t="shared" si="103"/>
        <v>45058.723703703705</v>
      </c>
    </row>
    <row r="133" spans="1:415" x14ac:dyDescent="0.25">
      <c r="A133" s="17">
        <v>1683839373</v>
      </c>
      <c r="B133" s="18">
        <v>86.95</v>
      </c>
      <c r="C133" s="18">
        <v>14.62</v>
      </c>
      <c r="D133" s="18">
        <v>0</v>
      </c>
      <c r="E133" s="18">
        <v>68082</v>
      </c>
      <c r="F133" s="17"/>
      <c r="G133" s="4">
        <f t="shared" ref="G133:G139" si="104">(A133/86400)+DATE(1970,1,1)</f>
        <v>45057.881631944445</v>
      </c>
      <c r="I133">
        <v>1683840775</v>
      </c>
      <c r="J133" s="5">
        <v>103.23</v>
      </c>
      <c r="K133" s="5">
        <v>14.17</v>
      </c>
      <c r="L133" s="5">
        <v>0</v>
      </c>
      <c r="M133" s="5">
        <v>55088</v>
      </c>
      <c r="O133" s="4">
        <f t="shared" ref="O133:O136" si="105">(I133/86400)+DATE(1970,1,1)</f>
        <v>45057.897858796292</v>
      </c>
      <c r="Q133">
        <v>1683842192</v>
      </c>
      <c r="R133" s="5">
        <v>92.94</v>
      </c>
      <c r="S133" s="5">
        <v>14.48</v>
      </c>
      <c r="T133" s="5">
        <v>0</v>
      </c>
      <c r="U133" s="5">
        <v>50849.1</v>
      </c>
      <c r="W133" s="4">
        <f t="shared" ref="W133:W139" si="106">(Q133/86400)+DATE(1970,1,1)</f>
        <v>45057.914259259254</v>
      </c>
      <c r="Y133">
        <v>1683843588</v>
      </c>
      <c r="Z133" s="5">
        <v>102.25</v>
      </c>
      <c r="AA133" s="5">
        <v>13.99</v>
      </c>
      <c r="AB133" s="5">
        <v>0</v>
      </c>
      <c r="AC133" s="5">
        <v>52889</v>
      </c>
      <c r="AE133" s="4">
        <f t="shared" ref="AE133:AE137" si="107">(Y133/86400)+DATE(1970,1,1)</f>
        <v>45057.93041666667</v>
      </c>
      <c r="AG133">
        <v>1683844966</v>
      </c>
      <c r="AH133" s="5">
        <v>101.27</v>
      </c>
      <c r="AI133" s="5">
        <v>14.62</v>
      </c>
      <c r="AJ133" s="5">
        <v>0</v>
      </c>
      <c r="AK133" s="5">
        <v>82896.800000000003</v>
      </c>
      <c r="AM133" s="4">
        <f t="shared" ref="AM133:AM137" si="108">(AG133/86400)+DATE(1970,1,1)</f>
        <v>45057.94636574074</v>
      </c>
      <c r="AO133">
        <v>1683846635</v>
      </c>
      <c r="AP133" s="5">
        <v>100.99</v>
      </c>
      <c r="AQ133" s="5">
        <v>14.01</v>
      </c>
      <c r="AR133" s="5">
        <v>15173.7</v>
      </c>
      <c r="AS133" s="5">
        <v>138764</v>
      </c>
      <c r="AU133" s="4">
        <f t="shared" ref="AU133:AU135" si="109">(AO133/86400)+DATE(1970,1,1)</f>
        <v>45057.965682870374</v>
      </c>
      <c r="AW133">
        <v>1683848143</v>
      </c>
      <c r="AX133" s="5">
        <v>98.34</v>
      </c>
      <c r="AY133" s="5">
        <v>14.93</v>
      </c>
      <c r="AZ133" s="5">
        <v>0.78</v>
      </c>
      <c r="BA133" s="5">
        <v>76974.3</v>
      </c>
      <c r="BC133" s="4">
        <f t="shared" ref="BC133:BC135" si="110">(AW133/86400)+DATE(1970,1,1)</f>
        <v>45057.983136574076</v>
      </c>
      <c r="BE133">
        <v>1683849570</v>
      </c>
      <c r="BF133" s="5">
        <v>32.869999999999997</v>
      </c>
      <c r="BG133" s="5">
        <v>18</v>
      </c>
      <c r="BH133" s="5">
        <v>15144.8</v>
      </c>
      <c r="BI133" s="5">
        <v>127849</v>
      </c>
      <c r="BK133" s="4">
        <f t="shared" ref="BK133:BK138" si="111">(BE133/86400)+DATE(1970,1,1)</f>
        <v>45057.999652777777</v>
      </c>
      <c r="BM133">
        <v>1683851140</v>
      </c>
      <c r="BN133" s="5">
        <v>99.02</v>
      </c>
      <c r="BO133" s="5">
        <v>14.62</v>
      </c>
      <c r="BP133" s="5">
        <v>1.57</v>
      </c>
      <c r="BQ133" s="5">
        <v>48798</v>
      </c>
      <c r="BS133" s="4">
        <f t="shared" ref="BS133:BS140" si="112">(BM133/86400)+DATE(1970,1,1)</f>
        <v>45058.017824074079</v>
      </c>
      <c r="BU133">
        <v>1683852671</v>
      </c>
      <c r="BV133" s="5">
        <v>95.72</v>
      </c>
      <c r="BW133" s="5">
        <v>13.87</v>
      </c>
      <c r="BX133" s="5">
        <v>0.39</v>
      </c>
      <c r="BY133" s="5">
        <v>49680.800000000003</v>
      </c>
      <c r="CA133" s="4">
        <f t="shared" ref="CA133:CA139" si="113">(BU133/86400)+DATE(1970,1,1)</f>
        <v>45058.035543981481</v>
      </c>
      <c r="CC133">
        <v>1683854291</v>
      </c>
      <c r="CD133" s="5">
        <v>101.66</v>
      </c>
      <c r="CE133" s="5">
        <v>13.77</v>
      </c>
      <c r="CF133" s="5">
        <v>0</v>
      </c>
      <c r="CG133" s="5">
        <v>48857.2</v>
      </c>
      <c r="CI133" s="4">
        <f t="shared" ref="CI133:CI140" si="114">(CC133/86400)+DATE(1970,1,1)</f>
        <v>45058.054293981477</v>
      </c>
      <c r="CK133">
        <v>1683855701</v>
      </c>
      <c r="CL133" s="5">
        <v>93.17</v>
      </c>
      <c r="CM133" s="5">
        <v>18.329999999999998</v>
      </c>
      <c r="CN133" s="5">
        <v>15099.7</v>
      </c>
      <c r="CO133" s="5">
        <v>164634</v>
      </c>
      <c r="CQ133" s="4">
        <f t="shared" ref="CQ133:CQ138" si="115">(CK133/86400)+DATE(1970,1,1)</f>
        <v>45058.070613425924</v>
      </c>
      <c r="CS133">
        <v>1683857101</v>
      </c>
      <c r="CT133" s="5">
        <v>102.83</v>
      </c>
      <c r="CU133" s="5">
        <v>14.88</v>
      </c>
      <c r="CV133" s="5">
        <v>0.78</v>
      </c>
      <c r="CW133" s="5">
        <v>51941.3</v>
      </c>
      <c r="CY133" s="4">
        <f t="shared" ref="CY133:CY139" si="116">(CS133/86400)+DATE(1970,1,1)</f>
        <v>45058.086817129632</v>
      </c>
      <c r="DA133">
        <v>1683858498</v>
      </c>
      <c r="DB133" s="5">
        <v>102.16</v>
      </c>
      <c r="DC133" s="5">
        <v>14.14</v>
      </c>
      <c r="DD133" s="5">
        <v>0</v>
      </c>
      <c r="DE133" s="5">
        <v>49984.7</v>
      </c>
      <c r="DG133" s="4">
        <f t="shared" ref="DG133:DG140" si="117">(DA133/86400)+DATE(1970,1,1)</f>
        <v>45058.102986111116</v>
      </c>
      <c r="DI133">
        <v>1683859908</v>
      </c>
      <c r="DJ133" s="5">
        <v>109.98</v>
      </c>
      <c r="DK133" s="5">
        <v>14.01</v>
      </c>
      <c r="DL133" s="5">
        <v>0</v>
      </c>
      <c r="DM133" s="5">
        <v>80534.899999999994</v>
      </c>
      <c r="DO133" s="4">
        <f t="shared" ref="DO133:DO141" si="118">(DI133/86400)+DATE(1970,1,1)</f>
        <v>45058.119305555556</v>
      </c>
      <c r="DQ133">
        <v>1683861589</v>
      </c>
      <c r="DR133" s="5">
        <v>70.489999999999995</v>
      </c>
      <c r="DS133" s="5">
        <v>14.15</v>
      </c>
      <c r="DT133" s="5">
        <v>1.56</v>
      </c>
      <c r="DU133" s="5">
        <v>58860.6</v>
      </c>
      <c r="DW133" s="4">
        <f t="shared" ref="DW133:DW140" si="119">(DQ133/86400)+DATE(1970,1,1)</f>
        <v>45058.138761574075</v>
      </c>
      <c r="DY133">
        <v>1683863111</v>
      </c>
      <c r="DZ133" s="5">
        <v>101.85</v>
      </c>
      <c r="EA133" s="5">
        <v>14.21</v>
      </c>
      <c r="EB133" s="5">
        <v>0</v>
      </c>
      <c r="EC133" s="5">
        <v>50836.7</v>
      </c>
      <c r="EE133" s="4">
        <f t="shared" ref="EE133:EE140" si="120">(DY133/86400)+DATE(1970,1,1)</f>
        <v>45058.156377314815</v>
      </c>
      <c r="EG133">
        <v>1683864564</v>
      </c>
      <c r="EH133" s="5">
        <v>93.84</v>
      </c>
      <c r="EI133" s="5">
        <v>15.22</v>
      </c>
      <c r="EJ133" s="5">
        <v>1.17</v>
      </c>
      <c r="EK133" s="5">
        <v>50661.4</v>
      </c>
      <c r="EM133" s="4">
        <f t="shared" ref="EM133:EM140" si="121">(EG133/86400)+DATE(1970,1,1)</f>
        <v>45058.173194444447</v>
      </c>
      <c r="EO133">
        <v>1683866146</v>
      </c>
      <c r="EP133" s="5">
        <v>104.02</v>
      </c>
      <c r="EQ133" s="5">
        <v>15.32</v>
      </c>
      <c r="ER133" s="5">
        <v>0.39</v>
      </c>
      <c r="ES133" s="5">
        <v>62622.7</v>
      </c>
      <c r="EU133" s="4">
        <f t="shared" ref="EU133:EU139" si="122">(EO133/86400)+DATE(1970,1,1)</f>
        <v>45058.191504629634</v>
      </c>
      <c r="EW133">
        <v>1683867669</v>
      </c>
      <c r="EX133" s="5">
        <v>112.23</v>
      </c>
      <c r="EY133" s="5">
        <v>18.350000000000001</v>
      </c>
      <c r="EZ133" s="5">
        <v>0</v>
      </c>
      <c r="FA133" s="5">
        <v>83147.899999999994</v>
      </c>
      <c r="FC133" s="4">
        <f t="shared" ref="FC133:FC138" si="123">(EW133/86400)+DATE(1970,1,1)</f>
        <v>45058.209131944444</v>
      </c>
      <c r="FE133">
        <v>1683869184</v>
      </c>
      <c r="FF133" s="5">
        <v>8.6199999999999992</v>
      </c>
      <c r="FG133" s="5">
        <v>17.95</v>
      </c>
      <c r="FH133" s="5">
        <v>15158.9</v>
      </c>
      <c r="FI133" s="5">
        <v>119546</v>
      </c>
      <c r="FK133" s="4">
        <f t="shared" ref="FK133:FK138" si="124">(FE133/86400)+DATE(1970,1,1)</f>
        <v>45058.226666666669</v>
      </c>
      <c r="FM133">
        <v>1683870576</v>
      </c>
      <c r="FN133" s="5">
        <v>57.13</v>
      </c>
      <c r="FO133" s="5">
        <v>18.27</v>
      </c>
      <c r="FP133" s="5">
        <v>15114.5</v>
      </c>
      <c r="FQ133" s="5">
        <v>157107</v>
      </c>
      <c r="FS133" s="4">
        <f t="shared" ref="FS133:FS139" si="125">(FM133/86400)+DATE(1970,1,1)</f>
        <v>45058.242777777778</v>
      </c>
      <c r="FU133">
        <v>1683871978</v>
      </c>
      <c r="FV133" s="5">
        <v>107.52</v>
      </c>
      <c r="FW133" s="5">
        <v>18.350000000000001</v>
      </c>
      <c r="FX133" s="5">
        <v>0.39</v>
      </c>
      <c r="FY133" s="5">
        <v>85060.4</v>
      </c>
      <c r="GA133" s="4">
        <f t="shared" ref="GA133:GA138" si="126">(FU133/86400)+DATE(1970,1,1)</f>
        <v>45058.259004629625</v>
      </c>
      <c r="GC133">
        <v>1683873373</v>
      </c>
      <c r="GD133" s="5">
        <v>98.14</v>
      </c>
      <c r="GE133" s="5">
        <v>14.31</v>
      </c>
      <c r="GF133" s="5">
        <v>1.17</v>
      </c>
      <c r="GG133" s="5">
        <v>51231.3</v>
      </c>
      <c r="GI133" s="4">
        <f t="shared" ref="GI133:GI139" si="127">(GC133/86400)+DATE(1970,1,1)</f>
        <v>45058.275150462963</v>
      </c>
      <c r="GK133">
        <v>1683874767</v>
      </c>
      <c r="GL133" s="5">
        <v>107.43</v>
      </c>
      <c r="GM133" s="5">
        <v>19.559999999999999</v>
      </c>
      <c r="GN133" s="5">
        <v>0</v>
      </c>
      <c r="GO133" s="5">
        <v>83736.2</v>
      </c>
      <c r="GQ133" s="4">
        <f t="shared" ref="GQ133:GQ138" si="128">(GK133/86400)+DATE(1970,1,1)</f>
        <v>45058.291284722218</v>
      </c>
      <c r="GS133">
        <v>1683876436</v>
      </c>
      <c r="GT133" s="5">
        <v>97.66</v>
      </c>
      <c r="GU133" s="5">
        <v>13.92</v>
      </c>
      <c r="GV133" s="5">
        <v>1.17</v>
      </c>
      <c r="GW133" s="5">
        <v>54574.6</v>
      </c>
      <c r="GY133" s="4">
        <f t="shared" ref="GY133:GY139" si="129">(GS133/86400)+DATE(1970,1,1)</f>
        <v>45058.310601851852</v>
      </c>
      <c r="HA133">
        <v>1683877956</v>
      </c>
      <c r="HB133" s="5">
        <v>89.43</v>
      </c>
      <c r="HC133" s="5">
        <v>17.93</v>
      </c>
      <c r="HD133" s="5">
        <v>0.39</v>
      </c>
      <c r="HE133" s="5">
        <v>69861.399999999994</v>
      </c>
      <c r="HG133" s="4">
        <f t="shared" ref="HG133:HG138" si="130">(HA133/86400)+DATE(1970,1,1)</f>
        <v>45058.328194444446</v>
      </c>
      <c r="HI133">
        <v>1683879398</v>
      </c>
      <c r="HJ133" s="5">
        <v>97.38</v>
      </c>
      <c r="HK133" s="5">
        <v>13.9</v>
      </c>
      <c r="HL133" s="5">
        <v>1.17</v>
      </c>
      <c r="HM133" s="5">
        <v>56249.599999999999</v>
      </c>
      <c r="HO133" s="4">
        <f t="shared" ref="HO133:HO139" si="131">(HI133/86400)+DATE(1970,1,1)</f>
        <v>45058.344884259262</v>
      </c>
      <c r="HQ133">
        <v>1683880966</v>
      </c>
      <c r="HR133" s="5">
        <v>103.63</v>
      </c>
      <c r="HS133" s="5">
        <v>15.6</v>
      </c>
      <c r="HT133" s="5">
        <v>0.78</v>
      </c>
      <c r="HU133" s="5">
        <v>53175.3</v>
      </c>
      <c r="HW133" s="4">
        <f t="shared" ref="HW133:HW139" si="132">(HQ133/86400)+DATE(1970,1,1)</f>
        <v>45058.363032407404</v>
      </c>
      <c r="HY133">
        <v>1683879398</v>
      </c>
      <c r="HZ133" s="5">
        <v>97.38</v>
      </c>
      <c r="IA133" s="5">
        <v>13.9</v>
      </c>
      <c r="IB133" s="5">
        <v>1.17</v>
      </c>
      <c r="IC133" s="5">
        <v>56249.599999999999</v>
      </c>
      <c r="IE133" s="4">
        <f t="shared" ref="IE133:IE139" si="133">(HY133/86400)+DATE(1970,1,1)</f>
        <v>45058.344884259262</v>
      </c>
      <c r="IG133">
        <v>1683880966</v>
      </c>
      <c r="IH133" s="5">
        <v>103.63</v>
      </c>
      <c r="II133" s="5">
        <v>15.6</v>
      </c>
      <c r="IJ133" s="5">
        <v>0.78</v>
      </c>
      <c r="IK133" s="5">
        <v>53175.3</v>
      </c>
      <c r="IM133" s="4">
        <f t="shared" ref="IM133:IM139" si="134">(IG133/86400)+DATE(1970,1,1)</f>
        <v>45058.363032407404</v>
      </c>
      <c r="IO133">
        <v>1683882492</v>
      </c>
      <c r="IP133" s="5">
        <v>96.08</v>
      </c>
      <c r="IQ133" s="5">
        <v>13.94</v>
      </c>
      <c r="IR133" s="5">
        <v>1.17</v>
      </c>
      <c r="IS133" s="5">
        <v>54916.2</v>
      </c>
      <c r="IU133" s="4">
        <f t="shared" ref="IU133:IU139" si="135">(IO133/86400)+DATE(1970,1,1)</f>
        <v>45058.380694444444</v>
      </c>
      <c r="IW133">
        <v>1683884013</v>
      </c>
      <c r="IX133" s="5">
        <v>74.849999999999994</v>
      </c>
      <c r="IY133" s="5">
        <v>19.48</v>
      </c>
      <c r="IZ133" s="5">
        <v>15144</v>
      </c>
      <c r="JA133" s="5">
        <v>130150</v>
      </c>
      <c r="JC133" s="4">
        <f t="shared" ref="JC133:JC138" si="136">(IW133/86400)+DATE(1970,1,1)</f>
        <v>45058.398298611108</v>
      </c>
      <c r="JE133">
        <v>1683885398</v>
      </c>
      <c r="JF133" s="5">
        <v>103.43</v>
      </c>
      <c r="JG133" s="5">
        <v>13.95</v>
      </c>
      <c r="JH133" s="5">
        <v>1.18</v>
      </c>
      <c r="JI133" s="5">
        <v>51244.7</v>
      </c>
      <c r="JK133" s="4">
        <f t="shared" ref="JK133:JK139" si="137">(JE133/86400)+DATE(1970,1,1)</f>
        <v>45058.4143287037</v>
      </c>
      <c r="JM133">
        <v>1683886792</v>
      </c>
      <c r="JN133" s="5">
        <v>94.62</v>
      </c>
      <c r="JO133" s="5">
        <v>19.77</v>
      </c>
      <c r="JP133" s="5">
        <v>15130</v>
      </c>
      <c r="JQ133" s="5">
        <v>169405</v>
      </c>
      <c r="JS133" s="4">
        <f t="shared" ref="JS133:JS138" si="138">(JM133/86400)+DATE(1970,1,1)</f>
        <v>45058.430462962962</v>
      </c>
      <c r="JU133">
        <v>1683888191</v>
      </c>
      <c r="JV133" s="5">
        <v>38.909999999999997</v>
      </c>
      <c r="JW133" s="5">
        <v>19.46</v>
      </c>
      <c r="JX133" s="5">
        <v>15129.6</v>
      </c>
      <c r="JY133" s="5">
        <v>122725</v>
      </c>
      <c r="KA133" s="4">
        <f t="shared" ref="KA133:KA138" si="139">(JU133/86400)+DATE(1970,1,1)</f>
        <v>45058.446655092594</v>
      </c>
      <c r="KC133">
        <v>1683889580</v>
      </c>
      <c r="KD133" s="5">
        <v>94.81</v>
      </c>
      <c r="KE133" s="5">
        <v>14.03</v>
      </c>
      <c r="KF133" s="5">
        <v>1.57</v>
      </c>
      <c r="KG133" s="5">
        <v>50970.8</v>
      </c>
      <c r="KI133" s="4">
        <f t="shared" ref="KI133:KI137" si="140">(KC133/86400)+DATE(1970,1,1)</f>
        <v>45058.462731481486</v>
      </c>
      <c r="KK133">
        <v>1683891273</v>
      </c>
      <c r="KL133" s="5">
        <v>96.88</v>
      </c>
      <c r="KM133" s="5">
        <v>13.95</v>
      </c>
      <c r="KN133" s="5">
        <v>0.78</v>
      </c>
      <c r="KO133" s="5">
        <v>55577.7</v>
      </c>
      <c r="KQ133" s="4">
        <f t="shared" ref="KQ133:KQ139" si="141">(KK133/86400)+DATE(1970,1,1)</f>
        <v>45058.48232638889</v>
      </c>
      <c r="KS133">
        <v>1683892794</v>
      </c>
      <c r="KT133" s="5">
        <v>102.14</v>
      </c>
      <c r="KU133" s="5">
        <v>18.61</v>
      </c>
      <c r="KV133" s="5">
        <v>0</v>
      </c>
      <c r="KW133" s="5">
        <v>51500.9</v>
      </c>
      <c r="KY133" s="4">
        <f t="shared" ref="KY133:KY137" si="142">(KS133/86400)+DATE(1970,1,1)</f>
        <v>45058.499930555554</v>
      </c>
      <c r="LA133">
        <v>1683894224</v>
      </c>
      <c r="LB133" s="5">
        <v>93.11</v>
      </c>
      <c r="LC133" s="5">
        <v>14.19</v>
      </c>
      <c r="LD133" s="5">
        <v>0.78</v>
      </c>
      <c r="LE133" s="5">
        <v>76330.899999999994</v>
      </c>
      <c r="LG133" s="4">
        <f t="shared" ref="LG133:LG137" si="143">(LA133/86400)+DATE(1970,1,1)</f>
        <v>45058.516481481478</v>
      </c>
      <c r="LI133">
        <v>1683895798</v>
      </c>
      <c r="LJ133" s="5">
        <v>103.42</v>
      </c>
      <c r="LK133" s="5">
        <v>18.16</v>
      </c>
      <c r="LL133" s="5">
        <v>0.39</v>
      </c>
      <c r="LM133" s="5">
        <v>50766.400000000001</v>
      </c>
      <c r="LO133" s="4">
        <f t="shared" ref="LO133:LO137" si="144">(LI133/86400)+DATE(1970,1,1)</f>
        <v>45058.534699074073</v>
      </c>
      <c r="LQ133">
        <v>1683897304</v>
      </c>
      <c r="LR133" s="5">
        <v>103.42</v>
      </c>
      <c r="LS133" s="5">
        <v>18.97</v>
      </c>
      <c r="LT133" s="5">
        <v>0.78</v>
      </c>
      <c r="LU133" s="5">
        <v>58787.1</v>
      </c>
      <c r="LW133" s="4">
        <f t="shared" ref="LW133:LW139" si="145">(LQ133/86400)+DATE(1970,1,1)</f>
        <v>45058.552129629628</v>
      </c>
      <c r="LY133">
        <v>1683898828</v>
      </c>
      <c r="LZ133" s="5">
        <v>68.63</v>
      </c>
      <c r="MA133" s="5">
        <v>23.13</v>
      </c>
      <c r="MB133" s="5">
        <v>15129.2</v>
      </c>
      <c r="MC133" s="5">
        <v>129979</v>
      </c>
      <c r="ME133" s="4">
        <f t="shared" ref="ME133:ME138" si="146">(LY133/86400)+DATE(1970,1,1)</f>
        <v>45058.569768518515</v>
      </c>
      <c r="MG133">
        <v>1683900214</v>
      </c>
      <c r="MH133" s="5">
        <v>95.9</v>
      </c>
      <c r="MI133" s="5">
        <v>18.18</v>
      </c>
      <c r="MJ133" s="5">
        <v>0.78</v>
      </c>
      <c r="MK133" s="5">
        <v>50519.8</v>
      </c>
      <c r="MM133" s="4">
        <f t="shared" ref="MM133:MM137" si="147">(MG133/86400)+DATE(1970,1,1)</f>
        <v>45058.585810185185</v>
      </c>
      <c r="MO133">
        <v>1683901592</v>
      </c>
      <c r="MP133" s="5">
        <v>102.05</v>
      </c>
      <c r="MQ133" s="5">
        <v>17.809999999999999</v>
      </c>
      <c r="MR133" s="5">
        <v>0.39</v>
      </c>
      <c r="MS133" s="5">
        <v>50630.6</v>
      </c>
      <c r="MU133" s="4">
        <f t="shared" ref="MU133:MU137" si="148">(MO133/86400)+DATE(1970,1,1)</f>
        <v>45058.601759259254</v>
      </c>
      <c r="MW133">
        <v>1683902971</v>
      </c>
      <c r="MX133" s="5">
        <v>48.98</v>
      </c>
      <c r="MY133" s="5">
        <v>23.17</v>
      </c>
      <c r="MZ133" s="5">
        <v>15129.2</v>
      </c>
      <c r="NA133" s="5">
        <v>125055</v>
      </c>
      <c r="NC133" s="4">
        <f t="shared" ref="NC133:NC138" si="149">(MW133/86400)+DATE(1970,1,1)</f>
        <v>45058.617719907408</v>
      </c>
      <c r="NE133">
        <v>1683904359</v>
      </c>
      <c r="NF133" s="5">
        <v>105.07</v>
      </c>
      <c r="NG133" s="5">
        <v>19.61</v>
      </c>
      <c r="NH133" s="5">
        <v>0.39</v>
      </c>
      <c r="NI133" s="5">
        <v>81656.899999999994</v>
      </c>
      <c r="NK133" s="4">
        <f t="shared" ref="NK133:NK140" si="150">(NE133/86400)+DATE(1970,1,1)</f>
        <v>45058.633784722224</v>
      </c>
      <c r="NM133">
        <v>1683906030</v>
      </c>
      <c r="NN133" s="5">
        <v>105.17</v>
      </c>
      <c r="NO133" s="5">
        <v>19.34</v>
      </c>
      <c r="NP133" s="5">
        <v>1.17</v>
      </c>
      <c r="NQ133" s="5">
        <v>79574.3</v>
      </c>
      <c r="NS133" s="4">
        <f t="shared" ref="NS133:NS141" si="151">(NM133/86400)+DATE(1970,1,1)</f>
        <v>45058.653124999997</v>
      </c>
      <c r="NU133">
        <v>1683907573</v>
      </c>
      <c r="NV133" s="5">
        <v>97.08</v>
      </c>
      <c r="NW133" s="5">
        <v>14.16</v>
      </c>
      <c r="NX133" s="5">
        <v>0.78</v>
      </c>
      <c r="NY133" s="5">
        <v>76259.100000000006</v>
      </c>
      <c r="OA133" s="4">
        <f t="shared" ref="OA133:OA139" si="152">(NU133/86400)+DATE(1970,1,1)</f>
        <v>45058.670983796299</v>
      </c>
      <c r="OC133">
        <v>1683909023</v>
      </c>
      <c r="OD133" s="5">
        <v>101.85</v>
      </c>
      <c r="OE133" s="5">
        <v>14.18</v>
      </c>
      <c r="OF133" s="5">
        <v>0</v>
      </c>
      <c r="OG133" s="5">
        <v>50817.5</v>
      </c>
      <c r="OI133" s="4">
        <f t="shared" ref="OI133:OI140" si="153">(OC133/86400)+DATE(1970,1,1)</f>
        <v>45058.6877662037</v>
      </c>
      <c r="OK133">
        <v>1683910604</v>
      </c>
      <c r="OL133" s="5">
        <v>102.92</v>
      </c>
      <c r="OM133" s="5">
        <v>19.62</v>
      </c>
      <c r="ON133" s="5">
        <v>0.39</v>
      </c>
      <c r="OO133" s="5">
        <v>49653.8</v>
      </c>
      <c r="OQ133" s="4">
        <f t="shared" ref="OQ133:OQ140" si="154">(OK133/86400)+DATE(1970,1,1)</f>
        <v>45058.706064814818</v>
      </c>
      <c r="OS133">
        <v>1683912138</v>
      </c>
      <c r="OT133" s="5">
        <v>98.83</v>
      </c>
      <c r="OU133" s="5">
        <v>19.53</v>
      </c>
      <c r="OV133" s="5">
        <v>0</v>
      </c>
      <c r="OW133" s="5">
        <v>52026.1</v>
      </c>
      <c r="OY133" s="4">
        <f t="shared" ref="OY133:OY140" si="155">(OS133/86400)+DATE(1970,1,1)</f>
        <v>45058.723819444444</v>
      </c>
    </row>
    <row r="134" spans="1:415" x14ac:dyDescent="0.25">
      <c r="A134" s="17">
        <v>1683839383</v>
      </c>
      <c r="B134" s="18">
        <v>9.1199999999999992</v>
      </c>
      <c r="C134" s="18">
        <v>13.98</v>
      </c>
      <c r="D134" s="18">
        <v>20330.7</v>
      </c>
      <c r="E134" s="18">
        <v>757965</v>
      </c>
      <c r="F134" s="17"/>
      <c r="G134" s="4">
        <f t="shared" si="104"/>
        <v>45057.881747685184</v>
      </c>
      <c r="I134">
        <v>1683840785</v>
      </c>
      <c r="J134" s="5">
        <v>96.09</v>
      </c>
      <c r="K134" s="5">
        <v>13.92</v>
      </c>
      <c r="L134" s="5">
        <v>0</v>
      </c>
      <c r="M134" s="5">
        <v>53292.5</v>
      </c>
      <c r="O134" s="4">
        <f t="shared" si="105"/>
        <v>45057.897974537038</v>
      </c>
      <c r="Q134">
        <v>1683842202</v>
      </c>
      <c r="R134" s="5">
        <v>49.95</v>
      </c>
      <c r="S134" s="5">
        <v>14.16</v>
      </c>
      <c r="T134" s="5">
        <v>15158.9</v>
      </c>
      <c r="U134" s="5">
        <v>125963</v>
      </c>
      <c r="W134" s="4">
        <f t="shared" si="106"/>
        <v>45057.914375</v>
      </c>
      <c r="Y134">
        <v>1683843598</v>
      </c>
      <c r="Z134" s="5">
        <v>102.45</v>
      </c>
      <c r="AA134" s="5">
        <v>14.4</v>
      </c>
      <c r="AB134" s="5">
        <v>0</v>
      </c>
      <c r="AC134" s="5">
        <v>51649.4</v>
      </c>
      <c r="AE134" s="4">
        <f t="shared" si="107"/>
        <v>45057.930532407408</v>
      </c>
      <c r="AG134">
        <v>1683844976</v>
      </c>
      <c r="AH134" s="5">
        <v>93.63</v>
      </c>
      <c r="AI134" s="5">
        <v>14.64</v>
      </c>
      <c r="AJ134" s="5">
        <v>1.18</v>
      </c>
      <c r="AK134" s="5">
        <v>72374.899999999994</v>
      </c>
      <c r="AM134" s="4">
        <f t="shared" si="108"/>
        <v>45057.946481481486</v>
      </c>
      <c r="AO134">
        <v>1683846645</v>
      </c>
      <c r="AP134" s="5">
        <v>102.06</v>
      </c>
      <c r="AQ134" s="5">
        <v>14.06</v>
      </c>
      <c r="AR134" s="5">
        <v>1.18</v>
      </c>
      <c r="AS134" s="5">
        <v>50603.9</v>
      </c>
      <c r="AU134" s="4">
        <f t="shared" si="109"/>
        <v>45057.965798611112</v>
      </c>
      <c r="AW134">
        <v>1683848153</v>
      </c>
      <c r="AX134" s="5">
        <v>95.1</v>
      </c>
      <c r="AY134" s="5">
        <v>13.95</v>
      </c>
      <c r="AZ134" s="5">
        <v>0.39</v>
      </c>
      <c r="BA134" s="5">
        <v>74659</v>
      </c>
      <c r="BC134" s="4">
        <f t="shared" si="110"/>
        <v>45057.983252314814</v>
      </c>
      <c r="BE134">
        <v>1683849580</v>
      </c>
      <c r="BF134" s="5">
        <v>102.26</v>
      </c>
      <c r="BG134" s="5">
        <v>18.87</v>
      </c>
      <c r="BH134" s="5">
        <v>0</v>
      </c>
      <c r="BI134" s="5">
        <v>49097.9</v>
      </c>
      <c r="BK134" s="4">
        <f t="shared" si="111"/>
        <v>45057.999768518523</v>
      </c>
      <c r="BM134">
        <v>1683851150</v>
      </c>
      <c r="BN134" s="5">
        <v>6.16</v>
      </c>
      <c r="BO134" s="5">
        <v>17.95</v>
      </c>
      <c r="BP134" s="5">
        <v>15114.5</v>
      </c>
      <c r="BQ134" s="5">
        <v>117694</v>
      </c>
      <c r="BS134" s="4">
        <f t="shared" si="112"/>
        <v>45058.017939814818</v>
      </c>
      <c r="BU134">
        <v>1683852681</v>
      </c>
      <c r="BV134" s="5">
        <v>25.58</v>
      </c>
      <c r="BW134" s="5">
        <v>18.010000000000002</v>
      </c>
      <c r="BX134" s="5">
        <v>15114.8</v>
      </c>
      <c r="BY134" s="5">
        <v>121671</v>
      </c>
      <c r="CA134" s="4">
        <f t="shared" si="113"/>
        <v>45058.035659722227</v>
      </c>
      <c r="CC134">
        <v>1683854301</v>
      </c>
      <c r="CD134" s="5">
        <v>102.74</v>
      </c>
      <c r="CE134" s="5">
        <v>14.27</v>
      </c>
      <c r="CF134" s="5">
        <v>0</v>
      </c>
      <c r="CG134" s="5">
        <v>52400.4</v>
      </c>
      <c r="CI134" s="4">
        <f t="shared" si="114"/>
        <v>45058.054409722223</v>
      </c>
      <c r="CK134">
        <v>1683855711</v>
      </c>
      <c r="CL134" s="5">
        <v>84.38</v>
      </c>
      <c r="CM134" s="5">
        <v>14.81</v>
      </c>
      <c r="CN134" s="5">
        <v>1.95</v>
      </c>
      <c r="CO134" s="5">
        <v>72051.199999999997</v>
      </c>
      <c r="CQ134" s="4">
        <f t="shared" si="115"/>
        <v>45058.070729166662</v>
      </c>
      <c r="CS134">
        <v>1683857111</v>
      </c>
      <c r="CT134" s="5">
        <v>59.85</v>
      </c>
      <c r="CU134" s="5">
        <v>18.059999999999999</v>
      </c>
      <c r="CV134" s="5">
        <v>15114.8</v>
      </c>
      <c r="CW134" s="5">
        <v>124888</v>
      </c>
      <c r="CY134" s="4">
        <f t="shared" si="116"/>
        <v>45058.08693287037</v>
      </c>
      <c r="DA134">
        <v>1683858508</v>
      </c>
      <c r="DB134" s="5">
        <v>97.46</v>
      </c>
      <c r="DC134" s="5">
        <v>13.89</v>
      </c>
      <c r="DD134" s="5">
        <v>1.17</v>
      </c>
      <c r="DE134" s="5">
        <v>49568.3</v>
      </c>
      <c r="DG134" s="4">
        <f t="shared" si="117"/>
        <v>45058.103101851855</v>
      </c>
      <c r="DI134">
        <v>1683859918</v>
      </c>
      <c r="DJ134" s="5">
        <v>98.74</v>
      </c>
      <c r="DK134" s="5">
        <v>15.46</v>
      </c>
      <c r="DL134" s="5">
        <v>0</v>
      </c>
      <c r="DM134" s="5">
        <v>76528.2</v>
      </c>
      <c r="DO134" s="4">
        <f t="shared" si="118"/>
        <v>45058.119421296295</v>
      </c>
      <c r="DQ134">
        <v>1683861599</v>
      </c>
      <c r="DR134" s="5">
        <v>58.59</v>
      </c>
      <c r="DS134" s="5">
        <v>18.28</v>
      </c>
      <c r="DT134" s="5">
        <v>15114.5</v>
      </c>
      <c r="DU134" s="5">
        <v>157963</v>
      </c>
      <c r="DW134" s="4">
        <f t="shared" si="119"/>
        <v>45058.138877314814</v>
      </c>
      <c r="DY134">
        <v>1683863121</v>
      </c>
      <c r="DZ134" s="5">
        <v>95.31</v>
      </c>
      <c r="EA134" s="5">
        <v>15</v>
      </c>
      <c r="EB134" s="5">
        <v>1.17</v>
      </c>
      <c r="EC134" s="5">
        <v>47366.9</v>
      </c>
      <c r="EE134" s="4">
        <f t="shared" si="120"/>
        <v>45058.156493055554</v>
      </c>
      <c r="EG134">
        <v>1683864574</v>
      </c>
      <c r="EH134" s="5">
        <v>101.37</v>
      </c>
      <c r="EI134" s="5">
        <v>13.91</v>
      </c>
      <c r="EJ134" s="5">
        <v>0</v>
      </c>
      <c r="EK134" s="5">
        <v>49643.8</v>
      </c>
      <c r="EM134" s="4">
        <f t="shared" si="121"/>
        <v>45058.173310185186</v>
      </c>
      <c r="EO134">
        <v>1683866156</v>
      </c>
      <c r="EP134" s="5">
        <v>24.05</v>
      </c>
      <c r="EQ134" s="5">
        <v>18</v>
      </c>
      <c r="ER134" s="5">
        <v>15130</v>
      </c>
      <c r="ES134" s="5">
        <v>121047</v>
      </c>
      <c r="EU134" s="4">
        <f t="shared" si="122"/>
        <v>45058.191620370373</v>
      </c>
      <c r="EW134">
        <v>1683867679</v>
      </c>
      <c r="EX134" s="5">
        <v>87.2</v>
      </c>
      <c r="EY134" s="5">
        <v>13.92</v>
      </c>
      <c r="EZ134" s="5">
        <v>0.78</v>
      </c>
      <c r="FA134" s="5">
        <v>75193</v>
      </c>
      <c r="FC134" s="4">
        <f t="shared" si="123"/>
        <v>45058.209247685183</v>
      </c>
      <c r="FE134">
        <v>1683869194</v>
      </c>
      <c r="FF134" s="5">
        <v>102.36</v>
      </c>
      <c r="FG134" s="5">
        <v>13.96</v>
      </c>
      <c r="FH134" s="5">
        <v>0</v>
      </c>
      <c r="FI134" s="5">
        <v>50831.7</v>
      </c>
      <c r="FK134" s="4">
        <f t="shared" si="124"/>
        <v>45058.226782407408</v>
      </c>
      <c r="FM134">
        <v>1683870586</v>
      </c>
      <c r="FN134" s="5">
        <v>102.13</v>
      </c>
      <c r="FO134" s="5">
        <v>13.86</v>
      </c>
      <c r="FP134" s="5">
        <v>1.17</v>
      </c>
      <c r="FQ134" s="5">
        <v>81110.399999999994</v>
      </c>
      <c r="FS134" s="4">
        <f t="shared" si="125"/>
        <v>45058.242893518516</v>
      </c>
      <c r="FU134">
        <v>1683871988</v>
      </c>
      <c r="FV134" s="5">
        <v>96.77</v>
      </c>
      <c r="FW134" s="5">
        <v>13.94</v>
      </c>
      <c r="FX134" s="5">
        <v>1.17</v>
      </c>
      <c r="FY134" s="5">
        <v>75901.899999999994</v>
      </c>
      <c r="GA134" s="4">
        <f t="shared" si="126"/>
        <v>45058.259120370371</v>
      </c>
      <c r="GC134">
        <v>1683873383</v>
      </c>
      <c r="GD134" s="5">
        <v>79</v>
      </c>
      <c r="GE134" s="5">
        <v>18.079999999999998</v>
      </c>
      <c r="GF134" s="5">
        <v>15114.5</v>
      </c>
      <c r="GG134" s="5">
        <v>129580</v>
      </c>
      <c r="GI134" s="4">
        <f t="shared" si="127"/>
        <v>45058.275266203702</v>
      </c>
      <c r="GK134">
        <v>1683874777</v>
      </c>
      <c r="GL134" s="5">
        <v>90.42</v>
      </c>
      <c r="GM134" s="5">
        <v>13.93</v>
      </c>
      <c r="GN134" s="5">
        <v>1.17</v>
      </c>
      <c r="GO134" s="5">
        <v>72159.899999999994</v>
      </c>
      <c r="GQ134" s="4">
        <f t="shared" si="128"/>
        <v>45058.291400462964</v>
      </c>
      <c r="GS134">
        <v>1683876446</v>
      </c>
      <c r="GT134" s="5">
        <v>54.89</v>
      </c>
      <c r="GU134" s="5">
        <v>18.05</v>
      </c>
      <c r="GV134" s="5">
        <v>15144</v>
      </c>
      <c r="GW134" s="5">
        <v>128627</v>
      </c>
      <c r="GY134" s="4">
        <f t="shared" si="129"/>
        <v>45058.310717592598</v>
      </c>
      <c r="HA134">
        <v>1683877966</v>
      </c>
      <c r="HB134" s="5">
        <v>102.83</v>
      </c>
      <c r="HC134" s="5">
        <v>15.55</v>
      </c>
      <c r="HD134" s="5">
        <v>0.39</v>
      </c>
      <c r="HE134" s="5">
        <v>77808.800000000003</v>
      </c>
      <c r="HG134" s="4">
        <f t="shared" si="130"/>
        <v>45058.328310185185</v>
      </c>
      <c r="HI134">
        <v>1683879408</v>
      </c>
      <c r="HJ134" s="5">
        <v>50.25</v>
      </c>
      <c r="HK134" s="5">
        <v>18.04</v>
      </c>
      <c r="HL134" s="5">
        <v>15158.9</v>
      </c>
      <c r="HM134" s="5">
        <v>127140</v>
      </c>
      <c r="HO134" s="4">
        <f t="shared" si="131"/>
        <v>45058.345000000001</v>
      </c>
      <c r="HQ134">
        <v>1683880976</v>
      </c>
      <c r="HR134" s="5">
        <v>45.36</v>
      </c>
      <c r="HS134" s="5">
        <v>19.37</v>
      </c>
      <c r="HT134" s="5">
        <v>15129.2</v>
      </c>
      <c r="HU134" s="5">
        <v>121924</v>
      </c>
      <c r="HW134" s="4">
        <f t="shared" si="132"/>
        <v>45058.36314814815</v>
      </c>
      <c r="HY134">
        <v>1683879408</v>
      </c>
      <c r="HZ134" s="5">
        <v>50.25</v>
      </c>
      <c r="IA134" s="5">
        <v>18.04</v>
      </c>
      <c r="IB134" s="5">
        <v>15158.9</v>
      </c>
      <c r="IC134" s="5">
        <v>127140</v>
      </c>
      <c r="IE134" s="4">
        <f t="shared" si="133"/>
        <v>45058.345000000001</v>
      </c>
      <c r="IG134">
        <v>1683880976</v>
      </c>
      <c r="IH134" s="5">
        <v>45.36</v>
      </c>
      <c r="II134" s="5">
        <v>19.37</v>
      </c>
      <c r="IJ134" s="5">
        <v>15129.2</v>
      </c>
      <c r="IK134" s="5">
        <v>121924</v>
      </c>
      <c r="IM134" s="4">
        <f t="shared" si="134"/>
        <v>45058.36314814815</v>
      </c>
      <c r="IO134">
        <v>1683882502</v>
      </c>
      <c r="IP134" s="5">
        <v>72.09</v>
      </c>
      <c r="IQ134" s="5">
        <v>18.07</v>
      </c>
      <c r="IR134" s="5">
        <v>15158.9</v>
      </c>
      <c r="IS134" s="5">
        <v>129501</v>
      </c>
      <c r="IU134" s="4">
        <f t="shared" si="135"/>
        <v>45058.38081018519</v>
      </c>
      <c r="IW134">
        <v>1683884023</v>
      </c>
      <c r="IX134" s="5">
        <v>102.55</v>
      </c>
      <c r="IY134" s="5">
        <v>18.2</v>
      </c>
      <c r="IZ134" s="5">
        <v>3589.03</v>
      </c>
      <c r="JA134" s="5">
        <v>58856.4</v>
      </c>
      <c r="JC134" s="4">
        <f t="shared" si="136"/>
        <v>45058.398414351846</v>
      </c>
      <c r="JE134">
        <v>1683885408</v>
      </c>
      <c r="JF134" s="5">
        <v>84.15</v>
      </c>
      <c r="JG134" s="5">
        <v>19.52</v>
      </c>
      <c r="JH134" s="5">
        <v>15055.6</v>
      </c>
      <c r="JI134" s="5">
        <v>131595</v>
      </c>
      <c r="JK134" s="4">
        <f t="shared" si="137"/>
        <v>45058.414444444439</v>
      </c>
      <c r="JM134">
        <v>1683886802</v>
      </c>
      <c r="JN134" s="5">
        <v>97.07</v>
      </c>
      <c r="JO134" s="5">
        <v>13.91</v>
      </c>
      <c r="JP134" s="5">
        <v>0.78</v>
      </c>
      <c r="JQ134" s="5">
        <v>77731.899999999994</v>
      </c>
      <c r="JS134" s="4">
        <f t="shared" si="138"/>
        <v>45058.430578703701</v>
      </c>
      <c r="JU134">
        <v>1683888201</v>
      </c>
      <c r="JV134" s="5">
        <v>102.55</v>
      </c>
      <c r="JW134" s="5">
        <v>18.16</v>
      </c>
      <c r="JX134" s="5">
        <v>0.39</v>
      </c>
      <c r="JY134" s="5">
        <v>52765.9</v>
      </c>
      <c r="KA134" s="4">
        <f t="shared" si="139"/>
        <v>45058.446770833332</v>
      </c>
      <c r="KC134">
        <v>1683889590</v>
      </c>
      <c r="KD134" s="5">
        <v>102.26</v>
      </c>
      <c r="KE134" s="5">
        <v>13.8</v>
      </c>
      <c r="KF134" s="5">
        <v>0</v>
      </c>
      <c r="KG134" s="5">
        <v>50962.8</v>
      </c>
      <c r="KI134" s="4">
        <f t="shared" si="140"/>
        <v>45058.462847222225</v>
      </c>
      <c r="KK134">
        <v>1683891283</v>
      </c>
      <c r="KL134" s="5">
        <v>77.45</v>
      </c>
      <c r="KM134" s="5">
        <v>18.09</v>
      </c>
      <c r="KN134" s="5">
        <v>15114.5</v>
      </c>
      <c r="KO134" s="5">
        <v>132195</v>
      </c>
      <c r="KQ134" s="4">
        <f t="shared" si="141"/>
        <v>45058.482442129629</v>
      </c>
      <c r="KS134">
        <v>1683892804</v>
      </c>
      <c r="KT134" s="5">
        <v>97.76</v>
      </c>
      <c r="KU134" s="5">
        <v>19.11</v>
      </c>
      <c r="KV134" s="5">
        <v>1.56</v>
      </c>
      <c r="KW134" s="5">
        <v>51115</v>
      </c>
      <c r="KY134" s="4">
        <f t="shared" si="142"/>
        <v>45058.500046296293</v>
      </c>
      <c r="LA134">
        <v>1683894234</v>
      </c>
      <c r="LB134" s="5">
        <v>110.54</v>
      </c>
      <c r="LC134" s="5">
        <v>13.96</v>
      </c>
      <c r="LD134" s="5">
        <v>0</v>
      </c>
      <c r="LE134" s="5">
        <v>82035.5</v>
      </c>
      <c r="LG134" s="4">
        <f t="shared" si="143"/>
        <v>45058.516597222224</v>
      </c>
      <c r="LI134">
        <v>1683895808</v>
      </c>
      <c r="LJ134" s="5">
        <v>101.46</v>
      </c>
      <c r="LK134" s="5">
        <v>13.75</v>
      </c>
      <c r="LL134" s="5">
        <v>0</v>
      </c>
      <c r="LM134" s="5">
        <v>53885.9</v>
      </c>
      <c r="LO134" s="4">
        <f t="shared" si="144"/>
        <v>45058.534814814819</v>
      </c>
      <c r="LQ134">
        <v>1683897314</v>
      </c>
      <c r="LR134" s="5">
        <v>62.21</v>
      </c>
      <c r="LS134" s="5">
        <v>18.07</v>
      </c>
      <c r="LT134" s="5">
        <v>15114.5</v>
      </c>
      <c r="LU134" s="5">
        <v>130841</v>
      </c>
      <c r="LW134" s="4">
        <f t="shared" si="145"/>
        <v>45058.552245370374</v>
      </c>
      <c r="LY134">
        <v>1683898838</v>
      </c>
      <c r="LZ134" s="5">
        <v>103.63</v>
      </c>
      <c r="MA134" s="5">
        <v>14.05</v>
      </c>
      <c r="MB134" s="5">
        <v>0.78</v>
      </c>
      <c r="MC134" s="5">
        <v>51643.4</v>
      </c>
      <c r="ME134" s="4">
        <f t="shared" si="146"/>
        <v>45058.569884259261</v>
      </c>
      <c r="MG134">
        <v>1683900224</v>
      </c>
      <c r="MH134" s="5">
        <v>102.15</v>
      </c>
      <c r="MI134" s="5">
        <v>13.78</v>
      </c>
      <c r="MJ134" s="5">
        <v>0</v>
      </c>
      <c r="MK134" s="5">
        <v>52682.8</v>
      </c>
      <c r="MM134" s="4">
        <f t="shared" si="147"/>
        <v>45058.58592592593</v>
      </c>
      <c r="MO134">
        <v>1683901602</v>
      </c>
      <c r="MP134" s="5">
        <v>102.24</v>
      </c>
      <c r="MQ134" s="5">
        <v>19.260000000000002</v>
      </c>
      <c r="MR134" s="5">
        <v>0</v>
      </c>
      <c r="MS134" s="5">
        <v>53109.4</v>
      </c>
      <c r="MU134" s="4">
        <f t="shared" si="148"/>
        <v>45058.601875</v>
      </c>
      <c r="MW134">
        <v>1683902981</v>
      </c>
      <c r="MX134" s="5">
        <v>102.44</v>
      </c>
      <c r="MY134" s="5">
        <v>18.18</v>
      </c>
      <c r="MZ134" s="5">
        <v>0.39</v>
      </c>
      <c r="NA134" s="5">
        <v>50821.9</v>
      </c>
      <c r="NC134" s="4">
        <f t="shared" si="149"/>
        <v>45058.617835648147</v>
      </c>
      <c r="NE134">
        <v>1683904369</v>
      </c>
      <c r="NF134" s="5">
        <v>63.48</v>
      </c>
      <c r="NG134" s="5">
        <v>14.19</v>
      </c>
      <c r="NH134" s="5">
        <v>1.17</v>
      </c>
      <c r="NI134" s="5">
        <v>56863.7</v>
      </c>
      <c r="NK134" s="4">
        <f t="shared" si="150"/>
        <v>45058.633900462963</v>
      </c>
      <c r="NM134">
        <v>1683906040</v>
      </c>
      <c r="NN134" s="5">
        <v>110.35</v>
      </c>
      <c r="NO134" s="5">
        <v>14.5</v>
      </c>
      <c r="NP134" s="5">
        <v>0</v>
      </c>
      <c r="NQ134" s="5">
        <v>82118.600000000006</v>
      </c>
      <c r="NS134" s="4">
        <f t="shared" si="151"/>
        <v>45058.653240740736</v>
      </c>
      <c r="NU134">
        <v>1683907583</v>
      </c>
      <c r="NV134" s="5">
        <v>64.2</v>
      </c>
      <c r="NW134" s="5">
        <v>23.65</v>
      </c>
      <c r="NX134" s="5">
        <v>14939.4</v>
      </c>
      <c r="NY134" s="5">
        <v>159986</v>
      </c>
      <c r="OA134" s="4">
        <f t="shared" si="152"/>
        <v>45058.671099537038</v>
      </c>
      <c r="OC134">
        <v>1683909033</v>
      </c>
      <c r="OD134" s="5">
        <v>95.42</v>
      </c>
      <c r="OE134" s="5">
        <v>19.29</v>
      </c>
      <c r="OF134" s="5">
        <v>1.17</v>
      </c>
      <c r="OG134" s="5">
        <v>47738.9</v>
      </c>
      <c r="OI134" s="4">
        <f t="shared" si="153"/>
        <v>45058.687881944439</v>
      </c>
      <c r="OK134">
        <v>1683910614</v>
      </c>
      <c r="OL134" s="5">
        <v>11.87</v>
      </c>
      <c r="OM134" s="5">
        <v>18.010000000000002</v>
      </c>
      <c r="ON134" s="5">
        <v>15055.6</v>
      </c>
      <c r="OO134" s="5">
        <v>116153</v>
      </c>
      <c r="OQ134" s="4">
        <f t="shared" si="154"/>
        <v>45058.706180555557</v>
      </c>
      <c r="OS134">
        <v>1683912148</v>
      </c>
      <c r="OT134" s="5">
        <v>103.21</v>
      </c>
      <c r="OU134" s="5">
        <v>13.9</v>
      </c>
      <c r="OV134" s="5">
        <v>0.39</v>
      </c>
      <c r="OW134" s="5">
        <v>58949.7</v>
      </c>
      <c r="OY134" s="4">
        <f t="shared" si="155"/>
        <v>45058.723935185189</v>
      </c>
    </row>
    <row r="135" spans="1:415" x14ac:dyDescent="0.25">
      <c r="A135" s="17">
        <v>1683839393</v>
      </c>
      <c r="B135" s="18">
        <v>92.02</v>
      </c>
      <c r="C135" s="18">
        <v>13.91</v>
      </c>
      <c r="D135" s="18">
        <v>0</v>
      </c>
      <c r="E135" s="18">
        <v>59000.800000000003</v>
      </c>
      <c r="F135" s="17"/>
      <c r="G135" s="4">
        <f t="shared" si="104"/>
        <v>45057.881863425922</v>
      </c>
      <c r="I135">
        <v>1683840795</v>
      </c>
      <c r="J135" s="5">
        <v>102.06</v>
      </c>
      <c r="K135" s="5">
        <v>14.32</v>
      </c>
      <c r="L135" s="5">
        <v>0</v>
      </c>
      <c r="M135" s="5">
        <v>53066</v>
      </c>
      <c r="O135" s="4">
        <f t="shared" si="105"/>
        <v>45057.898090277777</v>
      </c>
      <c r="Q135">
        <v>1683842212</v>
      </c>
      <c r="R135" s="5">
        <v>97.64</v>
      </c>
      <c r="S135" s="5">
        <v>14.29</v>
      </c>
      <c r="T135" s="5">
        <v>0</v>
      </c>
      <c r="U135" s="5">
        <v>50349</v>
      </c>
      <c r="W135" s="4">
        <f t="shared" si="106"/>
        <v>45057.914490740739</v>
      </c>
      <c r="Y135">
        <v>1683843608</v>
      </c>
      <c r="Z135" s="5">
        <v>97.84</v>
      </c>
      <c r="AA135" s="5">
        <v>13.82</v>
      </c>
      <c r="AB135" s="5">
        <v>0</v>
      </c>
      <c r="AC135" s="5">
        <v>50747.1</v>
      </c>
      <c r="AE135" s="4">
        <f t="shared" si="107"/>
        <v>45057.930648148147</v>
      </c>
      <c r="AG135">
        <v>1683844986</v>
      </c>
      <c r="AH135" s="5">
        <v>110.78</v>
      </c>
      <c r="AI135" s="5">
        <v>14.41</v>
      </c>
      <c r="AJ135" s="5">
        <v>0</v>
      </c>
      <c r="AK135" s="5">
        <v>83756.7</v>
      </c>
      <c r="AM135" s="4">
        <f t="shared" si="108"/>
        <v>45057.946597222224</v>
      </c>
      <c r="AO135">
        <v>1683846655</v>
      </c>
      <c r="AP135" s="5">
        <v>102.33</v>
      </c>
      <c r="AQ135" s="5">
        <v>14.5</v>
      </c>
      <c r="AR135" s="5">
        <v>0</v>
      </c>
      <c r="AS135" s="5">
        <v>51583.3</v>
      </c>
      <c r="AU135" s="4">
        <f t="shared" si="109"/>
        <v>45057.965914351851</v>
      </c>
      <c r="AW135">
        <v>1683848163</v>
      </c>
      <c r="AX135" s="5">
        <v>109.9</v>
      </c>
      <c r="AY135" s="5">
        <v>14.46</v>
      </c>
      <c r="AZ135" s="5">
        <v>0</v>
      </c>
      <c r="BA135" s="5">
        <v>85471.4</v>
      </c>
      <c r="BC135" s="4">
        <f t="shared" si="110"/>
        <v>45057.98336805556</v>
      </c>
      <c r="BE135">
        <v>1683849590</v>
      </c>
      <c r="BF135" s="5">
        <v>98.92</v>
      </c>
      <c r="BG135" s="5">
        <v>13.73</v>
      </c>
      <c r="BH135" s="5">
        <v>1.96</v>
      </c>
      <c r="BI135" s="5">
        <v>50850.2</v>
      </c>
      <c r="BK135" s="4">
        <f t="shared" si="111"/>
        <v>45057.999884259261</v>
      </c>
      <c r="BM135">
        <v>1683851160</v>
      </c>
      <c r="BN135" s="5">
        <v>103.63</v>
      </c>
      <c r="BO135" s="5">
        <v>17.739999999999998</v>
      </c>
      <c r="BP135" s="5">
        <v>0.39</v>
      </c>
      <c r="BQ135" s="5">
        <v>51676</v>
      </c>
      <c r="BS135" s="4">
        <f t="shared" si="112"/>
        <v>45058.018055555556</v>
      </c>
      <c r="BU135">
        <v>1683852691</v>
      </c>
      <c r="BV135" s="5">
        <v>101.76</v>
      </c>
      <c r="BW135" s="5">
        <v>18.600000000000001</v>
      </c>
      <c r="BX135" s="5">
        <v>0.78</v>
      </c>
      <c r="BY135" s="5">
        <v>50421.5</v>
      </c>
      <c r="CA135" s="4">
        <f t="shared" si="113"/>
        <v>45058.035775462966</v>
      </c>
      <c r="CC135">
        <v>1683854311</v>
      </c>
      <c r="CD135" s="5">
        <v>39.51</v>
      </c>
      <c r="CE135" s="5">
        <v>18.91</v>
      </c>
      <c r="CF135" s="5">
        <v>15101.3</v>
      </c>
      <c r="CG135" s="5">
        <v>121268</v>
      </c>
      <c r="CI135" s="4">
        <f t="shared" si="114"/>
        <v>45058.054525462961</v>
      </c>
      <c r="CK135">
        <v>1683855721</v>
      </c>
      <c r="CL135" s="5">
        <v>110.55</v>
      </c>
      <c r="CM135" s="5">
        <v>14.39</v>
      </c>
      <c r="CN135" s="5">
        <v>0</v>
      </c>
      <c r="CO135" s="5">
        <v>80604.3</v>
      </c>
      <c r="CQ135" s="4">
        <f t="shared" si="115"/>
        <v>45058.070844907408</v>
      </c>
      <c r="CS135">
        <v>1683857121</v>
      </c>
      <c r="CT135" s="5">
        <v>102.25</v>
      </c>
      <c r="CU135" s="5">
        <v>17.82</v>
      </c>
      <c r="CV135" s="5">
        <v>0</v>
      </c>
      <c r="CW135" s="5">
        <v>50809.8</v>
      </c>
      <c r="CY135" s="4">
        <f t="shared" si="116"/>
        <v>45058.087048611109</v>
      </c>
      <c r="DA135">
        <v>1683858518</v>
      </c>
      <c r="DB135" s="5">
        <v>34.770000000000003</v>
      </c>
      <c r="DC135" s="5">
        <v>18.98</v>
      </c>
      <c r="DD135" s="5">
        <v>15171</v>
      </c>
      <c r="DE135" s="5">
        <v>122355</v>
      </c>
      <c r="DG135" s="4">
        <f t="shared" si="117"/>
        <v>45058.103217592594</v>
      </c>
      <c r="DI135">
        <v>1683859928</v>
      </c>
      <c r="DJ135" s="5">
        <v>75.34</v>
      </c>
      <c r="DK135" s="5">
        <v>14.21</v>
      </c>
      <c r="DL135" s="5">
        <v>0.39</v>
      </c>
      <c r="DM135" s="5">
        <v>66263.399999999994</v>
      </c>
      <c r="DO135" s="4">
        <f t="shared" si="118"/>
        <v>45058.119537037041</v>
      </c>
      <c r="DQ135">
        <v>1683861609</v>
      </c>
      <c r="DR135" s="5">
        <v>102.16</v>
      </c>
      <c r="DS135" s="5">
        <v>19.05</v>
      </c>
      <c r="DT135" s="5">
        <v>0.78</v>
      </c>
      <c r="DU135" s="5">
        <v>82797.7</v>
      </c>
      <c r="DW135" s="4">
        <f t="shared" si="119"/>
        <v>45058.13899305556</v>
      </c>
      <c r="DY135">
        <v>1683863131</v>
      </c>
      <c r="DZ135" s="5">
        <v>89.53</v>
      </c>
      <c r="EA135" s="5">
        <v>18.09</v>
      </c>
      <c r="EB135" s="5">
        <v>15144</v>
      </c>
      <c r="EC135" s="5">
        <v>133171</v>
      </c>
      <c r="EE135" s="4">
        <f t="shared" si="120"/>
        <v>45058.1566087963</v>
      </c>
      <c r="EG135">
        <v>1683864584</v>
      </c>
      <c r="EH135" s="5">
        <v>54.41</v>
      </c>
      <c r="EI135" s="5">
        <v>18.05</v>
      </c>
      <c r="EJ135" s="5">
        <v>15012.6</v>
      </c>
      <c r="EK135" s="5">
        <v>125347</v>
      </c>
      <c r="EM135" s="4">
        <f t="shared" si="121"/>
        <v>45058.173425925925</v>
      </c>
      <c r="EO135">
        <v>1683866166</v>
      </c>
      <c r="EP135" s="5">
        <v>102.16</v>
      </c>
      <c r="EQ135" s="5">
        <v>18.13</v>
      </c>
      <c r="ER135" s="5">
        <v>0</v>
      </c>
      <c r="ES135" s="5">
        <v>51990.2</v>
      </c>
      <c r="EU135" s="4">
        <f t="shared" si="122"/>
        <v>45058.191736111112</v>
      </c>
      <c r="EW135">
        <v>1683867689</v>
      </c>
      <c r="EX135" s="5">
        <v>100.3</v>
      </c>
      <c r="EY135" s="5">
        <v>15.52</v>
      </c>
      <c r="EZ135" s="5">
        <v>0.39</v>
      </c>
      <c r="FA135" s="5">
        <v>78663</v>
      </c>
      <c r="FC135" s="4">
        <f t="shared" si="123"/>
        <v>45058.209363425922</v>
      </c>
      <c r="FE135">
        <v>1683869204</v>
      </c>
      <c r="FF135" s="5">
        <v>102.64</v>
      </c>
      <c r="FG135" s="5">
        <v>13.72</v>
      </c>
      <c r="FH135" s="5">
        <v>0.78</v>
      </c>
      <c r="FI135" s="5">
        <v>49305.7</v>
      </c>
      <c r="FK135" s="4">
        <f t="shared" si="124"/>
        <v>45058.226898148147</v>
      </c>
      <c r="FM135">
        <v>1683870595</v>
      </c>
      <c r="FN135" s="5">
        <v>75.17</v>
      </c>
      <c r="FO135" s="5">
        <v>14.33</v>
      </c>
      <c r="FP135" s="5">
        <v>0.39</v>
      </c>
      <c r="FQ135" s="5">
        <v>62420.3</v>
      </c>
      <c r="FS135" s="4">
        <f t="shared" si="125"/>
        <v>45058.242997685185</v>
      </c>
      <c r="FU135">
        <v>1683871998</v>
      </c>
      <c r="FV135" s="5">
        <v>110.84</v>
      </c>
      <c r="FW135" s="5">
        <v>14.44</v>
      </c>
      <c r="FX135" s="5">
        <v>0</v>
      </c>
      <c r="FY135" s="5">
        <v>82891.8</v>
      </c>
      <c r="GA135" s="4">
        <f t="shared" si="126"/>
        <v>45058.259236111116</v>
      </c>
      <c r="GC135">
        <v>1683873393</v>
      </c>
      <c r="GD135" s="5">
        <v>102.04</v>
      </c>
      <c r="GE135" s="5">
        <v>18.21</v>
      </c>
      <c r="GF135" s="5">
        <v>1.17</v>
      </c>
      <c r="GG135" s="5">
        <v>51068.5</v>
      </c>
      <c r="GI135" s="4">
        <f t="shared" si="127"/>
        <v>45058.275381944448</v>
      </c>
      <c r="GK135">
        <v>1683874787</v>
      </c>
      <c r="GL135" s="5">
        <v>110.85</v>
      </c>
      <c r="GM135" s="5">
        <v>14.43</v>
      </c>
      <c r="GN135" s="5">
        <v>0</v>
      </c>
      <c r="GO135" s="5">
        <v>85261</v>
      </c>
      <c r="GQ135" s="4">
        <f t="shared" si="128"/>
        <v>45058.291516203702</v>
      </c>
      <c r="GS135">
        <v>1683876456</v>
      </c>
      <c r="GT135" s="5">
        <v>102.84</v>
      </c>
      <c r="GU135" s="5">
        <v>13.66</v>
      </c>
      <c r="GV135" s="5">
        <v>0</v>
      </c>
      <c r="GW135" s="5">
        <v>52014.5</v>
      </c>
      <c r="GY135" s="4">
        <f t="shared" si="129"/>
        <v>45058.310833333337</v>
      </c>
      <c r="HA135">
        <v>1683877976</v>
      </c>
      <c r="HB135" s="5">
        <v>110.75</v>
      </c>
      <c r="HC135" s="5">
        <v>14.02</v>
      </c>
      <c r="HD135" s="5">
        <v>0</v>
      </c>
      <c r="HE135" s="5">
        <v>84527.1</v>
      </c>
      <c r="HG135" s="4">
        <f t="shared" si="130"/>
        <v>45058.328425925924</v>
      </c>
      <c r="HI135">
        <v>1683879418</v>
      </c>
      <c r="HJ135" s="5">
        <v>102.06</v>
      </c>
      <c r="HK135" s="5">
        <v>19.13</v>
      </c>
      <c r="HL135" s="5">
        <v>0</v>
      </c>
      <c r="HM135" s="5">
        <v>51051.3</v>
      </c>
      <c r="HO135" s="4">
        <f t="shared" si="131"/>
        <v>45058.34511574074</v>
      </c>
      <c r="HQ135">
        <v>1683880986</v>
      </c>
      <c r="HR135" s="5">
        <v>101.77</v>
      </c>
      <c r="HS135" s="5">
        <v>14</v>
      </c>
      <c r="HT135" s="5">
        <v>0.78</v>
      </c>
      <c r="HU135" s="5">
        <v>51474.8</v>
      </c>
      <c r="HW135" s="4">
        <f t="shared" si="132"/>
        <v>45058.363263888888</v>
      </c>
      <c r="HY135">
        <v>1683879418</v>
      </c>
      <c r="HZ135" s="5">
        <v>102.06</v>
      </c>
      <c r="IA135" s="5">
        <v>19.13</v>
      </c>
      <c r="IB135" s="5">
        <v>0</v>
      </c>
      <c r="IC135" s="5">
        <v>51051.3</v>
      </c>
      <c r="IE135" s="4">
        <f t="shared" si="133"/>
        <v>45058.34511574074</v>
      </c>
      <c r="IG135">
        <v>1683880986</v>
      </c>
      <c r="IH135" s="5">
        <v>101.77</v>
      </c>
      <c r="II135" s="5">
        <v>14</v>
      </c>
      <c r="IJ135" s="5">
        <v>0.78</v>
      </c>
      <c r="IK135" s="5">
        <v>51474.8</v>
      </c>
      <c r="IM135" s="4">
        <f t="shared" si="134"/>
        <v>45058.363263888888</v>
      </c>
      <c r="IO135">
        <v>1683882512</v>
      </c>
      <c r="IP135" s="5">
        <v>102.65</v>
      </c>
      <c r="IQ135" s="5">
        <v>19.18</v>
      </c>
      <c r="IR135" s="5">
        <v>0.78</v>
      </c>
      <c r="IS135" s="5">
        <v>51759.6</v>
      </c>
      <c r="IU135" s="4">
        <f t="shared" si="135"/>
        <v>45058.380925925929</v>
      </c>
      <c r="IW135">
        <v>1683884033</v>
      </c>
      <c r="IX135" s="5">
        <v>103.42</v>
      </c>
      <c r="IY135" s="5">
        <v>13.81</v>
      </c>
      <c r="IZ135" s="5">
        <v>0</v>
      </c>
      <c r="JA135" s="5">
        <v>52842.3</v>
      </c>
      <c r="JC135" s="4">
        <f t="shared" si="136"/>
        <v>45058.398530092592</v>
      </c>
      <c r="JE135">
        <v>1683885418</v>
      </c>
      <c r="JF135" s="5">
        <v>101.76</v>
      </c>
      <c r="JG135" s="5">
        <v>13.68</v>
      </c>
      <c r="JH135" s="5">
        <v>0.78</v>
      </c>
      <c r="JI135" s="5">
        <v>50299.5</v>
      </c>
      <c r="JK135" s="4">
        <f t="shared" si="137"/>
        <v>45058.414560185185</v>
      </c>
      <c r="JM135">
        <v>1683886812</v>
      </c>
      <c r="JN135" s="5">
        <v>110.85</v>
      </c>
      <c r="JO135" s="5">
        <v>14.42</v>
      </c>
      <c r="JP135" s="5">
        <v>0</v>
      </c>
      <c r="JQ135" s="5">
        <v>83984</v>
      </c>
      <c r="JS135" s="4">
        <f t="shared" si="138"/>
        <v>45058.43069444444</v>
      </c>
      <c r="JU135">
        <v>1683888211</v>
      </c>
      <c r="JV135" s="5">
        <v>102.14</v>
      </c>
      <c r="JW135" s="5">
        <v>13.77</v>
      </c>
      <c r="JX135" s="5">
        <v>0</v>
      </c>
      <c r="JY135" s="5">
        <v>50352.4</v>
      </c>
      <c r="KA135" s="4">
        <f t="shared" si="139"/>
        <v>45058.446886574078</v>
      </c>
      <c r="KC135">
        <v>1683889600</v>
      </c>
      <c r="KD135" s="5">
        <v>96.41</v>
      </c>
      <c r="KE135" s="5">
        <v>14.27</v>
      </c>
      <c r="KF135" s="5">
        <v>1.17</v>
      </c>
      <c r="KG135" s="5">
        <v>49749</v>
      </c>
      <c r="KI135" s="4">
        <f t="shared" si="140"/>
        <v>45058.462962962964</v>
      </c>
      <c r="KK135">
        <v>1683891293</v>
      </c>
      <c r="KL135" s="5">
        <v>96.59</v>
      </c>
      <c r="KM135" s="5">
        <v>22.84</v>
      </c>
      <c r="KN135" s="5">
        <v>1.56</v>
      </c>
      <c r="KO135" s="5">
        <v>50030.5</v>
      </c>
      <c r="KQ135" s="4">
        <f t="shared" si="141"/>
        <v>45058.482557870375</v>
      </c>
      <c r="KS135">
        <v>1683892814</v>
      </c>
      <c r="KT135" s="5">
        <v>102.14</v>
      </c>
      <c r="KU135" s="5">
        <v>13.86</v>
      </c>
      <c r="KV135" s="5">
        <v>0</v>
      </c>
      <c r="KW135" s="5">
        <v>52415.199999999997</v>
      </c>
      <c r="KY135" s="4">
        <f t="shared" si="142"/>
        <v>45058.500162037039</v>
      </c>
      <c r="LA135">
        <v>1683894244</v>
      </c>
      <c r="LB135" s="5">
        <v>86.58</v>
      </c>
      <c r="LC135" s="5">
        <v>19.45</v>
      </c>
      <c r="LD135" s="5">
        <v>0</v>
      </c>
      <c r="LE135" s="5">
        <v>69207</v>
      </c>
      <c r="LG135" s="4">
        <f t="shared" si="143"/>
        <v>45058.516712962963</v>
      </c>
      <c r="LI135">
        <v>1683895818</v>
      </c>
      <c r="LJ135" s="5">
        <v>101.64</v>
      </c>
      <c r="LK135" s="5">
        <v>14.25</v>
      </c>
      <c r="LL135" s="5">
        <v>1.1599999999999999</v>
      </c>
      <c r="LM135" s="5">
        <v>51627.9</v>
      </c>
      <c r="LO135" s="4">
        <f t="shared" si="144"/>
        <v>45058.534930555557</v>
      </c>
      <c r="LQ135">
        <v>1683897324</v>
      </c>
      <c r="LR135" s="5">
        <v>100.2</v>
      </c>
      <c r="LS135" s="5">
        <v>13.67</v>
      </c>
      <c r="LT135" s="5">
        <v>0.78</v>
      </c>
      <c r="LU135" s="5">
        <v>51413.5</v>
      </c>
      <c r="LW135" s="4">
        <f t="shared" si="145"/>
        <v>45058.552361111113</v>
      </c>
      <c r="LY135">
        <v>1683898848</v>
      </c>
      <c r="LZ135" s="5">
        <v>102.64</v>
      </c>
      <c r="MA135" s="5">
        <v>13.8</v>
      </c>
      <c r="MB135" s="5">
        <v>0</v>
      </c>
      <c r="MC135" s="5">
        <v>52165</v>
      </c>
      <c r="ME135" s="4">
        <f t="shared" si="146"/>
        <v>45058.57</v>
      </c>
      <c r="MG135">
        <v>1683900234</v>
      </c>
      <c r="MH135" s="5">
        <v>96</v>
      </c>
      <c r="MI135" s="5">
        <v>14.27</v>
      </c>
      <c r="MJ135" s="5">
        <v>1.95</v>
      </c>
      <c r="MK135" s="5">
        <v>51592.2</v>
      </c>
      <c r="MM135" s="4">
        <f t="shared" si="147"/>
        <v>45058.586041666669</v>
      </c>
      <c r="MO135">
        <v>1683901612</v>
      </c>
      <c r="MP135" s="5">
        <v>96.48</v>
      </c>
      <c r="MQ135" s="5">
        <v>18.05</v>
      </c>
      <c r="MR135" s="5">
        <v>1.95</v>
      </c>
      <c r="MS135" s="5">
        <v>47177.7</v>
      </c>
      <c r="MU135" s="4">
        <f t="shared" si="148"/>
        <v>45058.601990740739</v>
      </c>
      <c r="MW135">
        <v>1683902991</v>
      </c>
      <c r="MX135" s="5">
        <v>102.05</v>
      </c>
      <c r="MY135" s="5">
        <v>13.78</v>
      </c>
      <c r="MZ135" s="5">
        <v>0</v>
      </c>
      <c r="NA135" s="5">
        <v>52361.7</v>
      </c>
      <c r="NC135" s="4">
        <f t="shared" si="149"/>
        <v>45058.617951388893</v>
      </c>
      <c r="NE135">
        <v>1683904379</v>
      </c>
      <c r="NF135" s="5">
        <v>64.790000000000006</v>
      </c>
      <c r="NG135" s="5">
        <v>18.309999999999999</v>
      </c>
      <c r="NH135" s="5">
        <v>15099.7</v>
      </c>
      <c r="NI135" s="5">
        <v>156835</v>
      </c>
      <c r="NK135" s="4">
        <f t="shared" si="150"/>
        <v>45058.634016203709</v>
      </c>
      <c r="NM135">
        <v>1683906050</v>
      </c>
      <c r="NN135" s="5">
        <v>83.45</v>
      </c>
      <c r="NO135" s="5">
        <v>19.559999999999999</v>
      </c>
      <c r="NP135" s="5">
        <v>1.56</v>
      </c>
      <c r="NQ135" s="5">
        <v>71908.899999999994</v>
      </c>
      <c r="NS135" s="4">
        <f t="shared" si="151"/>
        <v>45058.653356481482</v>
      </c>
      <c r="NU135">
        <v>1683907593</v>
      </c>
      <c r="NV135" s="5">
        <v>78.94</v>
      </c>
      <c r="NW135" s="5">
        <v>18.010000000000002</v>
      </c>
      <c r="NX135" s="5">
        <v>1.55</v>
      </c>
      <c r="NY135" s="5">
        <v>71881</v>
      </c>
      <c r="OA135" s="4">
        <f t="shared" si="152"/>
        <v>45058.671215277776</v>
      </c>
      <c r="OC135">
        <v>1683909043</v>
      </c>
      <c r="OD135" s="5">
        <v>53.21</v>
      </c>
      <c r="OE135" s="5">
        <v>18.059999999999999</v>
      </c>
      <c r="OF135" s="5">
        <v>15085</v>
      </c>
      <c r="OG135" s="5">
        <v>127502</v>
      </c>
      <c r="OI135" s="4">
        <f t="shared" si="153"/>
        <v>45058.687997685185</v>
      </c>
      <c r="OK135">
        <v>1683910624</v>
      </c>
      <c r="OL135" s="5">
        <v>98.06</v>
      </c>
      <c r="OM135" s="5">
        <v>13.96</v>
      </c>
      <c r="ON135" s="5">
        <v>1.56</v>
      </c>
      <c r="OO135" s="5">
        <v>49177</v>
      </c>
      <c r="OQ135" s="4">
        <f t="shared" si="154"/>
        <v>45058.706296296295</v>
      </c>
      <c r="OS135">
        <v>1683912158</v>
      </c>
      <c r="OT135" s="5">
        <v>32.1</v>
      </c>
      <c r="OU135" s="5">
        <v>18.03</v>
      </c>
      <c r="OV135" s="5">
        <v>15013</v>
      </c>
      <c r="OW135" s="5">
        <v>119645</v>
      </c>
      <c r="OY135" s="4">
        <f t="shared" si="155"/>
        <v>45058.724050925928</v>
      </c>
    </row>
    <row r="136" spans="1:415" x14ac:dyDescent="0.25">
      <c r="A136" s="17">
        <v>1683839403</v>
      </c>
      <c r="B136" s="18">
        <v>102.26</v>
      </c>
      <c r="C136" s="18">
        <v>13.81</v>
      </c>
      <c r="D136" s="18">
        <v>0</v>
      </c>
      <c r="E136" s="18">
        <v>49203.5</v>
      </c>
      <c r="F136" s="17"/>
      <c r="G136" s="4">
        <f t="shared" si="104"/>
        <v>45057.881979166668</v>
      </c>
      <c r="I136">
        <v>1683840805</v>
      </c>
      <c r="J136" s="5">
        <v>43.05</v>
      </c>
      <c r="K136" s="5">
        <v>14.1</v>
      </c>
      <c r="L136" s="5">
        <v>15070.7</v>
      </c>
      <c r="M136" s="5">
        <v>120505</v>
      </c>
      <c r="O136" s="4">
        <f t="shared" si="105"/>
        <v>45057.898206018523</v>
      </c>
      <c r="Q136">
        <v>1683842222</v>
      </c>
      <c r="R136" s="5">
        <v>102.26</v>
      </c>
      <c r="S136" s="5">
        <v>13.97</v>
      </c>
      <c r="T136" s="5">
        <v>0</v>
      </c>
      <c r="U136" s="5">
        <v>53116.1</v>
      </c>
      <c r="W136" s="4">
        <f t="shared" si="106"/>
        <v>45057.914606481485</v>
      </c>
      <c r="Y136">
        <v>1683843618</v>
      </c>
      <c r="Z136" s="5">
        <v>2.46</v>
      </c>
      <c r="AA136" s="5">
        <v>13.97</v>
      </c>
      <c r="AB136" s="5">
        <v>14874.2</v>
      </c>
      <c r="AC136" s="5">
        <v>108080</v>
      </c>
      <c r="AE136" s="4">
        <f t="shared" si="107"/>
        <v>45057.930763888886</v>
      </c>
      <c r="AG136">
        <v>1683844996</v>
      </c>
      <c r="AH136" s="5">
        <v>80.33</v>
      </c>
      <c r="AI136" s="5">
        <v>14.14</v>
      </c>
      <c r="AJ136" s="5">
        <v>0</v>
      </c>
      <c r="AK136" s="5">
        <v>70151.100000000006</v>
      </c>
      <c r="AM136" s="4">
        <f t="shared" si="108"/>
        <v>45057.946712962963</v>
      </c>
      <c r="AO136">
        <v>1683846665</v>
      </c>
      <c r="AP136" s="5">
        <v>2.27</v>
      </c>
      <c r="AQ136" s="5">
        <v>13.65</v>
      </c>
      <c r="AR136" s="5">
        <v>14835.3</v>
      </c>
      <c r="AS136" s="5">
        <v>109493</v>
      </c>
      <c r="AU136" s="4"/>
      <c r="AW136">
        <v>1683848173</v>
      </c>
      <c r="AX136" s="5">
        <v>78.16</v>
      </c>
      <c r="AY136" s="5">
        <v>14.89</v>
      </c>
      <c r="AZ136" s="5">
        <v>0.78</v>
      </c>
      <c r="BA136" s="5">
        <v>67732</v>
      </c>
      <c r="BC136" s="4"/>
      <c r="BE136">
        <v>1683849600</v>
      </c>
      <c r="BF136" s="5">
        <v>102.25</v>
      </c>
      <c r="BG136" s="5">
        <v>14.22</v>
      </c>
      <c r="BH136" s="5">
        <v>0</v>
      </c>
      <c r="BI136" s="5">
        <v>50925.8</v>
      </c>
      <c r="BK136" s="4">
        <f t="shared" si="111"/>
        <v>45058</v>
      </c>
      <c r="BM136">
        <v>1683851170</v>
      </c>
      <c r="BN136" s="5">
        <v>101.85</v>
      </c>
      <c r="BO136" s="5">
        <v>14.08</v>
      </c>
      <c r="BP136" s="5">
        <v>0</v>
      </c>
      <c r="BQ136" s="5">
        <v>49742.400000000001</v>
      </c>
      <c r="BS136" s="4">
        <f t="shared" si="112"/>
        <v>45058.018171296295</v>
      </c>
      <c r="BU136">
        <v>1683852701</v>
      </c>
      <c r="BV136" s="5">
        <v>102.06</v>
      </c>
      <c r="BW136" s="5">
        <v>14.1</v>
      </c>
      <c r="BX136" s="5">
        <v>0</v>
      </c>
      <c r="BY136" s="5">
        <v>51061.2</v>
      </c>
      <c r="CA136" s="4">
        <f t="shared" si="113"/>
        <v>45058.035891203705</v>
      </c>
      <c r="CC136">
        <v>1683854321</v>
      </c>
      <c r="CD136" s="5">
        <v>102.04</v>
      </c>
      <c r="CE136" s="5">
        <v>18.149999999999999</v>
      </c>
      <c r="CF136" s="5">
        <v>0</v>
      </c>
      <c r="CG136" s="5">
        <v>50598.400000000001</v>
      </c>
      <c r="CI136" s="4">
        <f t="shared" si="114"/>
        <v>45058.054641203707</v>
      </c>
      <c r="CK136">
        <v>1683855731</v>
      </c>
      <c r="CL136" s="5">
        <v>101.08</v>
      </c>
      <c r="CM136" s="5">
        <v>14.13</v>
      </c>
      <c r="CN136" s="5">
        <v>0</v>
      </c>
      <c r="CO136" s="5">
        <v>78649.600000000006</v>
      </c>
      <c r="CQ136" s="4">
        <f t="shared" si="115"/>
        <v>45058.070960648147</v>
      </c>
      <c r="CS136">
        <v>1683857131</v>
      </c>
      <c r="CT136" s="5">
        <v>102.64</v>
      </c>
      <c r="CU136" s="5">
        <v>15.11</v>
      </c>
      <c r="CV136" s="5">
        <v>1.17</v>
      </c>
      <c r="CW136" s="5">
        <v>49351.9</v>
      </c>
      <c r="CY136" s="4">
        <f t="shared" si="116"/>
        <v>45058.087164351848</v>
      </c>
      <c r="DA136">
        <v>1683858528</v>
      </c>
      <c r="DB136" s="5">
        <v>101.17</v>
      </c>
      <c r="DC136" s="5">
        <v>17.78</v>
      </c>
      <c r="DD136" s="5">
        <v>0.78</v>
      </c>
      <c r="DE136" s="5">
        <v>50073.599999999999</v>
      </c>
      <c r="DG136" s="4">
        <f t="shared" si="117"/>
        <v>45058.103333333333</v>
      </c>
      <c r="DI136">
        <v>1683859939</v>
      </c>
      <c r="DJ136" s="5">
        <v>97.29</v>
      </c>
      <c r="DK136" s="5">
        <v>18.350000000000001</v>
      </c>
      <c r="DL136" s="5">
        <v>14997.3</v>
      </c>
      <c r="DM136" s="5">
        <v>167143</v>
      </c>
      <c r="DO136" s="4">
        <f t="shared" si="118"/>
        <v>45058.119664351849</v>
      </c>
      <c r="DQ136">
        <v>1683861619</v>
      </c>
      <c r="DR136" s="5">
        <v>82.72</v>
      </c>
      <c r="DS136" s="5">
        <v>14.32</v>
      </c>
      <c r="DT136" s="5">
        <v>0.78</v>
      </c>
      <c r="DU136" s="5">
        <v>65278.1</v>
      </c>
      <c r="DW136" s="4">
        <f t="shared" si="119"/>
        <v>45058.139108796298</v>
      </c>
      <c r="DY136">
        <v>1683863141</v>
      </c>
      <c r="DZ136" s="5">
        <v>102.16</v>
      </c>
      <c r="EA136" s="5">
        <v>13.68</v>
      </c>
      <c r="EB136" s="5">
        <v>0.78</v>
      </c>
      <c r="EC136" s="5">
        <v>50782.8</v>
      </c>
      <c r="EE136" s="4">
        <f t="shared" si="120"/>
        <v>45058.156724537039</v>
      </c>
      <c r="EG136">
        <v>1683864594</v>
      </c>
      <c r="EH136" s="5">
        <v>102.26</v>
      </c>
      <c r="EI136" s="5">
        <v>14.71</v>
      </c>
      <c r="EJ136" s="5">
        <v>0</v>
      </c>
      <c r="EK136" s="5">
        <v>49740.5</v>
      </c>
      <c r="EM136" s="4">
        <f t="shared" si="121"/>
        <v>45058.173541666663</v>
      </c>
      <c r="EO136">
        <v>1683866176</v>
      </c>
      <c r="EP136" s="5">
        <v>101.28</v>
      </c>
      <c r="EQ136" s="5">
        <v>14.81</v>
      </c>
      <c r="ER136" s="5">
        <v>0.39</v>
      </c>
      <c r="ES136" s="5">
        <v>49408.2</v>
      </c>
      <c r="EU136" s="4">
        <f t="shared" si="122"/>
        <v>45058.191851851851</v>
      </c>
      <c r="EW136">
        <v>1683867699</v>
      </c>
      <c r="EX136" s="5">
        <v>107.91</v>
      </c>
      <c r="EY136" s="5">
        <v>14.17</v>
      </c>
      <c r="EZ136" s="5">
        <v>0</v>
      </c>
      <c r="FA136" s="5">
        <v>84144.7</v>
      </c>
      <c r="FC136" s="4">
        <f t="shared" si="123"/>
        <v>45058.209479166668</v>
      </c>
      <c r="FE136">
        <v>1683869214</v>
      </c>
      <c r="FF136" s="5">
        <v>97.46</v>
      </c>
      <c r="FG136" s="5">
        <v>15.36</v>
      </c>
      <c r="FH136" s="5">
        <v>0.78</v>
      </c>
      <c r="FI136" s="5">
        <v>49751.1</v>
      </c>
      <c r="FK136" s="4">
        <f t="shared" si="124"/>
        <v>45058.227013888885</v>
      </c>
      <c r="FM136">
        <v>1683870605</v>
      </c>
      <c r="FN136" s="5">
        <v>110.85</v>
      </c>
      <c r="FO136" s="5">
        <v>15.25</v>
      </c>
      <c r="FP136" s="5">
        <v>0</v>
      </c>
      <c r="FQ136" s="5">
        <v>82174.8</v>
      </c>
      <c r="FS136" s="4">
        <f t="shared" si="125"/>
        <v>45058.243113425924</v>
      </c>
      <c r="FU136">
        <v>1683872008</v>
      </c>
      <c r="FV136" s="5">
        <v>90.22</v>
      </c>
      <c r="FW136" s="5">
        <v>15.34</v>
      </c>
      <c r="FX136" s="5">
        <v>0.39</v>
      </c>
      <c r="FY136" s="5">
        <v>73586</v>
      </c>
      <c r="GA136" s="4">
        <f t="shared" si="126"/>
        <v>45058.259351851855</v>
      </c>
      <c r="GC136">
        <v>1683873403</v>
      </c>
      <c r="GD136" s="5">
        <v>102.15</v>
      </c>
      <c r="GE136" s="5">
        <v>15</v>
      </c>
      <c r="GF136" s="5">
        <v>0</v>
      </c>
      <c r="GG136" s="5">
        <v>50371.5</v>
      </c>
      <c r="GI136" s="4">
        <f t="shared" si="127"/>
        <v>45058.275497685187</v>
      </c>
      <c r="GK136">
        <v>1683874797</v>
      </c>
      <c r="GL136" s="5">
        <v>78.84</v>
      </c>
      <c r="GM136" s="5">
        <v>14.15</v>
      </c>
      <c r="GN136" s="5">
        <v>0.39</v>
      </c>
      <c r="GO136" s="5">
        <v>63679.199999999997</v>
      </c>
      <c r="GQ136" s="4">
        <f t="shared" si="128"/>
        <v>45058.291631944448</v>
      </c>
      <c r="GS136">
        <v>1683876466</v>
      </c>
      <c r="GT136" s="5">
        <v>102.35</v>
      </c>
      <c r="GU136" s="5">
        <v>15.46</v>
      </c>
      <c r="GV136" s="5">
        <v>1.57</v>
      </c>
      <c r="GW136" s="5">
        <v>50192.2</v>
      </c>
      <c r="GY136" s="4">
        <f t="shared" si="129"/>
        <v>45058.310949074075</v>
      </c>
      <c r="HA136">
        <v>1683877986</v>
      </c>
      <c r="HB136" s="5">
        <v>66.83</v>
      </c>
      <c r="HC136" s="5">
        <v>14.46</v>
      </c>
      <c r="HD136" s="5">
        <v>1.55</v>
      </c>
      <c r="HE136" s="5">
        <v>60236.7</v>
      </c>
      <c r="HG136" s="4">
        <f t="shared" si="130"/>
        <v>45058.328541666662</v>
      </c>
      <c r="HI136">
        <v>1683879428</v>
      </c>
      <c r="HJ136" s="5">
        <v>101.76</v>
      </c>
      <c r="HK136" s="5">
        <v>15.45</v>
      </c>
      <c r="HL136" s="5">
        <v>0.78</v>
      </c>
      <c r="HM136" s="5">
        <v>49370.1</v>
      </c>
      <c r="HO136" s="4">
        <f t="shared" si="131"/>
        <v>45058.345231481479</v>
      </c>
      <c r="HQ136">
        <v>1683880996</v>
      </c>
      <c r="HR136" s="5">
        <v>102.06</v>
      </c>
      <c r="HS136" s="5">
        <v>13.76</v>
      </c>
      <c r="HT136" s="5">
        <v>0</v>
      </c>
      <c r="HU136" s="5">
        <v>50119.6</v>
      </c>
      <c r="HW136" s="4">
        <f t="shared" si="132"/>
        <v>45058.363379629634</v>
      </c>
      <c r="HY136">
        <v>1683879428</v>
      </c>
      <c r="HZ136" s="5">
        <v>101.76</v>
      </c>
      <c r="IA136" s="5">
        <v>15.45</v>
      </c>
      <c r="IB136" s="5">
        <v>0.78</v>
      </c>
      <c r="IC136" s="5">
        <v>49370.1</v>
      </c>
      <c r="IE136" s="4">
        <f t="shared" si="133"/>
        <v>45058.345231481479</v>
      </c>
      <c r="IG136">
        <v>1683880996</v>
      </c>
      <c r="IH136" s="5">
        <v>102.06</v>
      </c>
      <c r="II136" s="5">
        <v>13.76</v>
      </c>
      <c r="IJ136" s="5">
        <v>0</v>
      </c>
      <c r="IK136" s="5">
        <v>50119.6</v>
      </c>
      <c r="IM136" s="4">
        <f t="shared" si="134"/>
        <v>45058.363379629634</v>
      </c>
      <c r="IO136">
        <v>1683882522</v>
      </c>
      <c r="IP136" s="5">
        <v>102.05</v>
      </c>
      <c r="IQ136" s="5">
        <v>15.5</v>
      </c>
      <c r="IR136" s="5">
        <v>0</v>
      </c>
      <c r="IS136" s="5">
        <v>49609</v>
      </c>
      <c r="IU136" s="4">
        <f t="shared" si="135"/>
        <v>45058.381041666667</v>
      </c>
      <c r="IW136">
        <v>1683884043</v>
      </c>
      <c r="IX136" s="5">
        <v>96.58</v>
      </c>
      <c r="IY136" s="5">
        <v>15.7</v>
      </c>
      <c r="IZ136" s="5">
        <v>1.56</v>
      </c>
      <c r="JA136" s="5">
        <v>48003.1</v>
      </c>
      <c r="JC136" s="4">
        <f t="shared" si="136"/>
        <v>45058.398645833338</v>
      </c>
      <c r="JE136">
        <v>1683885428</v>
      </c>
      <c r="JF136" s="5">
        <v>101.17</v>
      </c>
      <c r="JG136" s="5">
        <v>14.18</v>
      </c>
      <c r="JH136" s="5">
        <v>0</v>
      </c>
      <c r="JI136" s="5">
        <v>49603.5</v>
      </c>
      <c r="JK136" s="4">
        <f t="shared" si="137"/>
        <v>45058.414675925931</v>
      </c>
      <c r="JM136">
        <v>1683886822</v>
      </c>
      <c r="JN136" s="5">
        <v>78.59</v>
      </c>
      <c r="JO136" s="5">
        <v>15.57</v>
      </c>
      <c r="JP136" s="5">
        <v>0</v>
      </c>
      <c r="JQ136" s="5">
        <v>66033.2</v>
      </c>
      <c r="JS136" s="4">
        <f t="shared" si="138"/>
        <v>45058.430810185186</v>
      </c>
      <c r="JU136">
        <v>1683888221</v>
      </c>
      <c r="JV136" s="5">
        <v>101.66</v>
      </c>
      <c r="JW136" s="5">
        <v>15.69</v>
      </c>
      <c r="JX136" s="5">
        <v>0.39</v>
      </c>
      <c r="JY136" s="5">
        <v>52475.5</v>
      </c>
      <c r="KA136" s="4">
        <f t="shared" si="139"/>
        <v>45058.447002314817</v>
      </c>
      <c r="KC136">
        <v>1683889610</v>
      </c>
      <c r="KD136" s="5">
        <v>6.57</v>
      </c>
      <c r="KE136" s="5">
        <v>19.2</v>
      </c>
      <c r="KF136" s="5">
        <v>15138.2</v>
      </c>
      <c r="KG136" s="5">
        <v>93549.5</v>
      </c>
      <c r="KI136" s="4">
        <f t="shared" si="140"/>
        <v>45058.463078703702</v>
      </c>
      <c r="KK136">
        <v>1683891303</v>
      </c>
      <c r="KL136" s="5">
        <v>101.37</v>
      </c>
      <c r="KM136" s="5">
        <v>14.18</v>
      </c>
      <c r="KN136" s="5">
        <v>0</v>
      </c>
      <c r="KO136" s="5">
        <v>50504.3</v>
      </c>
      <c r="KQ136" s="4">
        <f t="shared" si="141"/>
        <v>45058.482673611114</v>
      </c>
      <c r="KS136">
        <v>1683892824</v>
      </c>
      <c r="KT136" s="5">
        <v>3.81</v>
      </c>
      <c r="KU136" s="5">
        <v>17.75</v>
      </c>
      <c r="KV136" s="5">
        <v>14773.4</v>
      </c>
      <c r="KW136" s="5">
        <v>106134</v>
      </c>
      <c r="KY136" s="4">
        <f t="shared" si="142"/>
        <v>45058.500277777777</v>
      </c>
      <c r="LA136">
        <v>1683894254</v>
      </c>
      <c r="LB136" s="5">
        <v>69.53</v>
      </c>
      <c r="LC136" s="5">
        <v>14.13</v>
      </c>
      <c r="LD136" s="5">
        <v>0.78</v>
      </c>
      <c r="LE136" s="5">
        <v>59135.5</v>
      </c>
      <c r="LG136" s="4">
        <f t="shared" si="143"/>
        <v>45058.516828703709</v>
      </c>
      <c r="LI136">
        <v>1683895828</v>
      </c>
      <c r="LJ136" s="5">
        <v>4.9800000000000004</v>
      </c>
      <c r="LK136" s="5">
        <v>22.77</v>
      </c>
      <c r="LL136" s="5">
        <v>14892.1</v>
      </c>
      <c r="LM136" s="5">
        <v>102364</v>
      </c>
      <c r="LO136" s="4">
        <f t="shared" si="144"/>
        <v>45058.535046296296</v>
      </c>
      <c r="LQ136">
        <v>1683897334</v>
      </c>
      <c r="LR136" s="5">
        <v>101.76</v>
      </c>
      <c r="LS136" s="5">
        <v>19.2</v>
      </c>
      <c r="LT136" s="5">
        <v>0</v>
      </c>
      <c r="LU136" s="5">
        <v>53384.2</v>
      </c>
      <c r="LW136" s="4">
        <f t="shared" si="145"/>
        <v>45058.552476851852</v>
      </c>
      <c r="LY136">
        <v>1683898858</v>
      </c>
      <c r="LZ136" s="5">
        <v>100.78</v>
      </c>
      <c r="MA136" s="5">
        <v>19.350000000000001</v>
      </c>
      <c r="MB136" s="5">
        <v>0</v>
      </c>
      <c r="MC136" s="5">
        <v>52177.2</v>
      </c>
      <c r="ME136" s="4">
        <f t="shared" si="146"/>
        <v>45058.570115740746</v>
      </c>
      <c r="MG136">
        <v>1683900244</v>
      </c>
      <c r="MH136" s="5">
        <v>6.46</v>
      </c>
      <c r="MI136" s="5">
        <v>22.84</v>
      </c>
      <c r="MJ136" s="5">
        <v>15037</v>
      </c>
      <c r="MK136" s="5">
        <v>96434.4</v>
      </c>
      <c r="MM136" s="4">
        <f t="shared" si="147"/>
        <v>45058.586157407408</v>
      </c>
      <c r="MO136">
        <v>1683901622</v>
      </c>
      <c r="MP136" s="5">
        <v>5.28</v>
      </c>
      <c r="MQ136" s="5">
        <v>17.75</v>
      </c>
      <c r="MR136" s="5">
        <v>14928.1</v>
      </c>
      <c r="MS136" s="5">
        <v>100128</v>
      </c>
      <c r="MU136" s="4">
        <f t="shared" si="148"/>
        <v>45058.602106481485</v>
      </c>
      <c r="MW136">
        <v>1683903001</v>
      </c>
      <c r="MX136" s="5">
        <v>95.41</v>
      </c>
      <c r="MY136" s="5">
        <v>19.399999999999999</v>
      </c>
      <c r="MZ136" s="5">
        <v>2.35</v>
      </c>
      <c r="NA136" s="5">
        <v>51626.2</v>
      </c>
      <c r="NC136" s="4">
        <f t="shared" si="149"/>
        <v>45058.618067129632</v>
      </c>
      <c r="NE136">
        <v>1683904389</v>
      </c>
      <c r="NF136" s="5">
        <v>111.51</v>
      </c>
      <c r="NG136" s="5">
        <v>19.04</v>
      </c>
      <c r="NH136" s="5">
        <v>0</v>
      </c>
      <c r="NI136" s="5">
        <v>89324.5</v>
      </c>
      <c r="NK136" s="4">
        <f t="shared" si="150"/>
        <v>45058.634131944447</v>
      </c>
      <c r="NM136">
        <v>1683906060</v>
      </c>
      <c r="NN136" s="5">
        <v>90.27</v>
      </c>
      <c r="NO136" s="5">
        <v>18.350000000000001</v>
      </c>
      <c r="NP136" s="5">
        <v>15041.4</v>
      </c>
      <c r="NQ136" s="5">
        <v>164980</v>
      </c>
      <c r="NS136" s="4">
        <f t="shared" si="151"/>
        <v>45058.65347222222</v>
      </c>
      <c r="NU136">
        <v>1683907603</v>
      </c>
      <c r="NV136" s="5">
        <v>106.92</v>
      </c>
      <c r="NW136" s="5">
        <v>14.34</v>
      </c>
      <c r="NX136" s="5">
        <v>0</v>
      </c>
      <c r="NY136" s="5">
        <v>81502.5</v>
      </c>
      <c r="OA136" s="4">
        <f t="shared" si="152"/>
        <v>45058.671331018515</v>
      </c>
      <c r="OC136">
        <v>1683909053</v>
      </c>
      <c r="OD136" s="5">
        <v>103.12</v>
      </c>
      <c r="OE136" s="5">
        <v>17.809999999999999</v>
      </c>
      <c r="OF136" s="5">
        <v>0.78</v>
      </c>
      <c r="OG136" s="5">
        <v>51295.6</v>
      </c>
      <c r="OI136" s="4">
        <f t="shared" si="153"/>
        <v>45058.688113425931</v>
      </c>
      <c r="OK136">
        <v>1683910634</v>
      </c>
      <c r="OL136" s="5">
        <v>102.34</v>
      </c>
      <c r="OM136" s="5">
        <v>23.26</v>
      </c>
      <c r="ON136" s="5">
        <v>0</v>
      </c>
      <c r="OO136" s="5">
        <v>49447.9</v>
      </c>
      <c r="OQ136" s="4">
        <f t="shared" si="154"/>
        <v>45058.706412037034</v>
      </c>
      <c r="OS136">
        <v>1683912168</v>
      </c>
      <c r="OT136" s="5">
        <v>102.04</v>
      </c>
      <c r="OU136" s="5">
        <v>17.79</v>
      </c>
      <c r="OV136" s="5">
        <v>0</v>
      </c>
      <c r="OW136" s="5">
        <v>50987.9</v>
      </c>
      <c r="OY136" s="4">
        <f t="shared" si="155"/>
        <v>45058.724166666667</v>
      </c>
    </row>
    <row r="137" spans="1:415" x14ac:dyDescent="0.25">
      <c r="A137" s="17">
        <v>1683839413</v>
      </c>
      <c r="B137" s="18">
        <v>97.28</v>
      </c>
      <c r="C137" s="18">
        <v>14.3</v>
      </c>
      <c r="D137" s="18">
        <v>0</v>
      </c>
      <c r="E137" s="18">
        <v>50966.3</v>
      </c>
      <c r="F137" s="17"/>
      <c r="G137" s="4">
        <f t="shared" si="104"/>
        <v>45057.882094907407</v>
      </c>
      <c r="I137">
        <v>1683840815</v>
      </c>
      <c r="J137" s="5">
        <v>101.87</v>
      </c>
      <c r="K137" s="5">
        <v>14.14</v>
      </c>
      <c r="L137" s="5">
        <v>0</v>
      </c>
      <c r="M137" s="5">
        <v>50731.4</v>
      </c>
      <c r="O137" s="4"/>
      <c r="Q137">
        <v>1683842232</v>
      </c>
      <c r="R137" s="5">
        <v>95.69</v>
      </c>
      <c r="S137" s="5">
        <v>14.46</v>
      </c>
      <c r="T137" s="5">
        <v>0</v>
      </c>
      <c r="U137" s="5">
        <v>50155.1</v>
      </c>
      <c r="W137" s="4">
        <f t="shared" si="106"/>
        <v>45057.914722222224</v>
      </c>
      <c r="Y137">
        <v>1683843628</v>
      </c>
      <c r="Z137" s="5">
        <v>0.79</v>
      </c>
      <c r="AA137" s="5">
        <v>13.63</v>
      </c>
      <c r="AB137" s="5">
        <v>517.37</v>
      </c>
      <c r="AC137" s="5">
        <v>365.85</v>
      </c>
      <c r="AE137" s="4">
        <f t="shared" si="107"/>
        <v>45057.930879629625</v>
      </c>
      <c r="AG137">
        <v>1683845006</v>
      </c>
      <c r="AH137" s="5">
        <v>9.7100000000000009</v>
      </c>
      <c r="AI137" s="5">
        <v>14.23</v>
      </c>
      <c r="AJ137" s="5">
        <v>15334.4</v>
      </c>
      <c r="AK137" s="5">
        <v>122185</v>
      </c>
      <c r="AM137" s="4">
        <f t="shared" si="108"/>
        <v>45057.946828703702</v>
      </c>
      <c r="AO137">
        <v>1683846675</v>
      </c>
      <c r="AP137" s="5">
        <v>0.79</v>
      </c>
      <c r="AQ137" s="5">
        <v>0.52</v>
      </c>
      <c r="AR137" s="5">
        <v>560.95000000000005</v>
      </c>
      <c r="AS137" s="5">
        <v>312.07</v>
      </c>
      <c r="AU137" s="4"/>
      <c r="AW137">
        <v>1683848183</v>
      </c>
      <c r="AX137" s="5">
        <v>9.41</v>
      </c>
      <c r="AY137" s="5">
        <v>14.61</v>
      </c>
      <c r="AZ137" s="5">
        <v>15326.4</v>
      </c>
      <c r="BA137" s="5">
        <v>118922</v>
      </c>
      <c r="BC137" s="4"/>
      <c r="BE137">
        <v>1683849610</v>
      </c>
      <c r="BF137" s="5">
        <v>4.7</v>
      </c>
      <c r="BG137" s="5">
        <v>18.47</v>
      </c>
      <c r="BH137" s="5">
        <v>14850.9</v>
      </c>
      <c r="BI137" s="5">
        <v>102713</v>
      </c>
      <c r="BK137" s="4">
        <f t="shared" si="111"/>
        <v>45058.000115740739</v>
      </c>
      <c r="BM137">
        <v>1683851180</v>
      </c>
      <c r="BN137" s="5">
        <v>94.72</v>
      </c>
      <c r="BO137" s="5">
        <v>13.82</v>
      </c>
      <c r="BP137" s="5">
        <v>1.17</v>
      </c>
      <c r="BQ137" s="5">
        <v>49550.7</v>
      </c>
      <c r="BS137" s="4">
        <f t="shared" si="112"/>
        <v>45058.018287037034</v>
      </c>
      <c r="BU137">
        <v>1683852711</v>
      </c>
      <c r="BV137" s="5">
        <v>96.29</v>
      </c>
      <c r="BW137" s="5">
        <v>13.84</v>
      </c>
      <c r="BX137" s="5">
        <v>1.17</v>
      </c>
      <c r="BY137" s="5">
        <v>47919.8</v>
      </c>
      <c r="CA137" s="4">
        <f t="shared" si="113"/>
        <v>45058.036006944443</v>
      </c>
      <c r="CC137">
        <v>1683854331</v>
      </c>
      <c r="CD137" s="5">
        <v>100.2</v>
      </c>
      <c r="CE137" s="5">
        <v>13.76</v>
      </c>
      <c r="CF137" s="5">
        <v>1.17</v>
      </c>
      <c r="CG137" s="5">
        <v>50780.1</v>
      </c>
      <c r="CI137" s="4">
        <f t="shared" si="114"/>
        <v>45058.054756944446</v>
      </c>
      <c r="CK137">
        <v>1683855741</v>
      </c>
      <c r="CL137" s="5">
        <v>11.35</v>
      </c>
      <c r="CM137" s="5">
        <v>17.989999999999998</v>
      </c>
      <c r="CN137" s="5">
        <v>14783.6</v>
      </c>
      <c r="CO137" s="5">
        <v>127580</v>
      </c>
      <c r="CQ137" s="4">
        <f t="shared" si="115"/>
        <v>45058.071076388893</v>
      </c>
      <c r="CS137">
        <v>1683857141</v>
      </c>
      <c r="CT137" s="5">
        <v>102.25</v>
      </c>
      <c r="CU137" s="5">
        <v>13.9</v>
      </c>
      <c r="CV137" s="5">
        <v>0</v>
      </c>
      <c r="CW137" s="5">
        <v>53023.1</v>
      </c>
      <c r="CY137" s="4">
        <f t="shared" si="116"/>
        <v>45058.087280092594</v>
      </c>
      <c r="DA137">
        <v>1683858538</v>
      </c>
      <c r="DB137" s="5">
        <v>96.78</v>
      </c>
      <c r="DC137" s="5">
        <v>15.06</v>
      </c>
      <c r="DD137" s="5">
        <v>0.78</v>
      </c>
      <c r="DE137" s="5">
        <v>48960.6</v>
      </c>
      <c r="DG137" s="4">
        <f t="shared" si="117"/>
        <v>45058.103449074071</v>
      </c>
      <c r="DI137">
        <v>1683859948</v>
      </c>
      <c r="DJ137" s="5">
        <v>109.08</v>
      </c>
      <c r="DK137" s="5">
        <v>13.94</v>
      </c>
      <c r="DL137" s="5">
        <v>0</v>
      </c>
      <c r="DM137" s="5">
        <v>92224.2</v>
      </c>
      <c r="DO137" s="4">
        <f t="shared" si="118"/>
        <v>45058.119768518518</v>
      </c>
      <c r="DQ137">
        <v>1683861629</v>
      </c>
      <c r="DR137" s="5">
        <v>109.48</v>
      </c>
      <c r="DS137" s="5">
        <v>14.07</v>
      </c>
      <c r="DT137" s="5">
        <v>0</v>
      </c>
      <c r="DU137" s="5">
        <v>80667.100000000006</v>
      </c>
      <c r="DW137" s="4">
        <f t="shared" si="119"/>
        <v>45058.139224537037</v>
      </c>
      <c r="DY137">
        <v>1683863151</v>
      </c>
      <c r="DZ137" s="5">
        <v>101.66</v>
      </c>
      <c r="EA137" s="5">
        <v>15.22</v>
      </c>
      <c r="EB137" s="5">
        <v>0</v>
      </c>
      <c r="EC137" s="5">
        <v>49821.8</v>
      </c>
      <c r="EE137" s="4">
        <f t="shared" si="120"/>
        <v>45058.156840277778</v>
      </c>
      <c r="EG137">
        <v>1683864604</v>
      </c>
      <c r="EH137" s="5">
        <v>102.44</v>
      </c>
      <c r="EI137" s="5">
        <v>14.14</v>
      </c>
      <c r="EJ137" s="5">
        <v>0.39</v>
      </c>
      <c r="EK137" s="5">
        <v>50583.8</v>
      </c>
      <c r="EM137" s="4">
        <f t="shared" si="121"/>
        <v>45058.173657407402</v>
      </c>
      <c r="EO137">
        <v>1683866187</v>
      </c>
      <c r="EP137" s="5">
        <v>101.85</v>
      </c>
      <c r="EQ137" s="5">
        <v>14.23</v>
      </c>
      <c r="ER137" s="5">
        <v>0</v>
      </c>
      <c r="ES137" s="5">
        <v>52161.4</v>
      </c>
      <c r="EU137" s="4">
        <f t="shared" si="122"/>
        <v>45058.191979166666</v>
      </c>
      <c r="EW137">
        <v>1683867709</v>
      </c>
      <c r="EX137" s="5">
        <v>15.13</v>
      </c>
      <c r="EY137" s="5">
        <v>17.989999999999998</v>
      </c>
      <c r="EZ137" s="5">
        <v>15024.6</v>
      </c>
      <c r="FA137" s="5">
        <v>130632</v>
      </c>
      <c r="FC137" s="4">
        <f t="shared" si="123"/>
        <v>45058.209594907406</v>
      </c>
      <c r="FE137">
        <v>1683869224</v>
      </c>
      <c r="FF137" s="5">
        <v>3.01</v>
      </c>
      <c r="FG137" s="5">
        <v>17.739999999999998</v>
      </c>
      <c r="FH137" s="5">
        <v>14666.3</v>
      </c>
      <c r="FI137" s="5">
        <v>108478</v>
      </c>
      <c r="FK137" s="4">
        <f t="shared" si="124"/>
        <v>45058.227129629631</v>
      </c>
      <c r="FM137">
        <v>1683870616</v>
      </c>
      <c r="FN137" s="5">
        <v>97.67</v>
      </c>
      <c r="FO137" s="5">
        <v>14.56</v>
      </c>
      <c r="FP137" s="5">
        <v>0.39</v>
      </c>
      <c r="FQ137" s="5">
        <v>83329.600000000006</v>
      </c>
      <c r="FS137" s="4">
        <f t="shared" si="125"/>
        <v>45058.24324074074</v>
      </c>
      <c r="FU137">
        <v>1683872018</v>
      </c>
      <c r="FV137" s="5">
        <v>13.09</v>
      </c>
      <c r="FW137" s="5">
        <v>17.989999999999998</v>
      </c>
      <c r="FX137" s="5">
        <v>14900.1</v>
      </c>
      <c r="FY137" s="5">
        <v>117137</v>
      </c>
      <c r="GA137" s="4">
        <f t="shared" si="126"/>
        <v>45058.259467592594</v>
      </c>
      <c r="GC137">
        <v>1683873413</v>
      </c>
      <c r="GD137" s="5">
        <v>102.35</v>
      </c>
      <c r="GE137" s="5">
        <v>14.3</v>
      </c>
      <c r="GF137" s="5">
        <v>0</v>
      </c>
      <c r="GG137" s="5">
        <v>53011.8</v>
      </c>
      <c r="GI137" s="4">
        <f t="shared" si="127"/>
        <v>45058.275613425925</v>
      </c>
      <c r="GK137">
        <v>1683874807</v>
      </c>
      <c r="GL137" s="5">
        <v>14.89</v>
      </c>
      <c r="GM137" s="5">
        <v>19.170000000000002</v>
      </c>
      <c r="GN137" s="5">
        <v>15068.7</v>
      </c>
      <c r="GO137" s="5">
        <v>122440</v>
      </c>
      <c r="GQ137" s="4">
        <f t="shared" si="128"/>
        <v>45058.291747685187</v>
      </c>
      <c r="GS137">
        <v>1683876476</v>
      </c>
      <c r="GT137" s="5">
        <v>102.05</v>
      </c>
      <c r="GU137" s="5">
        <v>13.91</v>
      </c>
      <c r="GV137" s="5">
        <v>0</v>
      </c>
      <c r="GW137" s="5">
        <v>51391.6</v>
      </c>
      <c r="GY137" s="4">
        <f t="shared" si="129"/>
        <v>45058.311064814814</v>
      </c>
      <c r="HA137">
        <v>1683877996</v>
      </c>
      <c r="HB137" s="5">
        <v>13.49</v>
      </c>
      <c r="HC137" s="5">
        <v>19.25</v>
      </c>
      <c r="HD137" s="5">
        <v>14756.2</v>
      </c>
      <c r="HE137" s="5">
        <v>131782</v>
      </c>
      <c r="HG137" s="4">
        <f t="shared" si="130"/>
        <v>45058.328657407408</v>
      </c>
      <c r="HI137">
        <v>1683879438</v>
      </c>
      <c r="HJ137" s="5">
        <v>100.28</v>
      </c>
      <c r="HK137" s="5">
        <v>13.9</v>
      </c>
      <c r="HL137" s="5">
        <v>0</v>
      </c>
      <c r="HM137" s="5">
        <v>53419.199999999997</v>
      </c>
      <c r="HO137" s="4">
        <f t="shared" si="131"/>
        <v>45058.345347222217</v>
      </c>
      <c r="HQ137">
        <v>1683881006</v>
      </c>
      <c r="HR137" s="5">
        <v>101.66</v>
      </c>
      <c r="HS137" s="5">
        <v>14.25</v>
      </c>
      <c r="HT137" s="5">
        <v>0.39</v>
      </c>
      <c r="HU137" s="5">
        <v>53311.1</v>
      </c>
      <c r="HW137" s="4">
        <f t="shared" si="132"/>
        <v>45058.363495370373</v>
      </c>
      <c r="HY137">
        <v>1683879438</v>
      </c>
      <c r="HZ137" s="5">
        <v>100.28</v>
      </c>
      <c r="IA137" s="5">
        <v>13.9</v>
      </c>
      <c r="IB137" s="5">
        <v>0</v>
      </c>
      <c r="IC137" s="5">
        <v>53419.199999999997</v>
      </c>
      <c r="IE137" s="4">
        <f t="shared" si="133"/>
        <v>45058.345347222217</v>
      </c>
      <c r="IG137">
        <v>1683881006</v>
      </c>
      <c r="IH137" s="5">
        <v>101.66</v>
      </c>
      <c r="II137" s="5">
        <v>14.25</v>
      </c>
      <c r="IJ137" s="5">
        <v>0.39</v>
      </c>
      <c r="IK137" s="5">
        <v>53311.1</v>
      </c>
      <c r="IM137" s="4">
        <f t="shared" si="134"/>
        <v>45058.363495370373</v>
      </c>
      <c r="IO137">
        <v>1683882532</v>
      </c>
      <c r="IP137" s="5">
        <v>99.52</v>
      </c>
      <c r="IQ137" s="5">
        <v>13.92</v>
      </c>
      <c r="IR137" s="5">
        <v>0</v>
      </c>
      <c r="IS137" s="5">
        <v>50162.9</v>
      </c>
      <c r="IU137" s="4">
        <f t="shared" si="135"/>
        <v>45058.381157407406</v>
      </c>
      <c r="IW137">
        <v>1683884053</v>
      </c>
      <c r="IX137" s="5">
        <v>7.64</v>
      </c>
      <c r="IY137" s="5">
        <v>17.73</v>
      </c>
      <c r="IZ137" s="5">
        <v>15241.1</v>
      </c>
      <c r="JA137" s="5">
        <v>89921.3</v>
      </c>
      <c r="JC137" s="4">
        <f t="shared" si="136"/>
        <v>45058.398761574077</v>
      </c>
      <c r="JE137">
        <v>1683885438</v>
      </c>
      <c r="JF137" s="5">
        <v>103.04</v>
      </c>
      <c r="JG137" s="5">
        <v>13.95</v>
      </c>
      <c r="JH137" s="5">
        <v>0.39</v>
      </c>
      <c r="JI137" s="5">
        <v>54193.3</v>
      </c>
      <c r="JK137" s="4">
        <f t="shared" si="137"/>
        <v>45058.41479166667</v>
      </c>
      <c r="JM137">
        <v>1683886832</v>
      </c>
      <c r="JN137" s="5">
        <v>13.32</v>
      </c>
      <c r="JO137" s="5">
        <v>17.989999999999998</v>
      </c>
      <c r="JP137" s="5">
        <v>14786</v>
      </c>
      <c r="JQ137" s="5">
        <v>129874</v>
      </c>
      <c r="JS137" s="4">
        <f t="shared" si="138"/>
        <v>45058.430925925924</v>
      </c>
      <c r="JU137">
        <v>1683888231</v>
      </c>
      <c r="JV137" s="5">
        <v>5.54</v>
      </c>
      <c r="JW137" s="5">
        <v>17.73</v>
      </c>
      <c r="JX137" s="5">
        <v>14902.9</v>
      </c>
      <c r="JY137" s="5">
        <v>96045.8</v>
      </c>
      <c r="KA137" s="4">
        <f t="shared" si="139"/>
        <v>45058.447118055556</v>
      </c>
      <c r="KC137">
        <v>1683889620</v>
      </c>
      <c r="KD137" s="5">
        <v>2.4500000000000002</v>
      </c>
      <c r="KE137" s="5">
        <v>17.739999999999998</v>
      </c>
      <c r="KF137" s="5">
        <v>202.55</v>
      </c>
      <c r="KG137" s="5">
        <v>159.85</v>
      </c>
      <c r="KI137" s="4">
        <f t="shared" si="140"/>
        <v>45058.463194444441</v>
      </c>
      <c r="KK137">
        <v>1683891313</v>
      </c>
      <c r="KL137" s="5">
        <v>102.05</v>
      </c>
      <c r="KM137" s="5">
        <v>13.93</v>
      </c>
      <c r="KN137" s="5">
        <v>0.39</v>
      </c>
      <c r="KO137" s="5">
        <v>53770.5</v>
      </c>
      <c r="KQ137" s="4">
        <f t="shared" si="141"/>
        <v>45058.482789351852</v>
      </c>
      <c r="KS137">
        <v>1683892834</v>
      </c>
      <c r="KT137" s="5">
        <v>6.7</v>
      </c>
      <c r="KU137" s="5">
        <v>17.739999999999998</v>
      </c>
      <c r="KV137" s="5">
        <v>533.34</v>
      </c>
      <c r="KW137" s="5">
        <v>377.45</v>
      </c>
      <c r="KY137" s="4">
        <f t="shared" si="142"/>
        <v>45058.500393518523</v>
      </c>
      <c r="LA137">
        <v>1683894264</v>
      </c>
      <c r="LB137" s="5">
        <v>13.94</v>
      </c>
      <c r="LC137" s="5">
        <v>18</v>
      </c>
      <c r="LD137" s="5">
        <v>14870.6</v>
      </c>
      <c r="LE137" s="5">
        <v>132711</v>
      </c>
      <c r="LG137" s="4">
        <f t="shared" si="143"/>
        <v>45058.516944444447</v>
      </c>
      <c r="LI137">
        <v>1683895838</v>
      </c>
      <c r="LJ137" s="5">
        <v>5.29</v>
      </c>
      <c r="LK137" s="5">
        <v>17.75</v>
      </c>
      <c r="LL137" s="5">
        <v>417.98</v>
      </c>
      <c r="LM137" s="5">
        <v>303.42</v>
      </c>
      <c r="LO137" s="4">
        <f t="shared" si="144"/>
        <v>45058.535162037035</v>
      </c>
      <c r="LQ137">
        <v>1683897344</v>
      </c>
      <c r="LR137" s="5">
        <v>101.66</v>
      </c>
      <c r="LS137" s="5">
        <v>18.97</v>
      </c>
      <c r="LT137" s="5">
        <v>0</v>
      </c>
      <c r="LU137" s="5">
        <v>52247.4</v>
      </c>
      <c r="LW137" s="4">
        <f t="shared" si="145"/>
        <v>45058.55259259259</v>
      </c>
      <c r="LY137">
        <v>1683898868</v>
      </c>
      <c r="LZ137" s="5">
        <v>7.54</v>
      </c>
      <c r="MA137" s="5">
        <v>17.75</v>
      </c>
      <c r="MB137" s="5">
        <v>15212.1</v>
      </c>
      <c r="MC137" s="5">
        <v>89336.9</v>
      </c>
      <c r="ME137" s="4">
        <f t="shared" si="146"/>
        <v>45058.570231481484</v>
      </c>
      <c r="MG137">
        <v>1683900254</v>
      </c>
      <c r="MH137" s="5">
        <v>3.91</v>
      </c>
      <c r="MI137" s="5">
        <v>17.75</v>
      </c>
      <c r="MJ137" s="5">
        <v>286.99</v>
      </c>
      <c r="MK137" s="5">
        <v>214.28</v>
      </c>
      <c r="MM137" s="4">
        <f t="shared" si="147"/>
        <v>45058.586273148147</v>
      </c>
      <c r="MO137">
        <v>1683901632</v>
      </c>
      <c r="MP137" s="5">
        <v>4.9000000000000004</v>
      </c>
      <c r="MQ137" s="5">
        <v>17.739999999999998</v>
      </c>
      <c r="MR137" s="5">
        <v>367.91</v>
      </c>
      <c r="MS137" s="5">
        <v>261.83</v>
      </c>
      <c r="MU137" s="4">
        <f t="shared" si="148"/>
        <v>45058.602222222224</v>
      </c>
      <c r="MW137">
        <v>1683903011</v>
      </c>
      <c r="MX137" s="5">
        <v>5.65</v>
      </c>
      <c r="MY137" s="5">
        <v>17.739999999999998</v>
      </c>
      <c r="MZ137" s="5">
        <v>14979.7</v>
      </c>
      <c r="NA137" s="5">
        <v>96644.4</v>
      </c>
      <c r="NC137" s="4">
        <f t="shared" si="149"/>
        <v>45058.61818287037</v>
      </c>
      <c r="NE137">
        <v>1683904399</v>
      </c>
      <c r="NF137" s="5">
        <v>69.17</v>
      </c>
      <c r="NG137" s="5">
        <v>14.1</v>
      </c>
      <c r="NH137" s="5">
        <v>2.34</v>
      </c>
      <c r="NI137" s="5">
        <v>580819</v>
      </c>
      <c r="NK137" s="4">
        <f t="shared" si="150"/>
        <v>45058.634247685186</v>
      </c>
      <c r="NM137">
        <v>1683906070</v>
      </c>
      <c r="NN137" s="5">
        <v>114.13</v>
      </c>
      <c r="NO137" s="5">
        <v>14.1</v>
      </c>
      <c r="NP137" s="5">
        <v>3990.25</v>
      </c>
      <c r="NQ137" s="5">
        <v>87644.4</v>
      </c>
      <c r="NS137" s="4">
        <f t="shared" si="151"/>
        <v>45058.653587962966</v>
      </c>
      <c r="NU137">
        <v>1683907613</v>
      </c>
      <c r="NV137" s="5">
        <v>108.77</v>
      </c>
      <c r="NW137" s="5">
        <v>19.45</v>
      </c>
      <c r="NX137" s="5">
        <v>0</v>
      </c>
      <c r="NY137" s="5">
        <v>83953.2</v>
      </c>
      <c r="OA137" s="4">
        <f t="shared" si="152"/>
        <v>45058.671446759261</v>
      </c>
      <c r="OC137">
        <v>1683909063</v>
      </c>
      <c r="OD137" s="5">
        <v>101.96</v>
      </c>
      <c r="OE137" s="5">
        <v>14.15</v>
      </c>
      <c r="OF137" s="5">
        <v>0</v>
      </c>
      <c r="OG137" s="5">
        <v>50003.9</v>
      </c>
      <c r="OI137" s="4">
        <f t="shared" si="153"/>
        <v>45058.68822916667</v>
      </c>
      <c r="OK137">
        <v>1683910644</v>
      </c>
      <c r="OL137" s="5">
        <v>95.24</v>
      </c>
      <c r="OM137" s="5">
        <v>14.2</v>
      </c>
      <c r="ON137" s="5">
        <v>2.33</v>
      </c>
      <c r="OO137" s="5">
        <v>49802.7</v>
      </c>
      <c r="OQ137" s="4">
        <f t="shared" si="154"/>
        <v>45058.706527777773</v>
      </c>
      <c r="OS137">
        <v>1683912178</v>
      </c>
      <c r="OT137" s="5">
        <v>103.12</v>
      </c>
      <c r="OU137" s="5">
        <v>14.12</v>
      </c>
      <c r="OV137" s="5">
        <v>0.78</v>
      </c>
      <c r="OW137" s="5">
        <v>51320.9</v>
      </c>
      <c r="OY137" s="4">
        <f t="shared" si="155"/>
        <v>45058.724282407406</v>
      </c>
    </row>
    <row r="138" spans="1:415" x14ac:dyDescent="0.25">
      <c r="A138" s="17">
        <v>1683839423</v>
      </c>
      <c r="B138" s="18">
        <v>100.3</v>
      </c>
      <c r="C138" s="18">
        <v>13.91</v>
      </c>
      <c r="D138" s="18">
        <v>0.39</v>
      </c>
      <c r="E138" s="18">
        <v>52912.6</v>
      </c>
      <c r="F138" s="17"/>
      <c r="G138" s="4">
        <f t="shared" si="104"/>
        <v>45057.882210648153</v>
      </c>
      <c r="I138">
        <v>1683840825</v>
      </c>
      <c r="J138" s="5">
        <v>101.56</v>
      </c>
      <c r="K138" s="5">
        <v>14.1</v>
      </c>
      <c r="L138" s="5">
        <v>0</v>
      </c>
      <c r="M138" s="5">
        <v>51717.9</v>
      </c>
      <c r="O138" s="4"/>
      <c r="Q138">
        <v>1683842242</v>
      </c>
      <c r="R138" s="5">
        <v>1.76</v>
      </c>
      <c r="S138" s="5">
        <v>13.64</v>
      </c>
      <c r="T138" s="5">
        <v>15123.5</v>
      </c>
      <c r="U138" s="5">
        <v>98855.7</v>
      </c>
      <c r="W138" s="4">
        <f t="shared" si="106"/>
        <v>45057.914837962962</v>
      </c>
      <c r="Z138" s="5"/>
      <c r="AA138" s="5"/>
      <c r="AB138" s="5"/>
      <c r="AC138" s="5"/>
      <c r="AE138" s="4"/>
      <c r="AH138" s="5"/>
      <c r="AI138" s="5"/>
      <c r="AJ138" s="5"/>
      <c r="AK138" s="5"/>
      <c r="AM138" s="4"/>
      <c r="AP138" s="5"/>
      <c r="AQ138" s="5"/>
      <c r="AR138" s="5"/>
      <c r="AS138" s="5"/>
      <c r="AU138" s="4"/>
      <c r="AX138" s="5"/>
      <c r="AY138" s="5"/>
      <c r="AZ138" s="5"/>
      <c r="BA138" s="5"/>
      <c r="BC138" s="4"/>
      <c r="BE138">
        <v>1683849620</v>
      </c>
      <c r="BF138" s="5">
        <v>5.96</v>
      </c>
      <c r="BG138" s="5">
        <v>17.73</v>
      </c>
      <c r="BH138" s="5">
        <v>472.59</v>
      </c>
      <c r="BI138" s="5">
        <v>337.56</v>
      </c>
      <c r="BK138" s="4">
        <f t="shared" si="111"/>
        <v>45058.000231481477</v>
      </c>
      <c r="BM138">
        <v>1683851190</v>
      </c>
      <c r="BN138" s="5">
        <v>102.26</v>
      </c>
      <c r="BO138" s="5">
        <v>15.08</v>
      </c>
      <c r="BP138" s="5">
        <v>0</v>
      </c>
      <c r="BQ138" s="5">
        <v>48482.5</v>
      </c>
      <c r="BS138" s="4">
        <f t="shared" si="112"/>
        <v>45058.01840277778</v>
      </c>
      <c r="BU138">
        <v>1683852721</v>
      </c>
      <c r="BV138" s="5">
        <v>3.72</v>
      </c>
      <c r="BW138" s="5">
        <v>17.739999999999998</v>
      </c>
      <c r="BX138" s="5">
        <v>14789.4</v>
      </c>
      <c r="BY138" s="5">
        <v>106235</v>
      </c>
      <c r="CA138" s="4">
        <f t="shared" si="113"/>
        <v>45058.036122685182</v>
      </c>
      <c r="CC138">
        <v>1683854341</v>
      </c>
      <c r="CD138" s="5">
        <v>102.65</v>
      </c>
      <c r="CE138" s="5">
        <v>14.24</v>
      </c>
      <c r="CF138" s="5">
        <v>0</v>
      </c>
      <c r="CG138" s="5">
        <v>50082.6</v>
      </c>
      <c r="CI138" s="4">
        <f t="shared" si="114"/>
        <v>45058.054872685185</v>
      </c>
      <c r="CK138">
        <v>1683855751</v>
      </c>
      <c r="CL138" s="5">
        <v>15.46</v>
      </c>
      <c r="CM138" s="5">
        <v>18.920000000000002</v>
      </c>
      <c r="CN138" s="5">
        <v>557.96</v>
      </c>
      <c r="CO138" s="5">
        <v>32542.3</v>
      </c>
      <c r="CQ138" s="4">
        <f t="shared" si="115"/>
        <v>45058.071192129632</v>
      </c>
      <c r="CS138">
        <v>1683857151</v>
      </c>
      <c r="CT138" s="5">
        <v>6.27</v>
      </c>
      <c r="CU138" s="5">
        <v>17.739999999999998</v>
      </c>
      <c r="CV138" s="5">
        <v>15079.5</v>
      </c>
      <c r="CW138" s="5">
        <v>93037.2</v>
      </c>
      <c r="CY138" s="4">
        <f t="shared" si="116"/>
        <v>45058.087395833332</v>
      </c>
      <c r="DA138">
        <v>1683858548</v>
      </c>
      <c r="DB138" s="5">
        <v>100.59</v>
      </c>
      <c r="DC138" s="5">
        <v>13.86</v>
      </c>
      <c r="DD138" s="5">
        <v>0</v>
      </c>
      <c r="DE138" s="5">
        <v>52277.3</v>
      </c>
      <c r="DG138" s="4">
        <f t="shared" si="117"/>
        <v>45058.10356481481</v>
      </c>
      <c r="DI138">
        <v>1683859958</v>
      </c>
      <c r="DJ138" s="5">
        <v>68.75</v>
      </c>
      <c r="DK138" s="5">
        <v>15.1</v>
      </c>
      <c r="DL138" s="5">
        <v>37.11</v>
      </c>
      <c r="DM138" s="5">
        <v>579878</v>
      </c>
      <c r="DO138" s="4">
        <f t="shared" si="118"/>
        <v>45058.119884259257</v>
      </c>
      <c r="DQ138">
        <v>1683861639</v>
      </c>
      <c r="DR138" s="5">
        <v>11.64</v>
      </c>
      <c r="DS138" s="5">
        <v>17.98</v>
      </c>
      <c r="DT138" s="5">
        <v>1.17</v>
      </c>
      <c r="DU138" s="5">
        <v>62087.199999999997</v>
      </c>
      <c r="DW138" s="4">
        <f t="shared" si="119"/>
        <v>45058.139340277776</v>
      </c>
      <c r="DY138">
        <v>1683863161</v>
      </c>
      <c r="DZ138" s="5">
        <v>101.08</v>
      </c>
      <c r="EA138" s="5">
        <v>13.94</v>
      </c>
      <c r="EB138" s="5">
        <v>0.78</v>
      </c>
      <c r="EC138" s="5">
        <v>51509.3</v>
      </c>
      <c r="EE138" s="4">
        <f t="shared" si="120"/>
        <v>45058.156956018516</v>
      </c>
      <c r="EG138">
        <v>1683864614</v>
      </c>
      <c r="EH138" s="5">
        <v>96.77</v>
      </c>
      <c r="EI138" s="5">
        <v>14.94</v>
      </c>
      <c r="EJ138" s="5">
        <v>1.17</v>
      </c>
      <c r="EK138" s="5">
        <v>49784.6</v>
      </c>
      <c r="EM138" s="4">
        <f t="shared" si="121"/>
        <v>45058.173773148148</v>
      </c>
      <c r="EO138">
        <v>1683866196</v>
      </c>
      <c r="EP138" s="5">
        <v>4.51</v>
      </c>
      <c r="EQ138" s="5">
        <v>17.73</v>
      </c>
      <c r="ER138" s="5">
        <v>14865</v>
      </c>
      <c r="ES138" s="5">
        <v>102140</v>
      </c>
      <c r="EU138" s="4">
        <f t="shared" si="122"/>
        <v>45058.192083333328</v>
      </c>
      <c r="EW138">
        <v>1683867719</v>
      </c>
      <c r="EX138" s="5">
        <v>10.97</v>
      </c>
      <c r="EY138" s="5">
        <v>4.8499999999999996</v>
      </c>
      <c r="EZ138" s="5">
        <v>287.56</v>
      </c>
      <c r="FA138" s="5">
        <v>32711.9</v>
      </c>
      <c r="FC138" s="4">
        <f t="shared" si="123"/>
        <v>45058.209710648152</v>
      </c>
      <c r="FE138">
        <v>1683869234</v>
      </c>
      <c r="FF138" s="5">
        <v>9.51</v>
      </c>
      <c r="FG138" s="5">
        <v>17.88</v>
      </c>
      <c r="FH138" s="5">
        <v>4652.55</v>
      </c>
      <c r="FI138" s="5">
        <v>489.81</v>
      </c>
      <c r="FK138" s="4">
        <f t="shared" si="124"/>
        <v>45058.22724537037</v>
      </c>
      <c r="FM138">
        <v>1683870626</v>
      </c>
      <c r="FN138" s="5">
        <v>17.3</v>
      </c>
      <c r="FO138" s="5">
        <v>4.8600000000000003</v>
      </c>
      <c r="FP138" s="5">
        <v>15272.3</v>
      </c>
      <c r="FQ138" s="5">
        <v>118301</v>
      </c>
      <c r="FS138" s="4">
        <f t="shared" si="125"/>
        <v>45058.243356481486</v>
      </c>
      <c r="FU138">
        <v>1683872028</v>
      </c>
      <c r="FV138" s="5">
        <v>11.22</v>
      </c>
      <c r="FW138" s="5">
        <v>17.989999999999998</v>
      </c>
      <c r="FX138" s="5">
        <v>306.05</v>
      </c>
      <c r="FY138" s="5">
        <v>33064.300000000003</v>
      </c>
      <c r="GA138" s="4">
        <f t="shared" si="126"/>
        <v>45058.259583333333</v>
      </c>
      <c r="GC138">
        <v>1683873423</v>
      </c>
      <c r="GD138" s="5">
        <v>7.92</v>
      </c>
      <c r="GE138" s="5">
        <v>17.73</v>
      </c>
      <c r="GF138" s="5">
        <v>15303.3</v>
      </c>
      <c r="GG138" s="5">
        <v>86573.4</v>
      </c>
      <c r="GI138" s="4">
        <f t="shared" si="127"/>
        <v>45058.275729166664</v>
      </c>
      <c r="GK138">
        <v>1683874817</v>
      </c>
      <c r="GL138" s="5">
        <v>11.07</v>
      </c>
      <c r="GM138" s="5">
        <v>17.96</v>
      </c>
      <c r="GN138" s="5">
        <v>266.8</v>
      </c>
      <c r="GO138" s="5">
        <v>32672.7</v>
      </c>
      <c r="GQ138" s="4">
        <f t="shared" si="128"/>
        <v>45058.291863425926</v>
      </c>
      <c r="GS138">
        <v>1683876486</v>
      </c>
      <c r="GT138" s="5">
        <v>6.26</v>
      </c>
      <c r="GU138" s="5">
        <v>17.739999999999998</v>
      </c>
      <c r="GV138" s="5">
        <v>15103.7</v>
      </c>
      <c r="GW138" s="5">
        <v>92971</v>
      </c>
      <c r="GY138" s="4">
        <f t="shared" si="129"/>
        <v>45058.311180555553</v>
      </c>
      <c r="HA138">
        <v>1683878006</v>
      </c>
      <c r="HB138" s="5">
        <v>14.18</v>
      </c>
      <c r="HC138" s="5">
        <v>19.27</v>
      </c>
      <c r="HD138" s="5">
        <v>452.78</v>
      </c>
      <c r="HE138" s="5">
        <v>32795.699999999997</v>
      </c>
      <c r="HG138" s="4">
        <f t="shared" si="130"/>
        <v>45058.328773148147</v>
      </c>
      <c r="HI138">
        <v>1683879448</v>
      </c>
      <c r="HJ138" s="5">
        <v>6.6</v>
      </c>
      <c r="HK138" s="5">
        <v>17.739999999999998</v>
      </c>
      <c r="HL138" s="5">
        <v>14927.3</v>
      </c>
      <c r="HM138" s="5">
        <v>94722</v>
      </c>
      <c r="HO138" s="4">
        <f t="shared" si="131"/>
        <v>45058.345462962963</v>
      </c>
      <c r="HQ138">
        <v>1683881016</v>
      </c>
      <c r="HR138" s="5">
        <v>5.79</v>
      </c>
      <c r="HS138" s="5">
        <v>19.059999999999999</v>
      </c>
      <c r="HT138" s="5">
        <v>15053.5</v>
      </c>
      <c r="HU138" s="5">
        <v>96695</v>
      </c>
      <c r="HW138" s="4">
        <f t="shared" si="132"/>
        <v>45058.363611111112</v>
      </c>
      <c r="HY138">
        <v>1683879448</v>
      </c>
      <c r="HZ138" s="5">
        <v>6.6</v>
      </c>
      <c r="IA138" s="5">
        <v>17.739999999999998</v>
      </c>
      <c r="IB138" s="5">
        <v>14927.3</v>
      </c>
      <c r="IC138" s="5">
        <v>94722</v>
      </c>
      <c r="IE138" s="4">
        <f t="shared" si="133"/>
        <v>45058.345462962963</v>
      </c>
      <c r="IG138">
        <v>1683881016</v>
      </c>
      <c r="IH138" s="5">
        <v>5.79</v>
      </c>
      <c r="II138" s="5">
        <v>19.059999999999999</v>
      </c>
      <c r="IJ138" s="5">
        <v>15053.5</v>
      </c>
      <c r="IK138" s="5">
        <v>96695</v>
      </c>
      <c r="IM138" s="4">
        <f t="shared" si="134"/>
        <v>45058.363611111112</v>
      </c>
      <c r="IO138">
        <v>1683882542</v>
      </c>
      <c r="IP138" s="5">
        <v>7.05</v>
      </c>
      <c r="IQ138" s="5">
        <v>17.739999999999998</v>
      </c>
      <c r="IR138" s="5">
        <v>15170.7</v>
      </c>
      <c r="IS138" s="5">
        <v>89567.6</v>
      </c>
      <c r="IU138" s="4">
        <f t="shared" si="135"/>
        <v>45058.381273148145</v>
      </c>
      <c r="IW138">
        <v>1683884063</v>
      </c>
      <c r="IX138" s="5">
        <v>2.16</v>
      </c>
      <c r="IY138" s="5">
        <v>17.739999999999998</v>
      </c>
      <c r="IZ138" s="5">
        <v>120</v>
      </c>
      <c r="JA138" s="5">
        <v>130.19999999999999</v>
      </c>
      <c r="JC138" s="4">
        <f t="shared" si="136"/>
        <v>45058.398877314816</v>
      </c>
      <c r="JE138">
        <v>1683885448</v>
      </c>
      <c r="JF138" s="5">
        <v>8.64</v>
      </c>
      <c r="JG138" s="5">
        <v>6.03</v>
      </c>
      <c r="JH138" s="5">
        <v>15352.9</v>
      </c>
      <c r="JI138" s="5">
        <v>85209</v>
      </c>
      <c r="JK138" s="4">
        <f t="shared" si="137"/>
        <v>45058.414907407408</v>
      </c>
      <c r="JM138">
        <v>1683886842</v>
      </c>
      <c r="JN138" s="5">
        <v>14.17</v>
      </c>
      <c r="JO138" s="5">
        <v>18</v>
      </c>
      <c r="JP138" s="5">
        <v>452.34</v>
      </c>
      <c r="JQ138" s="5">
        <v>32484.799999999999</v>
      </c>
      <c r="JS138" s="4">
        <f t="shared" si="138"/>
        <v>45058.43104166667</v>
      </c>
      <c r="JU138">
        <v>1683888241</v>
      </c>
      <c r="JV138" s="5">
        <v>4.5199999999999996</v>
      </c>
      <c r="JW138" s="5">
        <v>17.739999999999998</v>
      </c>
      <c r="JX138" s="5">
        <v>327.84</v>
      </c>
      <c r="JY138" s="5">
        <v>238.43</v>
      </c>
      <c r="KA138" s="4">
        <f t="shared" si="139"/>
        <v>45058.447233796294</v>
      </c>
      <c r="KD138" s="5"/>
      <c r="KE138" s="5"/>
      <c r="KF138" s="5"/>
      <c r="KG138" s="5"/>
      <c r="KI138" s="4"/>
      <c r="KK138">
        <v>1683891323</v>
      </c>
      <c r="KL138" s="5">
        <v>7.81</v>
      </c>
      <c r="KM138" s="5">
        <v>22.75</v>
      </c>
      <c r="KN138" s="5">
        <v>15202.3</v>
      </c>
      <c r="KO138" s="5">
        <v>87629.7</v>
      </c>
      <c r="KQ138" s="4">
        <f t="shared" si="141"/>
        <v>45058.482905092591</v>
      </c>
      <c r="KT138" s="5"/>
      <c r="KU138" s="5"/>
      <c r="KV138" s="5"/>
      <c r="KW138" s="5"/>
      <c r="KY138" s="4"/>
      <c r="LA138">
        <v>1683894274</v>
      </c>
      <c r="LB138" s="5">
        <v>13.14</v>
      </c>
      <c r="LC138" s="5">
        <v>18</v>
      </c>
      <c r="LD138" s="5">
        <v>387.16</v>
      </c>
      <c r="LE138" s="5">
        <v>32592.2</v>
      </c>
      <c r="LG138" s="4"/>
      <c r="LJ138" s="5"/>
      <c r="LK138" s="5"/>
      <c r="LL138" s="5"/>
      <c r="LM138" s="5"/>
      <c r="LO138" s="4"/>
      <c r="LQ138">
        <v>1683897354</v>
      </c>
      <c r="LR138" s="5">
        <v>6.74</v>
      </c>
      <c r="LS138" s="5">
        <v>17.75</v>
      </c>
      <c r="LT138" s="5">
        <v>15114.1</v>
      </c>
      <c r="LU138" s="5">
        <v>92530.9</v>
      </c>
      <c r="LW138" s="4">
        <f t="shared" si="145"/>
        <v>45058.552708333329</v>
      </c>
      <c r="LY138">
        <v>1683898878</v>
      </c>
      <c r="LZ138" s="5">
        <v>1.47</v>
      </c>
      <c r="MA138" s="5">
        <v>17.75</v>
      </c>
      <c r="MB138" s="5">
        <v>119.42</v>
      </c>
      <c r="MC138" s="5">
        <v>129.16999999999999</v>
      </c>
      <c r="ME138" s="4">
        <f t="shared" si="146"/>
        <v>45058.570347222223</v>
      </c>
      <c r="MH138" s="5"/>
      <c r="MI138" s="5"/>
      <c r="MJ138" s="5"/>
      <c r="MK138" s="5"/>
      <c r="MM138" s="4"/>
      <c r="MP138" s="5"/>
      <c r="MQ138" s="5"/>
      <c r="MR138" s="5"/>
      <c r="MS138" s="5"/>
      <c r="MU138" s="4"/>
      <c r="MW138">
        <v>1683903021</v>
      </c>
      <c r="MX138" s="5">
        <v>4.21</v>
      </c>
      <c r="MY138" s="5">
        <v>17.75</v>
      </c>
      <c r="MZ138" s="5">
        <v>307.24</v>
      </c>
      <c r="NA138" s="5">
        <v>225.44</v>
      </c>
      <c r="NC138" s="4">
        <f t="shared" si="149"/>
        <v>45058.618298611109</v>
      </c>
      <c r="NE138">
        <v>1683904409</v>
      </c>
      <c r="NF138" s="5">
        <v>102.05</v>
      </c>
      <c r="NG138" s="5">
        <v>13.85</v>
      </c>
      <c r="NH138" s="5">
        <v>0</v>
      </c>
      <c r="NI138" s="5">
        <v>52895.3</v>
      </c>
      <c r="NK138" s="4">
        <f t="shared" si="150"/>
        <v>45058.634363425925</v>
      </c>
      <c r="NM138">
        <v>1683906080</v>
      </c>
      <c r="NN138" s="5">
        <v>80.94</v>
      </c>
      <c r="NO138" s="5">
        <v>23.65</v>
      </c>
      <c r="NP138" s="5">
        <v>3986.77</v>
      </c>
      <c r="NQ138" s="5">
        <v>592745</v>
      </c>
      <c r="NS138" s="4">
        <f t="shared" si="151"/>
        <v>45058.653703703705</v>
      </c>
      <c r="NU138">
        <v>1683907623</v>
      </c>
      <c r="NV138" s="5">
        <v>11.2</v>
      </c>
      <c r="NW138" s="5">
        <v>18</v>
      </c>
      <c r="NX138" s="5">
        <v>14615.8</v>
      </c>
      <c r="NY138" s="5">
        <v>141161</v>
      </c>
      <c r="OA138" s="4">
        <f t="shared" si="152"/>
        <v>45058.6715625</v>
      </c>
      <c r="OC138">
        <v>1683909073</v>
      </c>
      <c r="OD138" s="5">
        <v>102.05</v>
      </c>
      <c r="OE138" s="5">
        <v>19.27</v>
      </c>
      <c r="OF138" s="5">
        <v>0</v>
      </c>
      <c r="OG138" s="5">
        <v>53991.4</v>
      </c>
      <c r="OI138" s="4">
        <f t="shared" si="153"/>
        <v>45058.688344907408</v>
      </c>
      <c r="OK138">
        <v>1683910654</v>
      </c>
      <c r="OL138" s="5">
        <v>2.62</v>
      </c>
      <c r="OM138" s="5">
        <v>17.38</v>
      </c>
      <c r="ON138" s="5">
        <v>0</v>
      </c>
      <c r="OO138" s="5">
        <v>28543.1</v>
      </c>
      <c r="OQ138" s="4">
        <f t="shared" si="154"/>
        <v>45058.706643518519</v>
      </c>
      <c r="OS138">
        <v>1683912188</v>
      </c>
      <c r="OT138" s="5">
        <v>102.15</v>
      </c>
      <c r="OU138" s="5">
        <v>19.27</v>
      </c>
      <c r="OV138" s="5">
        <v>0</v>
      </c>
      <c r="OW138" s="5">
        <v>53468.9</v>
      </c>
      <c r="OY138" s="4">
        <f t="shared" si="155"/>
        <v>45058.724398148144</v>
      </c>
    </row>
    <row r="139" spans="1:415" x14ac:dyDescent="0.25">
      <c r="A139" s="17">
        <v>1683839433</v>
      </c>
      <c r="B139" s="18">
        <v>1.38</v>
      </c>
      <c r="C139" s="18">
        <v>13.77</v>
      </c>
      <c r="D139" s="18">
        <v>15306.8</v>
      </c>
      <c r="E139" s="18">
        <v>87442</v>
      </c>
      <c r="F139" s="17"/>
      <c r="G139" s="4">
        <f t="shared" si="104"/>
        <v>45057.882326388892</v>
      </c>
      <c r="I139">
        <v>1683840835</v>
      </c>
      <c r="J139" s="5">
        <v>102.06</v>
      </c>
      <c r="K139" s="5">
        <v>14.39</v>
      </c>
      <c r="L139" s="5">
        <v>0</v>
      </c>
      <c r="M139" s="5">
        <v>49379</v>
      </c>
      <c r="O139" s="4"/>
      <c r="Q139">
        <v>1683842252</v>
      </c>
      <c r="R139" s="5">
        <v>0.3</v>
      </c>
      <c r="S139" s="5">
        <v>13.64</v>
      </c>
      <c r="T139" s="5">
        <v>246.27</v>
      </c>
      <c r="U139" s="5">
        <v>196.08</v>
      </c>
      <c r="W139" s="4">
        <f t="shared" si="106"/>
        <v>45057.914953703701</v>
      </c>
      <c r="Z139" s="5"/>
      <c r="AA139" s="5"/>
      <c r="AB139" s="5"/>
      <c r="AC139" s="5"/>
      <c r="AE139" s="4"/>
      <c r="AH139" s="5"/>
      <c r="AI139" s="5"/>
      <c r="AJ139" s="5"/>
      <c r="AK139" s="5"/>
      <c r="AM139" s="4"/>
      <c r="AP139" s="5"/>
      <c r="AQ139" s="5"/>
      <c r="AR139" s="5"/>
      <c r="AS139" s="5"/>
      <c r="AU139" s="4"/>
      <c r="AX139" s="5"/>
      <c r="AY139" s="5"/>
      <c r="AZ139" s="5"/>
      <c r="BA139" s="5"/>
      <c r="BC139" s="4"/>
      <c r="BF139" s="5"/>
      <c r="BG139" s="5"/>
      <c r="BH139" s="5"/>
      <c r="BI139" s="5"/>
      <c r="BK139" s="4"/>
      <c r="BM139">
        <v>1683851200</v>
      </c>
      <c r="BN139" s="5">
        <v>8.92</v>
      </c>
      <c r="BO139" s="5">
        <v>17.739999999999998</v>
      </c>
      <c r="BP139" s="5">
        <v>15325.6</v>
      </c>
      <c r="BQ139" s="5">
        <v>84412.1</v>
      </c>
      <c r="BS139" s="4">
        <f t="shared" si="112"/>
        <v>45058.018518518518</v>
      </c>
      <c r="BU139">
        <v>1683852731</v>
      </c>
      <c r="BV139" s="5">
        <v>7.15</v>
      </c>
      <c r="BW139" s="5">
        <v>18.579999999999998</v>
      </c>
      <c r="BX139" s="5">
        <v>558.52</v>
      </c>
      <c r="BY139" s="5">
        <v>396.48</v>
      </c>
      <c r="CA139" s="4">
        <f t="shared" si="113"/>
        <v>45058.036238425921</v>
      </c>
      <c r="CC139">
        <v>1683854351</v>
      </c>
      <c r="CD139" s="5">
        <v>5.18</v>
      </c>
      <c r="CE139" s="5">
        <v>18.62</v>
      </c>
      <c r="CF139" s="5">
        <v>14899.7</v>
      </c>
      <c r="CG139" s="5">
        <v>100145</v>
      </c>
      <c r="CI139" s="4">
        <f t="shared" si="114"/>
        <v>45058.054988425924</v>
      </c>
      <c r="CL139" s="5"/>
      <c r="CM139" s="5"/>
      <c r="CN139" s="5"/>
      <c r="CO139" s="5"/>
      <c r="CQ139" s="4"/>
      <c r="CS139">
        <v>1683857161</v>
      </c>
      <c r="CT139" s="5">
        <v>3.81</v>
      </c>
      <c r="CU139" s="5">
        <v>18.690000000000001</v>
      </c>
      <c r="CV139" s="5">
        <v>266.66000000000003</v>
      </c>
      <c r="CW139" s="5">
        <v>192.76</v>
      </c>
      <c r="CY139" s="4">
        <f t="shared" si="116"/>
        <v>45058.087511574078</v>
      </c>
      <c r="DA139">
        <v>1683858558</v>
      </c>
      <c r="DB139" s="5">
        <v>4.47</v>
      </c>
      <c r="DC139" s="5">
        <v>17.739999999999998</v>
      </c>
      <c r="DD139" s="5">
        <v>14751.1</v>
      </c>
      <c r="DE139" s="5">
        <v>102381</v>
      </c>
      <c r="DG139" s="4">
        <f t="shared" si="117"/>
        <v>45058.103680555556</v>
      </c>
      <c r="DI139">
        <v>1683859969</v>
      </c>
      <c r="DJ139" s="5">
        <v>101.56</v>
      </c>
      <c r="DK139" s="5">
        <v>13.89</v>
      </c>
      <c r="DL139" s="5">
        <v>0</v>
      </c>
      <c r="DM139" s="5">
        <v>51819.8</v>
      </c>
      <c r="DO139" s="4">
        <f t="shared" si="118"/>
        <v>45058.120011574079</v>
      </c>
      <c r="DQ139">
        <v>1683861649</v>
      </c>
      <c r="DR139" s="5">
        <v>19.55</v>
      </c>
      <c r="DS139" s="5">
        <v>19.010000000000002</v>
      </c>
      <c r="DT139" s="5">
        <v>15297.3</v>
      </c>
      <c r="DU139" s="5">
        <v>117049</v>
      </c>
      <c r="DW139" s="4">
        <f t="shared" si="119"/>
        <v>45058.139456018514</v>
      </c>
      <c r="DY139">
        <v>1683863171</v>
      </c>
      <c r="DZ139" s="5">
        <v>9.48</v>
      </c>
      <c r="EA139" s="5">
        <v>4.5999999999999996</v>
      </c>
      <c r="EB139" s="5">
        <v>15252.4</v>
      </c>
      <c r="EC139" s="5">
        <v>86766.399999999994</v>
      </c>
      <c r="EE139" s="4">
        <f t="shared" si="120"/>
        <v>45058.157071759255</v>
      </c>
      <c r="EG139">
        <v>1683864624</v>
      </c>
      <c r="EH139" s="5">
        <v>6.55</v>
      </c>
      <c r="EI139" s="5">
        <v>17.739999999999998</v>
      </c>
      <c r="EJ139" s="5">
        <v>14976.7</v>
      </c>
      <c r="EK139" s="5">
        <v>97858.1</v>
      </c>
      <c r="EM139" s="4">
        <f t="shared" si="121"/>
        <v>45058.173888888894</v>
      </c>
      <c r="EO139">
        <v>1683866206</v>
      </c>
      <c r="EP139" s="5">
        <v>5.89</v>
      </c>
      <c r="EQ139" s="5">
        <v>4.5999999999999996</v>
      </c>
      <c r="ER139" s="5">
        <v>474.9</v>
      </c>
      <c r="ES139" s="5">
        <v>255.69</v>
      </c>
      <c r="EU139" s="4">
        <f t="shared" si="122"/>
        <v>45058.192199074074</v>
      </c>
      <c r="EX139" s="5"/>
      <c r="EY139" s="5"/>
      <c r="EZ139" s="5"/>
      <c r="FA139" s="5"/>
      <c r="FC139" s="4"/>
      <c r="FF139" s="5"/>
      <c r="FG139" s="5"/>
      <c r="FH139" s="5"/>
      <c r="FI139" s="5"/>
      <c r="FK139" s="4"/>
      <c r="FM139">
        <v>1683870636</v>
      </c>
      <c r="FN139" s="5">
        <v>7.59</v>
      </c>
      <c r="FO139" s="5">
        <v>18</v>
      </c>
      <c r="FP139" s="5">
        <v>36.54</v>
      </c>
      <c r="FQ139" s="5">
        <v>32538.799999999999</v>
      </c>
      <c r="FS139" s="4">
        <f t="shared" si="125"/>
        <v>45058.243472222224</v>
      </c>
      <c r="FV139" s="5"/>
      <c r="FW139" s="5"/>
      <c r="FX139" s="5"/>
      <c r="FY139" s="5"/>
      <c r="GA139" s="4"/>
      <c r="GC139">
        <v>1683873433</v>
      </c>
      <c r="GD139" s="5">
        <v>0.88</v>
      </c>
      <c r="GE139" s="5">
        <v>4.53</v>
      </c>
      <c r="GF139" s="5">
        <v>57.2</v>
      </c>
      <c r="GG139" s="5">
        <v>29.38</v>
      </c>
      <c r="GI139" s="4">
        <f t="shared" si="127"/>
        <v>45058.275844907403</v>
      </c>
      <c r="GL139" s="5"/>
      <c r="GM139" s="5"/>
      <c r="GN139" s="5"/>
      <c r="GO139" s="5"/>
      <c r="GQ139" s="4"/>
      <c r="GS139">
        <v>1683876496</v>
      </c>
      <c r="GT139" s="5">
        <v>3.44</v>
      </c>
      <c r="GU139" s="5">
        <v>17.739999999999998</v>
      </c>
      <c r="GV139" s="5">
        <v>247.06</v>
      </c>
      <c r="GW139" s="5">
        <v>114.12</v>
      </c>
      <c r="GY139" s="4">
        <f t="shared" si="129"/>
        <v>45058.311296296291</v>
      </c>
      <c r="HB139" s="5"/>
      <c r="HC139" s="5"/>
      <c r="HD139" s="5"/>
      <c r="HE139" s="5"/>
      <c r="HG139" s="4"/>
      <c r="HI139">
        <v>1683879458</v>
      </c>
      <c r="HJ139" s="5">
        <v>3.72</v>
      </c>
      <c r="HK139" s="5">
        <v>17.73</v>
      </c>
      <c r="HL139" s="5">
        <v>287.27999999999997</v>
      </c>
      <c r="HM139" s="5">
        <v>129.55000000000001</v>
      </c>
      <c r="HO139" s="4">
        <f t="shared" si="131"/>
        <v>45058.345578703702</v>
      </c>
      <c r="HQ139">
        <v>1683881026</v>
      </c>
      <c r="HR139" s="5">
        <v>3.83</v>
      </c>
      <c r="HS139" s="5">
        <v>17.739999999999998</v>
      </c>
      <c r="HT139" s="5">
        <v>287.56</v>
      </c>
      <c r="HU139" s="5">
        <v>133.97999999999999</v>
      </c>
      <c r="HW139" s="4">
        <f t="shared" si="132"/>
        <v>45058.363726851851</v>
      </c>
      <c r="HY139">
        <v>1683879458</v>
      </c>
      <c r="HZ139" s="5">
        <v>3.72</v>
      </c>
      <c r="IA139" s="5">
        <v>17.73</v>
      </c>
      <c r="IB139" s="5">
        <v>287.27999999999997</v>
      </c>
      <c r="IC139" s="5">
        <v>129.55000000000001</v>
      </c>
      <c r="IE139" s="4">
        <f t="shared" si="133"/>
        <v>45058.345578703702</v>
      </c>
      <c r="IG139">
        <v>1683881026</v>
      </c>
      <c r="IH139" s="5">
        <v>3.83</v>
      </c>
      <c r="II139" s="5">
        <v>17.739999999999998</v>
      </c>
      <c r="IJ139" s="5">
        <v>287.56</v>
      </c>
      <c r="IK139" s="5">
        <v>133.97999999999999</v>
      </c>
      <c r="IM139" s="4">
        <f t="shared" si="134"/>
        <v>45058.363726851851</v>
      </c>
      <c r="IO139">
        <v>1683882552</v>
      </c>
      <c r="IP139" s="5">
        <v>2.35</v>
      </c>
      <c r="IQ139" s="5">
        <v>17.73</v>
      </c>
      <c r="IR139" s="5">
        <v>161.96</v>
      </c>
      <c r="IS139" s="5">
        <v>143.91999999999999</v>
      </c>
      <c r="IU139" s="4">
        <f t="shared" si="135"/>
        <v>45058.381388888884</v>
      </c>
      <c r="IX139" s="5"/>
      <c r="IY139" s="5"/>
      <c r="IZ139" s="5"/>
      <c r="JA139" s="5"/>
      <c r="JC139" s="4"/>
      <c r="JE139">
        <v>1683885458</v>
      </c>
      <c r="JF139" s="5">
        <v>0.49</v>
      </c>
      <c r="JG139" s="5">
        <v>4.5199999999999996</v>
      </c>
      <c r="JH139" s="5">
        <v>3.52</v>
      </c>
      <c r="JI139" s="5">
        <v>13.29</v>
      </c>
      <c r="JK139" s="4">
        <f t="shared" si="137"/>
        <v>45058.415023148147</v>
      </c>
      <c r="JN139" s="5"/>
      <c r="JO139" s="5"/>
      <c r="JP139" s="5"/>
      <c r="JQ139" s="5"/>
      <c r="JS139" s="4"/>
      <c r="JV139" s="5"/>
      <c r="JW139" s="5"/>
      <c r="JX139" s="5"/>
      <c r="JY139" s="5"/>
      <c r="KA139" s="4"/>
      <c r="KD139" s="5"/>
      <c r="KE139" s="5"/>
      <c r="KF139" s="5"/>
      <c r="KG139" s="5"/>
      <c r="KI139" s="4"/>
      <c r="KK139">
        <v>1683891333</v>
      </c>
      <c r="KL139" s="5">
        <v>1.96</v>
      </c>
      <c r="KM139" s="5">
        <v>17.75</v>
      </c>
      <c r="KN139" s="5">
        <v>98.63</v>
      </c>
      <c r="KO139" s="5">
        <v>39.92</v>
      </c>
      <c r="KQ139" s="4">
        <f t="shared" si="141"/>
        <v>45058.48302083333</v>
      </c>
      <c r="KT139" s="5"/>
      <c r="KU139" s="5"/>
      <c r="KV139" s="5"/>
      <c r="KW139" s="5"/>
      <c r="KY139" s="4"/>
      <c r="LB139" s="5"/>
      <c r="LC139" s="5"/>
      <c r="LD139" s="5"/>
      <c r="LE139" s="5"/>
      <c r="LG139" s="4"/>
      <c r="LJ139" s="5"/>
      <c r="LK139" s="5"/>
      <c r="LL139" s="5"/>
      <c r="LM139" s="5"/>
      <c r="LO139" s="4"/>
      <c r="LQ139">
        <v>1683897364</v>
      </c>
      <c r="LR139" s="5">
        <v>2.74</v>
      </c>
      <c r="LS139" s="5">
        <v>4.59</v>
      </c>
      <c r="LT139" s="5">
        <v>201.95</v>
      </c>
      <c r="LU139" s="5">
        <v>81.64</v>
      </c>
      <c r="LW139" s="4">
        <f t="shared" si="145"/>
        <v>45058.552824074075</v>
      </c>
      <c r="LZ139" s="5"/>
      <c r="MA139" s="5"/>
      <c r="MB139" s="5"/>
      <c r="MC139" s="5"/>
      <c r="ME139" s="4"/>
      <c r="MH139" s="5"/>
      <c r="MI139" s="5"/>
      <c r="MJ139" s="5"/>
      <c r="MK139" s="5"/>
      <c r="MM139" s="4"/>
      <c r="MP139" s="5"/>
      <c r="MQ139" s="5"/>
      <c r="MR139" s="5"/>
      <c r="MS139" s="5"/>
      <c r="MU139" s="4"/>
      <c r="MX139" s="5"/>
      <c r="MY139" s="5"/>
      <c r="MZ139" s="5"/>
      <c r="NA139" s="5"/>
      <c r="NC139" s="4"/>
      <c r="NE139">
        <v>1683904419</v>
      </c>
      <c r="NF139" s="5">
        <v>4.01</v>
      </c>
      <c r="NG139" s="5">
        <v>22.88</v>
      </c>
      <c r="NH139" s="5">
        <v>14695.4</v>
      </c>
      <c r="NI139" s="5">
        <v>116297</v>
      </c>
      <c r="NK139" s="4">
        <f t="shared" si="150"/>
        <v>45058.634479166663</v>
      </c>
      <c r="NM139">
        <v>1683906090</v>
      </c>
      <c r="NN139" s="5">
        <v>89.77</v>
      </c>
      <c r="NO139" s="5">
        <v>19.22</v>
      </c>
      <c r="NP139" s="5">
        <v>0.78</v>
      </c>
      <c r="NQ139" s="5">
        <v>50540.6</v>
      </c>
      <c r="NS139" s="4">
        <f t="shared" si="151"/>
        <v>45058.653819444444</v>
      </c>
      <c r="NU139">
        <v>1683907633</v>
      </c>
      <c r="NV139" s="5">
        <v>17.34</v>
      </c>
      <c r="NW139" s="5">
        <v>17.989999999999998</v>
      </c>
      <c r="NX139" s="5">
        <v>786.75</v>
      </c>
      <c r="NY139" s="5">
        <v>32988.300000000003</v>
      </c>
      <c r="OA139" s="4">
        <f t="shared" si="152"/>
        <v>45058.671678240746</v>
      </c>
      <c r="OC139">
        <v>1683909083</v>
      </c>
      <c r="OD139" s="5">
        <v>6.26</v>
      </c>
      <c r="OE139" s="5">
        <v>17.75</v>
      </c>
      <c r="OF139" s="5">
        <v>15007.6</v>
      </c>
      <c r="OG139" s="5">
        <v>93865.8</v>
      </c>
      <c r="OI139" s="4">
        <f t="shared" si="153"/>
        <v>45058.688460648147</v>
      </c>
      <c r="OK139">
        <v>1683910664</v>
      </c>
      <c r="OL139" s="5">
        <v>10.130000000000001</v>
      </c>
      <c r="OM139" s="5">
        <v>23.13</v>
      </c>
      <c r="ON139" s="5">
        <v>15243.2</v>
      </c>
      <c r="OO139" s="5">
        <v>83783.399999999994</v>
      </c>
      <c r="OQ139" s="4">
        <f t="shared" si="154"/>
        <v>45058.706759259258</v>
      </c>
      <c r="OS139">
        <v>1683912198</v>
      </c>
      <c r="OT139" s="5">
        <v>5.15</v>
      </c>
      <c r="OU139" s="5">
        <v>17.75</v>
      </c>
      <c r="OV139" s="5">
        <v>14801.2</v>
      </c>
      <c r="OW139" s="5">
        <v>102700</v>
      </c>
      <c r="OY139" s="4">
        <f t="shared" si="155"/>
        <v>45058.72451388889</v>
      </c>
    </row>
    <row r="140" spans="1:415" x14ac:dyDescent="0.25">
      <c r="A140" s="17"/>
      <c r="B140" s="18"/>
      <c r="C140" s="18"/>
      <c r="D140" s="18"/>
      <c r="E140" s="18"/>
      <c r="F140" s="17"/>
      <c r="G140" s="4"/>
      <c r="I140">
        <v>1683840845</v>
      </c>
      <c r="J140" s="5">
        <v>1.77</v>
      </c>
      <c r="K140" s="5">
        <v>13.81</v>
      </c>
      <c r="L140" s="5">
        <v>15066.8</v>
      </c>
      <c r="M140" s="5">
        <v>100731</v>
      </c>
      <c r="O140" s="4"/>
      <c r="R140" s="5"/>
      <c r="S140" s="5"/>
      <c r="T140" s="5"/>
      <c r="U140" s="5"/>
      <c r="W140" s="4"/>
      <c r="Z140" s="5"/>
      <c r="AA140" s="5"/>
      <c r="AB140" s="5"/>
      <c r="AC140" s="5"/>
      <c r="AE140" s="4"/>
      <c r="AH140" s="5"/>
      <c r="AI140" s="5"/>
      <c r="AJ140" s="5"/>
      <c r="AK140" s="5"/>
      <c r="AM140" s="4"/>
      <c r="AP140" s="5"/>
      <c r="AQ140" s="5"/>
      <c r="AR140" s="5"/>
      <c r="AS140" s="5"/>
      <c r="AU140" s="4"/>
      <c r="AX140" s="5"/>
      <c r="AY140" s="5"/>
      <c r="AZ140" s="5"/>
      <c r="BA140" s="5"/>
      <c r="BC140" s="4"/>
      <c r="BF140" s="5"/>
      <c r="BG140" s="5"/>
      <c r="BH140" s="5"/>
      <c r="BI140" s="5"/>
      <c r="BK140" s="4"/>
      <c r="BM140">
        <v>1683851210</v>
      </c>
      <c r="BN140" s="5">
        <v>0.1</v>
      </c>
      <c r="BO140" s="5">
        <v>17.670000000000002</v>
      </c>
      <c r="BP140" s="5">
        <v>1.17</v>
      </c>
      <c r="BQ140" s="5">
        <v>89.24</v>
      </c>
      <c r="BS140" s="4">
        <f t="shared" si="112"/>
        <v>45058.018634259264</v>
      </c>
      <c r="BV140" s="5"/>
      <c r="BW140" s="5"/>
      <c r="BX140" s="5"/>
      <c r="BY140" s="5"/>
      <c r="CA140" s="4"/>
      <c r="CC140">
        <v>1683854361</v>
      </c>
      <c r="CD140" s="5">
        <v>8.2100000000000009</v>
      </c>
      <c r="CE140" s="5">
        <v>4.75</v>
      </c>
      <c r="CF140" s="5">
        <v>4756.59</v>
      </c>
      <c r="CG140" s="5">
        <v>4168.8999999999996</v>
      </c>
      <c r="CI140" s="4">
        <f t="shared" si="114"/>
        <v>45058.055104166662</v>
      </c>
      <c r="CL140" s="5"/>
      <c r="CM140" s="5"/>
      <c r="CN140" s="5"/>
      <c r="CO140" s="5"/>
      <c r="CQ140" s="4"/>
      <c r="CT140" s="5"/>
      <c r="CU140" s="5"/>
      <c r="CV140" s="5"/>
      <c r="CW140" s="5"/>
      <c r="CY140" s="4"/>
      <c r="DA140">
        <v>1683858568</v>
      </c>
      <c r="DB140" s="5">
        <v>6.17</v>
      </c>
      <c r="DC140" s="5">
        <v>17.73</v>
      </c>
      <c r="DD140" s="5">
        <v>473.98</v>
      </c>
      <c r="DE140" s="5">
        <v>308.81</v>
      </c>
      <c r="DG140" s="4">
        <f t="shared" si="117"/>
        <v>45058.103796296295</v>
      </c>
      <c r="DI140">
        <v>1683859978</v>
      </c>
      <c r="DJ140" s="5">
        <v>6.16</v>
      </c>
      <c r="DK140" s="5">
        <v>17.739999999999998</v>
      </c>
      <c r="DL140" s="5">
        <v>14998.4</v>
      </c>
      <c r="DM140" s="5">
        <v>97913.5</v>
      </c>
      <c r="DO140" s="4">
        <f t="shared" si="118"/>
        <v>45058.120115740741</v>
      </c>
      <c r="DQ140">
        <v>1683861659</v>
      </c>
      <c r="DR140" s="5">
        <v>7.89</v>
      </c>
      <c r="DS140" s="5">
        <v>17.98</v>
      </c>
      <c r="DT140" s="5">
        <v>4.28</v>
      </c>
      <c r="DU140" s="5">
        <v>32426.5</v>
      </c>
      <c r="DW140" s="4">
        <f t="shared" si="119"/>
        <v>45058.13957175926</v>
      </c>
      <c r="DY140">
        <v>1683863181</v>
      </c>
      <c r="DZ140" s="5">
        <v>1.37</v>
      </c>
      <c r="EA140" s="5">
        <v>17.73</v>
      </c>
      <c r="EB140" s="5">
        <v>56.98</v>
      </c>
      <c r="EC140" s="5">
        <v>28.88</v>
      </c>
      <c r="EE140" s="4">
        <f t="shared" si="120"/>
        <v>45058.157187500001</v>
      </c>
      <c r="EG140">
        <v>1683864634</v>
      </c>
      <c r="EH140" s="5">
        <v>4.8899999999999997</v>
      </c>
      <c r="EI140" s="5">
        <v>17.73</v>
      </c>
      <c r="EJ140" s="5">
        <v>327.66000000000003</v>
      </c>
      <c r="EK140" s="5">
        <v>236.17</v>
      </c>
      <c r="EM140" s="4">
        <f t="shared" si="121"/>
        <v>45058.174004629633</v>
      </c>
      <c r="EP140" s="5"/>
      <c r="EQ140" s="5"/>
      <c r="ER140" s="5"/>
      <c r="ES140" s="5"/>
      <c r="EU140" s="4"/>
      <c r="EX140" s="5"/>
      <c r="EY140" s="5"/>
      <c r="EZ140" s="5"/>
      <c r="FA140" s="5"/>
      <c r="FC140" s="4"/>
      <c r="FF140" s="5"/>
      <c r="FG140" s="5"/>
      <c r="FH140" s="5"/>
      <c r="FI140" s="5"/>
      <c r="FK140" s="4"/>
      <c r="FN140" s="5"/>
      <c r="FO140" s="5"/>
      <c r="FP140" s="5"/>
      <c r="FQ140" s="5"/>
      <c r="FS140" s="4"/>
      <c r="FV140" s="5"/>
      <c r="FW140" s="5"/>
      <c r="FX140" s="5"/>
      <c r="FY140" s="5"/>
      <c r="GA140" s="4"/>
      <c r="GD140" s="5"/>
      <c r="GE140" s="5"/>
      <c r="GF140" s="5"/>
      <c r="GG140" s="5"/>
      <c r="GI140" s="4"/>
      <c r="GL140" s="5"/>
      <c r="GM140" s="5"/>
      <c r="GN140" s="5"/>
      <c r="GO140" s="5"/>
      <c r="GQ140" s="4"/>
      <c r="GT140" s="5"/>
      <c r="GU140" s="5"/>
      <c r="GV140" s="5"/>
      <c r="GW140" s="5"/>
      <c r="GY140" s="4"/>
      <c r="HB140" s="5"/>
      <c r="HC140" s="5"/>
      <c r="HD140" s="5"/>
      <c r="HE140" s="5"/>
      <c r="HG140" s="4"/>
      <c r="HJ140" s="5"/>
      <c r="HK140" s="5"/>
      <c r="HL140" s="5"/>
      <c r="HM140" s="5"/>
      <c r="HO140" s="4"/>
      <c r="HR140" s="5"/>
      <c r="HS140" s="5"/>
      <c r="HT140" s="5"/>
      <c r="HU140" s="5"/>
      <c r="HW140" s="4"/>
      <c r="HZ140" s="5"/>
      <c r="IA140" s="5"/>
      <c r="IB140" s="5"/>
      <c r="IC140" s="5"/>
      <c r="IE140" s="4"/>
      <c r="IH140" s="5"/>
      <c r="II140" s="5"/>
      <c r="IJ140" s="5"/>
      <c r="IK140" s="5"/>
      <c r="IM140" s="4"/>
      <c r="IP140" s="5"/>
      <c r="IQ140" s="5"/>
      <c r="IR140" s="5"/>
      <c r="IS140" s="5"/>
      <c r="IU140" s="4"/>
      <c r="IX140" s="5"/>
      <c r="IY140" s="5"/>
      <c r="IZ140" s="5"/>
      <c r="JA140" s="5"/>
      <c r="JC140" s="4"/>
      <c r="JF140" s="5"/>
      <c r="JG140" s="5"/>
      <c r="JH140" s="5"/>
      <c r="JI140" s="5"/>
      <c r="JK140" s="4"/>
      <c r="JN140" s="5"/>
      <c r="JO140" s="5"/>
      <c r="JP140" s="5"/>
      <c r="JQ140" s="5"/>
      <c r="JS140" s="4"/>
      <c r="JV140" s="5"/>
      <c r="JW140" s="5"/>
      <c r="JX140" s="5"/>
      <c r="JY140" s="5"/>
      <c r="KA140" s="4"/>
      <c r="KD140" s="5"/>
      <c r="KE140" s="5"/>
      <c r="KF140" s="5"/>
      <c r="KG140" s="5"/>
      <c r="KI140" s="4"/>
      <c r="KL140" s="5"/>
      <c r="KM140" s="5"/>
      <c r="KN140" s="5"/>
      <c r="KO140" s="5"/>
      <c r="KQ140" s="4"/>
      <c r="KT140" s="5"/>
      <c r="KU140" s="5"/>
      <c r="KV140" s="5"/>
      <c r="KW140" s="5"/>
      <c r="KY140" s="4"/>
      <c r="LB140" s="5"/>
      <c r="LC140" s="5"/>
      <c r="LD140" s="5"/>
      <c r="LE140" s="5"/>
      <c r="LG140" s="4"/>
      <c r="LJ140" s="5"/>
      <c r="LK140" s="5"/>
      <c r="LL140" s="5"/>
      <c r="LM140" s="5"/>
      <c r="LO140" s="4"/>
      <c r="LR140" s="5"/>
      <c r="LS140" s="5"/>
      <c r="LT140" s="5"/>
      <c r="LU140" s="5"/>
      <c r="LW140" s="4"/>
      <c r="LZ140" s="5"/>
      <c r="MA140" s="5"/>
      <c r="MB140" s="5"/>
      <c r="MC140" s="5"/>
      <c r="ME140" s="4"/>
      <c r="MH140" s="5"/>
      <c r="MI140" s="5"/>
      <c r="MJ140" s="5"/>
      <c r="MK140" s="5"/>
      <c r="MM140" s="4"/>
      <c r="MP140" s="5"/>
      <c r="MQ140" s="5"/>
      <c r="MR140" s="5"/>
      <c r="MS140" s="5"/>
      <c r="MU140" s="4"/>
      <c r="MX140" s="5"/>
      <c r="MY140" s="5"/>
      <c r="MZ140" s="5"/>
      <c r="NA140" s="5"/>
      <c r="NC140" s="4"/>
      <c r="NE140">
        <v>1683904429</v>
      </c>
      <c r="NF140" s="5">
        <v>7.51</v>
      </c>
      <c r="NG140" s="5">
        <v>17.739999999999998</v>
      </c>
      <c r="NH140" s="5">
        <v>577.78</v>
      </c>
      <c r="NI140" s="5">
        <v>421.05</v>
      </c>
      <c r="NK140" s="4">
        <f t="shared" si="150"/>
        <v>45058.634594907402</v>
      </c>
      <c r="NM140">
        <v>1683906100</v>
      </c>
      <c r="NN140" s="5">
        <v>5.45</v>
      </c>
      <c r="NO140" s="5">
        <v>17.75</v>
      </c>
      <c r="NP140" s="5">
        <v>14830.4</v>
      </c>
      <c r="NQ140" s="5">
        <v>99849</v>
      </c>
      <c r="NS140" s="4">
        <f t="shared" si="151"/>
        <v>45058.653935185182</v>
      </c>
      <c r="NV140" s="5"/>
      <c r="NW140" s="5"/>
      <c r="NX140" s="5"/>
      <c r="NY140" s="5"/>
      <c r="OA140" s="4"/>
      <c r="OC140">
        <v>1683909093</v>
      </c>
      <c r="OD140" s="5">
        <v>3.91</v>
      </c>
      <c r="OE140" s="5">
        <v>4.59</v>
      </c>
      <c r="OF140" s="5">
        <v>286.72000000000003</v>
      </c>
      <c r="OG140" s="5">
        <v>132.43</v>
      </c>
      <c r="OI140" s="4">
        <f t="shared" si="153"/>
        <v>45058.688576388886</v>
      </c>
      <c r="OK140">
        <v>1683910674</v>
      </c>
      <c r="OL140" s="5">
        <v>0.1</v>
      </c>
      <c r="OM140" s="5">
        <v>17.670000000000002</v>
      </c>
      <c r="ON140" s="5">
        <v>1.17</v>
      </c>
      <c r="OO140" s="5">
        <v>87.41</v>
      </c>
      <c r="OQ140" s="4">
        <f t="shared" si="154"/>
        <v>45058.706875000003</v>
      </c>
      <c r="OS140">
        <v>1683912208</v>
      </c>
      <c r="OT140" s="5">
        <v>7.1</v>
      </c>
      <c r="OU140" s="5">
        <v>4.59</v>
      </c>
      <c r="OV140" s="5">
        <v>450.15</v>
      </c>
      <c r="OW140" s="5">
        <v>238.68</v>
      </c>
      <c r="OY140" s="4">
        <f t="shared" si="155"/>
        <v>45058.724629629629</v>
      </c>
    </row>
    <row r="141" spans="1:415" x14ac:dyDescent="0.25">
      <c r="A141" s="17"/>
      <c r="B141" s="18"/>
      <c r="C141" s="18"/>
      <c r="D141" s="18"/>
      <c r="E141" s="18"/>
      <c r="F141" s="17"/>
      <c r="G141" s="4"/>
      <c r="I141">
        <v>1683840855</v>
      </c>
      <c r="J141" s="5">
        <v>0.59</v>
      </c>
      <c r="K141" s="5">
        <v>13.81</v>
      </c>
      <c r="L141" s="5">
        <v>3264.12</v>
      </c>
      <c r="M141" s="5">
        <v>4970.88</v>
      </c>
      <c r="O141" s="4"/>
      <c r="R141" s="5"/>
      <c r="S141" s="5"/>
      <c r="T141" s="5"/>
      <c r="U141" s="5"/>
      <c r="W141" s="4"/>
      <c r="Z141" s="5"/>
      <c r="AA141" s="5"/>
      <c r="AB141" s="5"/>
      <c r="AC141" s="5"/>
      <c r="AE141" s="4"/>
      <c r="AH141" s="5"/>
      <c r="AI141" s="5"/>
      <c r="AJ141" s="5"/>
      <c r="AK141" s="5"/>
      <c r="AM141" s="4"/>
      <c r="AP141" s="5"/>
      <c r="AQ141" s="5"/>
      <c r="AR141" s="5"/>
      <c r="AS141" s="5"/>
      <c r="AU141" s="4"/>
      <c r="AX141" s="5"/>
      <c r="AY141" s="5"/>
      <c r="AZ141" s="5"/>
      <c r="BA141" s="5"/>
      <c r="BC141" s="4"/>
      <c r="BF141" s="5"/>
      <c r="BG141" s="5"/>
      <c r="BH141" s="5"/>
      <c r="BI141" s="5"/>
      <c r="BK141" s="4"/>
      <c r="BN141" s="5"/>
      <c r="BO141" s="5"/>
      <c r="BP141" s="5"/>
      <c r="BQ141" s="5"/>
      <c r="BS141" s="4"/>
      <c r="BV141" s="5"/>
      <c r="BW141" s="5"/>
      <c r="BX141" s="5"/>
      <c r="BY141" s="5"/>
      <c r="CA141" s="4"/>
      <c r="CD141" s="5"/>
      <c r="CE141" s="5"/>
      <c r="CF141" s="5"/>
      <c r="CG141" s="5"/>
      <c r="CI141" s="4"/>
      <c r="CL141" s="5"/>
      <c r="CM141" s="5"/>
      <c r="CN141" s="5"/>
      <c r="CO141" s="5"/>
      <c r="CQ141" s="4"/>
      <c r="CT141" s="5"/>
      <c r="CU141" s="5"/>
      <c r="CV141" s="5"/>
      <c r="CW141" s="5"/>
      <c r="CY141" s="4"/>
      <c r="DB141" s="5"/>
      <c r="DC141" s="5"/>
      <c r="DD141" s="5"/>
      <c r="DE141" s="5"/>
      <c r="DG141" s="4"/>
      <c r="DI141">
        <v>1683859988</v>
      </c>
      <c r="DJ141" s="5">
        <v>5.78</v>
      </c>
      <c r="DK141" s="5">
        <v>17.739999999999998</v>
      </c>
      <c r="DL141" s="5">
        <v>346.48</v>
      </c>
      <c r="DM141" s="5">
        <v>247.65</v>
      </c>
      <c r="DO141" s="4">
        <f t="shared" si="118"/>
        <v>45058.12023148148</v>
      </c>
      <c r="DR141" s="5"/>
      <c r="DS141" s="5"/>
      <c r="DT141" s="5"/>
      <c r="DU141" s="5"/>
      <c r="DW141" s="4"/>
      <c r="DZ141" s="5"/>
      <c r="EA141" s="5"/>
      <c r="EB141" s="5"/>
      <c r="EC141" s="5"/>
      <c r="EE141" s="4"/>
      <c r="EH141" s="5"/>
      <c r="EI141" s="5"/>
      <c r="EJ141" s="5"/>
      <c r="EK141" s="5"/>
      <c r="EM141" s="4"/>
      <c r="EP141" s="5"/>
      <c r="EQ141" s="5"/>
      <c r="ER141" s="5"/>
      <c r="ES141" s="5"/>
      <c r="EU141" s="4"/>
      <c r="EX141" s="5"/>
      <c r="EY141" s="5"/>
      <c r="EZ141" s="5"/>
      <c r="FA141" s="5"/>
      <c r="FC141" s="4"/>
      <c r="FF141" s="5"/>
      <c r="FG141" s="5"/>
      <c r="FH141" s="5"/>
      <c r="FI141" s="5"/>
      <c r="FK141" s="4"/>
      <c r="FN141" s="5"/>
      <c r="FO141" s="5"/>
      <c r="FP141" s="5"/>
      <c r="FQ141" s="5"/>
      <c r="FS141" s="4"/>
      <c r="FV141" s="5"/>
      <c r="FW141" s="5"/>
      <c r="FX141" s="5"/>
      <c r="FY141" s="5"/>
      <c r="GA141" s="4"/>
      <c r="GD141" s="5"/>
      <c r="GE141" s="5"/>
      <c r="GF141" s="5"/>
      <c r="GG141" s="5"/>
      <c r="GI141" s="4"/>
      <c r="GL141" s="5"/>
      <c r="GM141" s="5"/>
      <c r="GN141" s="5"/>
      <c r="GO141" s="5"/>
      <c r="GQ141" s="4"/>
      <c r="GT141" s="5"/>
      <c r="GU141" s="5"/>
      <c r="GV141" s="5"/>
      <c r="GW141" s="5"/>
      <c r="GY141" s="4"/>
      <c r="HB141" s="5"/>
      <c r="HC141" s="5"/>
      <c r="HD141" s="5"/>
      <c r="HE141" s="5"/>
      <c r="HG141" s="4"/>
      <c r="HJ141" s="5"/>
      <c r="HK141" s="5"/>
      <c r="HL141" s="5"/>
      <c r="HM141" s="5"/>
      <c r="HO141" s="4"/>
      <c r="HR141" s="5"/>
      <c r="HS141" s="5"/>
      <c r="HT141" s="5"/>
      <c r="HU141" s="5"/>
      <c r="HW141" s="4"/>
      <c r="HZ141" s="5"/>
      <c r="IA141" s="5"/>
      <c r="IB141" s="5"/>
      <c r="IC141" s="5"/>
      <c r="IE141" s="4"/>
      <c r="IH141" s="5"/>
      <c r="II141" s="5"/>
      <c r="IJ141" s="5"/>
      <c r="IK141" s="5"/>
      <c r="IM141" s="4"/>
      <c r="IP141" s="5"/>
      <c r="IQ141" s="5"/>
      <c r="IR141" s="5"/>
      <c r="IS141" s="5"/>
      <c r="IU141" s="4"/>
      <c r="IX141" s="5"/>
      <c r="IY141" s="5"/>
      <c r="IZ141" s="5"/>
      <c r="JA141" s="5"/>
      <c r="JC141" s="4"/>
      <c r="JF141" s="5"/>
      <c r="JG141" s="5"/>
      <c r="JH141" s="5"/>
      <c r="JI141" s="5"/>
      <c r="JK141" s="4"/>
      <c r="JN141" s="5"/>
      <c r="JO141" s="5"/>
      <c r="JP141" s="5"/>
      <c r="JQ141" s="5"/>
      <c r="JS141" s="4"/>
      <c r="JV141" s="5"/>
      <c r="JW141" s="5"/>
      <c r="JX141" s="5"/>
      <c r="JY141" s="5"/>
      <c r="KA141" s="4"/>
      <c r="KD141" s="5"/>
      <c r="KE141" s="5"/>
      <c r="KF141" s="5"/>
      <c r="KG141" s="5"/>
      <c r="KI141" s="4"/>
      <c r="KL141" s="5"/>
      <c r="KM141" s="5"/>
      <c r="KN141" s="5"/>
      <c r="KO141" s="5"/>
      <c r="KQ141" s="4"/>
      <c r="KT141" s="5"/>
      <c r="KU141" s="5"/>
      <c r="KV141" s="5"/>
      <c r="KW141" s="5"/>
      <c r="KY141" s="4"/>
      <c r="LB141" s="5"/>
      <c r="LC141" s="5"/>
      <c r="LD141" s="5"/>
      <c r="LE141" s="5"/>
      <c r="LG141" s="4"/>
      <c r="LJ141" s="5"/>
      <c r="LK141" s="5"/>
      <c r="LL141" s="5"/>
      <c r="LM141" s="5"/>
      <c r="LO141" s="4"/>
      <c r="LR141" s="5"/>
      <c r="LS141" s="5"/>
      <c r="LT141" s="5"/>
      <c r="LU141" s="5"/>
      <c r="LW141" s="4"/>
      <c r="LZ141" s="5"/>
      <c r="MA141" s="5"/>
      <c r="MB141" s="5"/>
      <c r="MC141" s="5"/>
      <c r="ME141" s="4"/>
      <c r="MH141" s="5"/>
      <c r="MI141" s="5"/>
      <c r="MJ141" s="5"/>
      <c r="MK141" s="5"/>
      <c r="MM141" s="4"/>
      <c r="MP141" s="5"/>
      <c r="MQ141" s="5"/>
      <c r="MR141" s="5"/>
      <c r="MS141" s="5"/>
      <c r="MU141" s="4"/>
      <c r="MX141" s="5"/>
      <c r="MY141" s="5"/>
      <c r="MZ141" s="5"/>
      <c r="NA141" s="5"/>
      <c r="NC141" s="4"/>
      <c r="NF141" s="5"/>
      <c r="NG141" s="5"/>
      <c r="NH141" s="5"/>
      <c r="NI141" s="5"/>
      <c r="NK141" s="4"/>
      <c r="NM141">
        <v>1683906110</v>
      </c>
      <c r="NN141" s="5">
        <v>6.55</v>
      </c>
      <c r="NO141" s="5">
        <v>17.739999999999998</v>
      </c>
      <c r="NP141" s="5">
        <v>432.03</v>
      </c>
      <c r="NQ141" s="5">
        <v>308.60000000000002</v>
      </c>
      <c r="NS141" s="4">
        <f t="shared" si="151"/>
        <v>45058.654050925921</v>
      </c>
      <c r="NV141" s="5"/>
      <c r="NW141" s="5"/>
      <c r="NX141" s="5"/>
      <c r="NY141" s="5"/>
      <c r="OA141" s="4"/>
      <c r="OD141" s="5"/>
      <c r="OE141" s="5"/>
      <c r="OF141" s="5"/>
      <c r="OG141" s="5"/>
      <c r="OI141" s="4"/>
      <c r="OL141" s="5"/>
      <c r="OM141" s="5"/>
      <c r="ON141" s="5"/>
      <c r="OO141" s="5"/>
      <c r="OQ141" s="4"/>
      <c r="OT141" s="5"/>
      <c r="OU141" s="5"/>
      <c r="OV141" s="5"/>
      <c r="OW141" s="5"/>
      <c r="OY141" s="4"/>
    </row>
    <row r="142" spans="1:415" x14ac:dyDescent="0.25">
      <c r="A142" t="s">
        <v>9</v>
      </c>
      <c r="I142" t="s">
        <v>9</v>
      </c>
      <c r="Q142" t="s">
        <v>9</v>
      </c>
      <c r="Y142" t="s">
        <v>9</v>
      </c>
      <c r="AG142" t="s">
        <v>9</v>
      </c>
      <c r="AO142" t="s">
        <v>9</v>
      </c>
      <c r="AW142" t="s">
        <v>9</v>
      </c>
      <c r="BE142" t="s">
        <v>9</v>
      </c>
      <c r="BM142" t="s">
        <v>9</v>
      </c>
      <c r="BU142" t="s">
        <v>9</v>
      </c>
      <c r="CC142" t="s">
        <v>9</v>
      </c>
      <c r="CK142" t="s">
        <v>9</v>
      </c>
      <c r="CS142" t="s">
        <v>9</v>
      </c>
      <c r="DA142" t="s">
        <v>9</v>
      </c>
      <c r="DI142" t="s">
        <v>9</v>
      </c>
      <c r="DQ142" t="s">
        <v>9</v>
      </c>
      <c r="DY142" t="s">
        <v>9</v>
      </c>
      <c r="EG142" t="s">
        <v>9</v>
      </c>
      <c r="EO142" t="s">
        <v>9</v>
      </c>
      <c r="EW142" t="s">
        <v>9</v>
      </c>
      <c r="FE142" t="s">
        <v>9</v>
      </c>
      <c r="FM142" t="s">
        <v>9</v>
      </c>
      <c r="FU142" t="s">
        <v>9</v>
      </c>
      <c r="GC142" t="s">
        <v>9</v>
      </c>
      <c r="GK142" t="s">
        <v>9</v>
      </c>
      <c r="GS142" t="s">
        <v>9</v>
      </c>
      <c r="HA142" t="s">
        <v>9</v>
      </c>
      <c r="HI142" t="s">
        <v>9</v>
      </c>
      <c r="HQ142" t="s">
        <v>9</v>
      </c>
      <c r="HY142" t="s">
        <v>9</v>
      </c>
      <c r="IG142" t="s">
        <v>9</v>
      </c>
      <c r="IO142" t="s">
        <v>9</v>
      </c>
      <c r="IW142" t="s">
        <v>9</v>
      </c>
      <c r="JE142" t="s">
        <v>9</v>
      </c>
      <c r="JM142" t="s">
        <v>9</v>
      </c>
      <c r="JU142" t="s">
        <v>9</v>
      </c>
      <c r="KC142" t="s">
        <v>9</v>
      </c>
      <c r="KK142" t="s">
        <v>9</v>
      </c>
      <c r="KS142" t="s">
        <v>9</v>
      </c>
      <c r="LA142" t="s">
        <v>9</v>
      </c>
      <c r="LI142" t="s">
        <v>9</v>
      </c>
      <c r="LQ142" t="s">
        <v>9</v>
      </c>
      <c r="LY142" t="s">
        <v>9</v>
      </c>
      <c r="MG142" t="s">
        <v>9</v>
      </c>
      <c r="MO142" t="s">
        <v>9</v>
      </c>
      <c r="MW142" t="s">
        <v>9</v>
      </c>
      <c r="NE142" t="s">
        <v>9</v>
      </c>
      <c r="NM142" t="s">
        <v>9</v>
      </c>
      <c r="NU142" t="s">
        <v>9</v>
      </c>
      <c r="OC142" t="s">
        <v>9</v>
      </c>
      <c r="OK142" t="s">
        <v>9</v>
      </c>
      <c r="OS142" t="s">
        <v>9</v>
      </c>
    </row>
    <row r="143" spans="1:415" x14ac:dyDescent="0.25">
      <c r="A143" s="1" t="s">
        <v>100</v>
      </c>
      <c r="B143" s="6">
        <f>AVERAGE(B4:B142)</f>
        <v>87.442867647058833</v>
      </c>
      <c r="C143" s="6">
        <f>AVERAGE(C4:C142)</f>
        <v>9.0818382352941196</v>
      </c>
      <c r="D143" s="6">
        <f>AVERAGE(D4:D142)</f>
        <v>4755.2750735294121</v>
      </c>
      <c r="E143" s="6">
        <f>AVERAGE(E4:E142)</f>
        <v>91408.886764705836</v>
      </c>
      <c r="F143" t="s">
        <v>62</v>
      </c>
      <c r="I143" s="1" t="s">
        <v>100</v>
      </c>
      <c r="J143" s="6">
        <f>AVERAGE(J4:J142)</f>
        <v>87.769565217391317</v>
      </c>
      <c r="K143" s="6">
        <f>AVERAGE(K4:K142)</f>
        <v>14.113695652173909</v>
      </c>
      <c r="L143" s="6">
        <f>AVERAGE(L4:L142)</f>
        <v>3380.3343478260881</v>
      </c>
      <c r="M143" s="6">
        <f>AVERAGE(M4:M142)</f>
        <v>90911.662173913093</v>
      </c>
      <c r="N143" t="s">
        <v>64</v>
      </c>
      <c r="Q143" s="1" t="s">
        <v>100</v>
      </c>
      <c r="R143" s="6">
        <f>AVERAGE(R4:R142)</f>
        <v>85.741544117647052</v>
      </c>
      <c r="S143" s="6">
        <f>AVERAGE(S4:S142)</f>
        <v>14.017941176470595</v>
      </c>
      <c r="T143" s="6">
        <f>AVERAGE(T4:T142)</f>
        <v>3410.5223529411787</v>
      </c>
      <c r="U143" s="6">
        <f>AVERAGE(U4:U142)</f>
        <v>91902.761617647033</v>
      </c>
      <c r="V143" t="s">
        <v>63</v>
      </c>
      <c r="Y143" s="1" t="s">
        <v>100</v>
      </c>
      <c r="Z143" s="6">
        <f>AVERAGE(Z4:Z142)</f>
        <v>88.276641791044767</v>
      </c>
      <c r="AA143" s="6">
        <f>AVERAGE(AA4:AA142)</f>
        <v>14.097238805970148</v>
      </c>
      <c r="AB143" s="6">
        <f>AVERAGE(AB4:AB142)</f>
        <v>3466.6202238805972</v>
      </c>
      <c r="AC143" s="6">
        <f>AVERAGE(AC4:AC142)</f>
        <v>93088.940671641758</v>
      </c>
      <c r="AD143" t="s">
        <v>66</v>
      </c>
      <c r="AG143" s="1" t="s">
        <v>100</v>
      </c>
      <c r="AH143" s="6">
        <f>AVERAGE(AH4:AH142)</f>
        <v>86.577910447761198</v>
      </c>
      <c r="AI143" s="6">
        <f>AVERAGE(AI4:AI142)</f>
        <v>14.237835820895524</v>
      </c>
      <c r="AJ143" s="6">
        <f>AVERAGE(AJ4:AJ142)</f>
        <v>3664.8495522388062</v>
      </c>
      <c r="AK143" s="6">
        <f>AVERAGE(AK4:AK142)</f>
        <v>90045.985074626878</v>
      </c>
      <c r="AL143" t="s">
        <v>65</v>
      </c>
      <c r="AO143" s="1" t="s">
        <v>100</v>
      </c>
      <c r="AP143" s="6">
        <f>AVERAGE(AP4:AP142)</f>
        <v>85.610895522388077</v>
      </c>
      <c r="AQ143" s="6">
        <f>AVERAGE(AQ4:AQ142)</f>
        <v>14.016044776119404</v>
      </c>
      <c r="AR143" s="6">
        <f>AVERAGE(AR4:AR142)</f>
        <v>3796.8412686567181</v>
      </c>
      <c r="AS143" s="6">
        <f>AVERAGE(AS4:AS142)</f>
        <v>94185.978880596987</v>
      </c>
      <c r="AT143" t="s">
        <v>38</v>
      </c>
      <c r="AW143" s="1" t="s">
        <v>100</v>
      </c>
      <c r="AX143" s="6">
        <f>AVERAGE(AX4:AX142)</f>
        <v>89.686417910447744</v>
      </c>
      <c r="AY143" s="6">
        <f>AVERAGE(AY4:AY142)</f>
        <v>14.187089552238804</v>
      </c>
      <c r="AZ143" s="6">
        <f>AVERAGE(AZ4:AZ142)</f>
        <v>3444.444477611944</v>
      </c>
      <c r="BA143" s="6">
        <f>AVERAGE(BA4:BA142)</f>
        <v>90519.432089552254</v>
      </c>
      <c r="BB143" t="s">
        <v>33</v>
      </c>
      <c r="BE143" s="1" t="s">
        <v>100</v>
      </c>
      <c r="BF143" s="6">
        <f>AVERAGE(BF4:BF142)</f>
        <v>85.777037037037047</v>
      </c>
      <c r="BG143" s="6">
        <f>AVERAGE(BG4:BG142)</f>
        <v>15.930518518518518</v>
      </c>
      <c r="BH143" s="6">
        <f>AVERAGE(BH4:BH142)</f>
        <v>3654.0635555555591</v>
      </c>
      <c r="BI143" s="6">
        <f>AVERAGE(BI4:BI142)</f>
        <v>94136.332296296299</v>
      </c>
      <c r="BJ143" t="s">
        <v>50</v>
      </c>
      <c r="BM143" s="1" t="s">
        <v>100</v>
      </c>
      <c r="BN143" s="6">
        <f>AVERAGE(BN4:BN142)</f>
        <v>85.594452554744535</v>
      </c>
      <c r="BO143" s="6">
        <f>AVERAGE(BO4:BO142)</f>
        <v>16.040875912408751</v>
      </c>
      <c r="BP143" s="6">
        <f>AVERAGE(BP4:BP142)</f>
        <v>3524.6997810218977</v>
      </c>
      <c r="BQ143" s="6">
        <f>AVERAGE(BQ4:BQ142)</f>
        <v>89209.700291970803</v>
      </c>
      <c r="BR143" t="s">
        <v>67</v>
      </c>
      <c r="BU143" s="1" t="s">
        <v>100</v>
      </c>
      <c r="BV143" s="6">
        <f>AVERAGE(BV4:BV142)</f>
        <v>87.552573529411717</v>
      </c>
      <c r="BW143" s="6">
        <f>AVERAGE(BW4:BW142)</f>
        <v>16.054117647058828</v>
      </c>
      <c r="BX143" s="6">
        <f>AVERAGE(BX4:BX142)</f>
        <v>3438.114117647061</v>
      </c>
      <c r="BY143" s="6">
        <f>AVERAGE(BY4:BY142)</f>
        <v>89248.786617647056</v>
      </c>
      <c r="BZ143" t="s">
        <v>62</v>
      </c>
      <c r="CC143" s="1" t="s">
        <v>100</v>
      </c>
      <c r="CD143" s="6">
        <f>AVERAGE(CD4:CD142)</f>
        <v>86.442043795620449</v>
      </c>
      <c r="CE143" s="6">
        <f>AVERAGE(CE4:CE142)</f>
        <v>15.947664233576635</v>
      </c>
      <c r="CF143" s="6">
        <f>AVERAGE(CF4:CF142)</f>
        <v>3428.6900000000023</v>
      </c>
      <c r="CG143" s="6">
        <f>AVERAGE(CG4:CG142)</f>
        <v>89592.601459854006</v>
      </c>
      <c r="CH143" t="s">
        <v>68</v>
      </c>
      <c r="CK143" s="1" t="s">
        <v>100</v>
      </c>
      <c r="CL143" s="6">
        <f>AVERAGE(CL4:CL142)</f>
        <v>87.800814814814828</v>
      </c>
      <c r="CM143" s="6">
        <f>AVERAGE(CM4:CM142)</f>
        <v>16.01859259259259</v>
      </c>
      <c r="CN143" s="6">
        <f>AVERAGE(CN4:CN142)</f>
        <v>3412.6011851851881</v>
      </c>
      <c r="CO143" s="6">
        <f>AVERAGE(CO4:CO142)</f>
        <v>88696.346666666679</v>
      </c>
      <c r="CP143" t="s">
        <v>70</v>
      </c>
      <c r="CS143" s="1" t="s">
        <v>100</v>
      </c>
      <c r="CT143" s="6">
        <f>AVERAGE(CT4:CT142)</f>
        <v>88.26220588235293</v>
      </c>
      <c r="CU143" s="6">
        <f>AVERAGE(CU4:CU142)</f>
        <v>15.953235294117647</v>
      </c>
      <c r="CV143" s="6">
        <f>AVERAGE(CV4:CV142)</f>
        <v>3517.3897058823554</v>
      </c>
      <c r="CW143" s="6">
        <f>AVERAGE(CW4:CW142)</f>
        <v>92082.127647058805</v>
      </c>
      <c r="CX143" t="s">
        <v>69</v>
      </c>
      <c r="DA143" s="1" t="s">
        <v>100</v>
      </c>
      <c r="DB143" s="6">
        <f>AVERAGE(DB4:DB142)</f>
        <v>86.278175182481732</v>
      </c>
      <c r="DC143" s="6">
        <f>AVERAGE(DC4:DC142)</f>
        <v>15.76656934306569</v>
      </c>
      <c r="DD143" s="6">
        <f>AVERAGE(DD4:DD142)</f>
        <v>3381.6986861313885</v>
      </c>
      <c r="DE143" s="6">
        <f>AVERAGE(DE4:DE142)</f>
        <v>91134.382554744545</v>
      </c>
      <c r="DF143" t="s">
        <v>72</v>
      </c>
      <c r="DI143" s="1" t="s">
        <v>100</v>
      </c>
      <c r="DJ143" s="6">
        <f>AVERAGE(DJ4:DJ142)</f>
        <v>88.986231884057915</v>
      </c>
      <c r="DK143" s="6">
        <f>AVERAGE(DK4:DK142)</f>
        <v>15.552536231884055</v>
      </c>
      <c r="DL143" s="6">
        <f>AVERAGE(DL4:DL142)</f>
        <v>3454.3065942029011</v>
      </c>
      <c r="DM143" s="6">
        <f>AVERAGE(DM4:DM142)</f>
        <v>91864.324275362364</v>
      </c>
      <c r="DN143" t="s">
        <v>71</v>
      </c>
      <c r="DQ143" s="1" t="s">
        <v>100</v>
      </c>
      <c r="DR143" s="6">
        <f>AVERAGE(DR4:DR142)</f>
        <v>88.937591240875875</v>
      </c>
      <c r="DS143" s="6">
        <f>AVERAGE(DS4:DS142)</f>
        <v>15.703503649635051</v>
      </c>
      <c r="DT143" s="6">
        <f>AVERAGE(DT4:DT142)</f>
        <v>3697.1051094890531</v>
      </c>
      <c r="DU143" s="6">
        <f>AVERAGE(DU4:DU142)</f>
        <v>88380.562043795609</v>
      </c>
      <c r="DV143" t="s">
        <v>67</v>
      </c>
      <c r="DY143" s="1" t="s">
        <v>100</v>
      </c>
      <c r="DZ143" s="6">
        <f>AVERAGE(DZ4:DZ142)</f>
        <v>85.834525547445239</v>
      </c>
      <c r="EA143" s="6">
        <f>AVERAGE(EA4:EA142)</f>
        <v>15.974890510948901</v>
      </c>
      <c r="EB143" s="6">
        <f>AVERAGE(EB4:EB142)</f>
        <v>3388.7442335766441</v>
      </c>
      <c r="EC143" s="6">
        <f>AVERAGE(EC4:EC142)</f>
        <v>89061.872846715356</v>
      </c>
      <c r="ED143" t="s">
        <v>73</v>
      </c>
      <c r="EG143" s="1" t="s">
        <v>100</v>
      </c>
      <c r="EH143" s="6">
        <f>AVERAGE(EH4:EH142)</f>
        <v>86.996934306569344</v>
      </c>
      <c r="EI143" s="6">
        <f>AVERAGE(EI4:EI142)</f>
        <v>15.443357664233572</v>
      </c>
      <c r="EJ143" s="6">
        <f>AVERAGE(EJ4:EJ142)</f>
        <v>3489.7570802919727</v>
      </c>
      <c r="EK143" s="6">
        <f>AVERAGE(EK4:EK142)</f>
        <v>91464.085912408744</v>
      </c>
      <c r="EL143" t="s">
        <v>75</v>
      </c>
      <c r="EO143" s="1" t="s">
        <v>100</v>
      </c>
      <c r="EP143" s="6">
        <f>AVERAGE(EP4:EP142)</f>
        <v>86.244191176470594</v>
      </c>
      <c r="EQ143" s="6">
        <f>AVERAGE(EQ4:EQ142)</f>
        <v>15.621102941176472</v>
      </c>
      <c r="ER143" s="6">
        <f>AVERAGE(ER4:ER142)</f>
        <v>3410.5330882352973</v>
      </c>
      <c r="ES143" s="6">
        <f>AVERAGE(ES4:ES142)</f>
        <v>91911.543308823544</v>
      </c>
      <c r="ET143" t="s">
        <v>74</v>
      </c>
      <c r="EW143" s="1" t="s">
        <v>100</v>
      </c>
      <c r="EX143" s="6">
        <f>AVERAGE(EX4:EX142)</f>
        <v>85.333111111111123</v>
      </c>
      <c r="EY143" s="6">
        <f>AVERAGE(EY4:EY142)</f>
        <v>15.897629629629625</v>
      </c>
      <c r="EZ143" s="6">
        <f>AVERAGE(EZ4:EZ142)</f>
        <v>3530.4729629629646</v>
      </c>
      <c r="FA143" s="6">
        <f>AVERAGE(FA4:FA142)</f>
        <v>89803.054074074069</v>
      </c>
      <c r="FB143" t="s">
        <v>42</v>
      </c>
      <c r="FE143" s="1" t="s">
        <v>100</v>
      </c>
      <c r="FF143" s="6">
        <f>AVERAGE(FF4:FF142)</f>
        <v>85.592740740740808</v>
      </c>
      <c r="FG143" s="6">
        <f>AVERAGE(FG4:FG142)</f>
        <v>15.311925925925934</v>
      </c>
      <c r="FH143" s="6">
        <f>AVERAGE(FH4:FH142)</f>
        <v>3468.186222222223</v>
      </c>
      <c r="FI143" s="6">
        <f>AVERAGE(FI4:FI142)</f>
        <v>92037.791925925936</v>
      </c>
      <c r="FJ143" t="s">
        <v>70</v>
      </c>
      <c r="FM143" s="1" t="s">
        <v>100</v>
      </c>
      <c r="FN143" s="6">
        <f>AVERAGE(FN4:FN142)</f>
        <v>86.839632352941123</v>
      </c>
      <c r="FO143" s="6">
        <f>AVERAGE(FO4:FO142)</f>
        <v>15.472647058823538</v>
      </c>
      <c r="FP143" s="6">
        <f>AVERAGE(FP4:FP142)</f>
        <v>3504.6007352941197</v>
      </c>
      <c r="FQ143" s="6">
        <f>AVERAGE(FQ4:FQ142)</f>
        <v>88952.647058823553</v>
      </c>
      <c r="FR143" t="s">
        <v>51</v>
      </c>
      <c r="FU143" s="1" t="s">
        <v>100</v>
      </c>
      <c r="FV143" s="6">
        <f>AVERAGE(FV4:FV142)</f>
        <v>86.83555555555553</v>
      </c>
      <c r="FW143" s="6">
        <f>AVERAGE(FW4:FW142)</f>
        <v>15.791037037037039</v>
      </c>
      <c r="FX143" s="6">
        <f>AVERAGE(FX4:FX142)</f>
        <v>3413.9162222222235</v>
      </c>
      <c r="FY143" s="6">
        <f>AVERAGE(FY4:FY142)</f>
        <v>88751.107407407399</v>
      </c>
      <c r="FZ143" t="s">
        <v>76</v>
      </c>
      <c r="GC143" s="1" t="s">
        <v>100</v>
      </c>
      <c r="GD143" s="6">
        <f>AVERAGE(GD4:GD142)</f>
        <v>86.735073529411764</v>
      </c>
      <c r="GE143" s="6">
        <f>AVERAGE(GE4:GE142)</f>
        <v>16.187426470588239</v>
      </c>
      <c r="GF143" s="6">
        <f>AVERAGE(GF4:GF142)</f>
        <v>3878.2536029411781</v>
      </c>
      <c r="GG143" s="6">
        <f>AVERAGE(GG4:GG142)</f>
        <v>93443.150588235323</v>
      </c>
      <c r="GH143" t="s">
        <v>51</v>
      </c>
      <c r="GK143" s="1" t="s">
        <v>100</v>
      </c>
      <c r="GL143" s="6">
        <f>AVERAGE(GL4:GL142)</f>
        <v>87.657037037037028</v>
      </c>
      <c r="GM143" s="6">
        <f>AVERAGE(GM4:GM142)</f>
        <v>15.686814814814813</v>
      </c>
      <c r="GN143" s="6">
        <f>AVERAGE(GN4:GN142)</f>
        <v>3420.8268148148159</v>
      </c>
      <c r="GO143" s="6">
        <f>AVERAGE(GO4:GO142)</f>
        <v>89112.165185185193</v>
      </c>
      <c r="GP143" t="s">
        <v>76</v>
      </c>
      <c r="GS143" s="1" t="s">
        <v>100</v>
      </c>
      <c r="GT143" s="6">
        <f>AVERAGE(GT4:GT142)</f>
        <v>88.805294117647094</v>
      </c>
      <c r="GU143" s="6">
        <f>AVERAGE(GU4:GU142)</f>
        <v>15.643161764705875</v>
      </c>
      <c r="GV143" s="6">
        <f>AVERAGE(GV4:GV142)</f>
        <v>3529.1658823529419</v>
      </c>
      <c r="GW143" s="6">
        <f>AVERAGE(GW4:GW142)</f>
        <v>92644.531029411752</v>
      </c>
      <c r="GX143" t="s">
        <v>77</v>
      </c>
      <c r="HA143" s="1" t="s">
        <v>100</v>
      </c>
      <c r="HB143" s="6">
        <f>AVERAGE(HB4:HB142)</f>
        <v>87.249925925925922</v>
      </c>
      <c r="HC143" s="6">
        <f>AVERAGE(HC4:HC142)</f>
        <v>15.646740740740741</v>
      </c>
      <c r="HD143" s="6">
        <f>AVERAGE(HD4:HD142)</f>
        <v>3747.6330370370397</v>
      </c>
      <c r="HE143" s="6">
        <f>AVERAGE(HE4:HE142)</f>
        <v>88769.903703703691</v>
      </c>
      <c r="HF143" t="s">
        <v>50</v>
      </c>
      <c r="HI143" s="1" t="s">
        <v>100</v>
      </c>
      <c r="HJ143" s="6">
        <f>AVERAGE(HJ4:HJ142)</f>
        <v>86.474338235294113</v>
      </c>
      <c r="HK143" s="6">
        <f>AVERAGE(HK4:HK142)</f>
        <v>15.917499999999992</v>
      </c>
      <c r="HL143" s="6">
        <f>AVERAGE(HL4:HL142)</f>
        <v>3413.7016911764717</v>
      </c>
      <c r="HM143" s="6">
        <f>AVERAGE(HM4:HM142)</f>
        <v>92247.967279411736</v>
      </c>
      <c r="HN143" t="s">
        <v>79</v>
      </c>
      <c r="HQ143" s="1" t="s">
        <v>100</v>
      </c>
      <c r="HR143" s="6">
        <f>AVERAGE(HR4:HR142)</f>
        <v>85.596691176470614</v>
      </c>
      <c r="HS143" s="6">
        <f>AVERAGE(HS4:HS142)</f>
        <v>15.627794117647049</v>
      </c>
      <c r="HT143" s="6">
        <f>AVERAGE(HT4:HT142)</f>
        <v>3633.0987500000028</v>
      </c>
      <c r="HU143" s="6">
        <f>AVERAGE(HU4:HU142)</f>
        <v>92309.945441176518</v>
      </c>
      <c r="HV143" t="s">
        <v>78</v>
      </c>
      <c r="HY143" s="1" t="s">
        <v>100</v>
      </c>
      <c r="HZ143" s="6">
        <f>AVERAGE(HZ4:HZ142)</f>
        <v>86.474338235294113</v>
      </c>
      <c r="IA143" s="6">
        <f>AVERAGE(IA4:IA142)</f>
        <v>15.917499999999992</v>
      </c>
      <c r="IB143" s="6">
        <f>AVERAGE(IB4:IB142)</f>
        <v>3413.7016911764717</v>
      </c>
      <c r="IC143" s="6">
        <f>AVERAGE(IC4:IC142)</f>
        <v>92247.967279411736</v>
      </c>
      <c r="ID143" t="s">
        <v>78</v>
      </c>
      <c r="IG143" s="1" t="s">
        <v>100</v>
      </c>
      <c r="IH143" s="6">
        <f>AVERAGE(IH4:IH142)</f>
        <v>85.596691176470614</v>
      </c>
      <c r="II143" s="6">
        <f>AVERAGE(II4:II142)</f>
        <v>15.627794117647049</v>
      </c>
      <c r="IJ143" s="6">
        <f>AVERAGE(IJ4:IJ142)</f>
        <v>3633.0987500000028</v>
      </c>
      <c r="IK143" s="6">
        <f>AVERAGE(IK4:IK142)</f>
        <v>92309.945441176518</v>
      </c>
      <c r="IL143" t="s">
        <v>79</v>
      </c>
      <c r="IO143" s="1" t="s">
        <v>100</v>
      </c>
      <c r="IP143" s="6">
        <f>AVERAGE(IP4:IP142)</f>
        <v>86.428823529411787</v>
      </c>
      <c r="IQ143" s="6">
        <f>AVERAGE(IQ4:IQ142)</f>
        <v>16.072205882352936</v>
      </c>
      <c r="IR143" s="6">
        <f>AVERAGE(IR4:IR142)</f>
        <v>3527.5902205882371</v>
      </c>
      <c r="IS143" s="6">
        <f>AVERAGE(IS4:IS142)</f>
        <v>92556.104558823514</v>
      </c>
      <c r="IT143" t="s">
        <v>81</v>
      </c>
      <c r="IW143" s="1" t="s">
        <v>100</v>
      </c>
      <c r="IX143" s="6">
        <f>AVERAGE(IX4:IX142)</f>
        <v>87.235037037037031</v>
      </c>
      <c r="IY143" s="6">
        <f>AVERAGE(IY4:IY142)</f>
        <v>16.285629629629625</v>
      </c>
      <c r="IZ143" s="6">
        <f>AVERAGE(IZ4:IZ142)</f>
        <v>3453.2979259259287</v>
      </c>
      <c r="JA143" s="6">
        <f>AVERAGE(JA4:JA142)</f>
        <v>89670.881481481512</v>
      </c>
      <c r="JB143" t="s">
        <v>80</v>
      </c>
      <c r="JE143" s="1" t="s">
        <v>100</v>
      </c>
      <c r="JF143" s="6">
        <f>AVERAGE(JF4:JF142)</f>
        <v>87.01551470588231</v>
      </c>
      <c r="JG143" s="6">
        <f>AVERAGE(JG4:JG142)</f>
        <v>15.621911764705882</v>
      </c>
      <c r="JH143" s="6">
        <f>AVERAGE(JH4:JH142)</f>
        <v>3407.0664705882377</v>
      </c>
      <c r="JI143" s="6">
        <f>AVERAGE(JI4:JI142)</f>
        <v>91476.958014705902</v>
      </c>
      <c r="JJ143" t="s">
        <v>58</v>
      </c>
      <c r="JM143" s="1" t="s">
        <v>100</v>
      </c>
      <c r="JN143" s="6">
        <f>AVERAGE(JN4:JN142)</f>
        <v>88.264296296296308</v>
      </c>
      <c r="JO143" s="6">
        <f>AVERAGE(JO4:JO142)</f>
        <v>16.245629629629629</v>
      </c>
      <c r="JP143" s="6">
        <f>AVERAGE(JP4:JP142)</f>
        <v>3624.2891111111121</v>
      </c>
      <c r="JQ143" s="6">
        <f>AVERAGE(JQ4:JQ142)</f>
        <v>89140.22962962967</v>
      </c>
      <c r="JR143" t="s">
        <v>50</v>
      </c>
      <c r="JU143" s="1" t="s">
        <v>100</v>
      </c>
      <c r="JV143" s="6">
        <f>AVERAGE(JV4:JV142)</f>
        <v>86.827185185185186</v>
      </c>
      <c r="JW143" s="6">
        <f>AVERAGE(JW4:JW142)</f>
        <v>16.117407407407409</v>
      </c>
      <c r="JX143" s="6">
        <f>AVERAGE(JX4:JX142)</f>
        <v>3669.1276296296323</v>
      </c>
      <c r="JY143" s="6">
        <f>AVERAGE(JY4:JY142)</f>
        <v>92711.133555555585</v>
      </c>
      <c r="JZ143" t="s">
        <v>76</v>
      </c>
      <c r="KC143" s="1" t="s">
        <v>100</v>
      </c>
      <c r="KD143" s="6">
        <f>AVERAGE(KD4:KD142)</f>
        <v>87.183208955223861</v>
      </c>
      <c r="KE143" s="6">
        <f>AVERAGE(KE4:KE142)</f>
        <v>15.971940298507461</v>
      </c>
      <c r="KF143" s="6">
        <f>AVERAGE(KF4:KF142)</f>
        <v>3601.8008208955243</v>
      </c>
      <c r="KG143" s="6">
        <f>AVERAGE(KG4:KG142)</f>
        <v>90278.545149253725</v>
      </c>
      <c r="KH143" t="s">
        <v>82</v>
      </c>
      <c r="KK143" s="1" t="s">
        <v>100</v>
      </c>
      <c r="KL143" s="6">
        <f>AVERAGE(KL4:KL142)</f>
        <v>88.759191176470623</v>
      </c>
      <c r="KM143" s="6">
        <f>AVERAGE(KM4:KM142)</f>
        <v>17.44485294117646</v>
      </c>
      <c r="KN143" s="6">
        <f>AVERAGE(KN4:KN142)</f>
        <v>3409.1336764705902</v>
      </c>
      <c r="KO143" s="6">
        <f>AVERAGE(KO4:KO142)</f>
        <v>92387.267794117637</v>
      </c>
      <c r="KP143" t="s">
        <v>84</v>
      </c>
      <c r="KS143" s="1" t="s">
        <v>100</v>
      </c>
      <c r="KT143" s="6">
        <f>AVERAGE(KT4:KT142)</f>
        <v>87.714925373134335</v>
      </c>
      <c r="KU143" s="6">
        <f>AVERAGE(KU4:KU142)</f>
        <v>16.72156716417911</v>
      </c>
      <c r="KV143" s="6">
        <f>AVERAGE(KV4:KV142)</f>
        <v>3465.0369402985107</v>
      </c>
      <c r="KW143" s="6">
        <f>AVERAGE(KW4:KW142)</f>
        <v>89716.148134328323</v>
      </c>
      <c r="KX143" t="s">
        <v>83</v>
      </c>
      <c r="LA143" s="1" t="s">
        <v>100</v>
      </c>
      <c r="LB143" s="6">
        <f>AVERAGE(LB4:LB142)</f>
        <v>87.138666666666722</v>
      </c>
      <c r="LC143" s="6">
        <f>AVERAGE(LC4:LC142)</f>
        <v>16.729111111111116</v>
      </c>
      <c r="LD143" s="6">
        <f>AVERAGE(LD4:LD142)</f>
        <v>3629.0070370370381</v>
      </c>
      <c r="LE143" s="6">
        <f>AVERAGE(LE4:LE142)</f>
        <v>89379.114074074125</v>
      </c>
      <c r="LF143" t="s">
        <v>85</v>
      </c>
      <c r="LI143" s="1" t="s">
        <v>100</v>
      </c>
      <c r="LJ143" s="6">
        <f>AVERAGE(LJ4:LJ142)</f>
        <v>87.680820895522459</v>
      </c>
      <c r="LK143" s="6">
        <f>AVERAGE(LK4:LK142)</f>
        <v>17.080298507462693</v>
      </c>
      <c r="LL143" s="6">
        <f>AVERAGE(LL4:LL142)</f>
        <v>3479.9276119402998</v>
      </c>
      <c r="LM143" s="6">
        <f>AVERAGE(LM4:LM142)</f>
        <v>90669.756865671647</v>
      </c>
      <c r="LN143" t="s">
        <v>23</v>
      </c>
      <c r="LQ143" s="1" t="s">
        <v>100</v>
      </c>
      <c r="LR143" s="6">
        <f>AVERAGE(LR4:LR142)</f>
        <v>87.400294117647064</v>
      </c>
      <c r="LS143" s="6">
        <f>AVERAGE(LS4:LS142)</f>
        <v>16.705735294117634</v>
      </c>
      <c r="LT143" s="6">
        <f>AVERAGE(LT4:LT142)</f>
        <v>3720.2024264705892</v>
      </c>
      <c r="LU143" s="6">
        <f>AVERAGE(LU4:LU142)</f>
        <v>94099.895882352925</v>
      </c>
      <c r="LV143" t="s">
        <v>63</v>
      </c>
      <c r="LY143" s="1" t="s">
        <v>100</v>
      </c>
      <c r="LZ143" s="6">
        <f>AVERAGE(LZ4:LZ142)</f>
        <v>89.201925925925948</v>
      </c>
      <c r="MA143" s="6">
        <f>AVERAGE(MA4:MA142)</f>
        <v>16.898592592592603</v>
      </c>
      <c r="MB143" s="6">
        <f>AVERAGE(MB4:MB142)</f>
        <v>3546.586666666667</v>
      </c>
      <c r="MC143" s="6">
        <f>AVERAGE(MC4:MC142)</f>
        <v>91681.153851851821</v>
      </c>
      <c r="MD143" t="s">
        <v>41</v>
      </c>
      <c r="MG143" s="1" t="s">
        <v>100</v>
      </c>
      <c r="MH143" s="6">
        <f>AVERAGE(MH4:MH142)</f>
        <v>87.736194029850708</v>
      </c>
      <c r="MI143" s="6">
        <f>AVERAGE(MI4:MI142)</f>
        <v>17.639626865671644</v>
      </c>
      <c r="MJ143" s="6">
        <f>AVERAGE(MJ4:MJ142)</f>
        <v>3711.9721641791075</v>
      </c>
      <c r="MK143" s="6">
        <f>AVERAGE(MK4:MK142)</f>
        <v>90498.314029850808</v>
      </c>
      <c r="ML143" t="s">
        <v>57</v>
      </c>
      <c r="MO143" s="1" t="s">
        <v>100</v>
      </c>
      <c r="MP143" s="6">
        <f>AVERAGE(MP4:MP142)</f>
        <v>87.322611940298515</v>
      </c>
      <c r="MQ143" s="6">
        <f>AVERAGE(MQ4:MQ142)</f>
        <v>17.448059701492536</v>
      </c>
      <c r="MR143" s="6">
        <f>AVERAGE(MR4:MR142)</f>
        <v>3572.7011940298521</v>
      </c>
      <c r="MS143" s="6">
        <f>AVERAGE(MS4:MS142)</f>
        <v>89656.040522388052</v>
      </c>
      <c r="MT143" t="s">
        <v>23</v>
      </c>
      <c r="MW143" s="1" t="s">
        <v>100</v>
      </c>
      <c r="MX143" s="6">
        <f>AVERAGE(MX4:MX142)</f>
        <v>87.59666666666665</v>
      </c>
      <c r="MY143" s="6">
        <f>AVERAGE(MY4:MY142)</f>
        <v>17.50740740740741</v>
      </c>
      <c r="MZ143" s="6">
        <f>AVERAGE(MZ4:MZ142)</f>
        <v>3542.9154814814838</v>
      </c>
      <c r="NA143" s="6">
        <f>AVERAGE(NA4:NA142)</f>
        <v>92566.983259259243</v>
      </c>
      <c r="NB143" t="s">
        <v>76</v>
      </c>
      <c r="NE143" s="1" t="s">
        <v>100</v>
      </c>
      <c r="NF143" s="6">
        <f>AVERAGE(NF4:NF142)</f>
        <v>86.828321167883232</v>
      </c>
      <c r="NG143" s="6">
        <f>AVERAGE(NG4:NG142)</f>
        <v>17.160656934306569</v>
      </c>
      <c r="NH143" s="6">
        <f>AVERAGE(NH4:NH142)</f>
        <v>3462.1533576642355</v>
      </c>
      <c r="NI143" s="6">
        <f>AVERAGE(NI4:NI142)</f>
        <v>92227.002554744526</v>
      </c>
      <c r="NJ143" t="s">
        <v>86</v>
      </c>
      <c r="NM143" s="1" t="s">
        <v>100</v>
      </c>
      <c r="NN143" s="6">
        <f>AVERAGE(NN4:NN142)</f>
        <v>86.67746376811597</v>
      </c>
      <c r="NO143" s="6">
        <f>AVERAGE(NO4:NO142)</f>
        <v>17.494130434782612</v>
      </c>
      <c r="NP143" s="6">
        <f>AVERAGE(NP4:NP142)</f>
        <v>3615.0563768115971</v>
      </c>
      <c r="NQ143" s="6">
        <f>AVERAGE(NQ4:NQ142)</f>
        <v>92894.516666666692</v>
      </c>
      <c r="NR143" t="s">
        <v>88</v>
      </c>
      <c r="NU143" s="1" t="s">
        <v>100</v>
      </c>
      <c r="NV143" s="6">
        <f>AVERAGE(NV4:NV142)</f>
        <v>86.016102941176456</v>
      </c>
      <c r="NW143" s="6">
        <f>AVERAGE(NW4:NW142)</f>
        <v>17.535882352941172</v>
      </c>
      <c r="NX143" s="6">
        <f>AVERAGE(NX4:NX142)</f>
        <v>3593.1855882352952</v>
      </c>
      <c r="NY143" s="6">
        <f>AVERAGE(NY4:NY142)</f>
        <v>87724.233823529401</v>
      </c>
      <c r="NZ143" t="s">
        <v>87</v>
      </c>
      <c r="OC143" s="1" t="s">
        <v>100</v>
      </c>
      <c r="OD143" s="6">
        <f>AVERAGE(OD4:OD142)</f>
        <v>84.965328467153213</v>
      </c>
      <c r="OE143" s="6">
        <f>AVERAGE(OE4:OE142)</f>
        <v>17.478102189781019</v>
      </c>
      <c r="OF143" s="6">
        <f>AVERAGE(OF4:OF142)</f>
        <v>3370.6312408759136</v>
      </c>
      <c r="OG143" s="6">
        <f>AVERAGE(OG4:OG142)</f>
        <v>90611.893649635065</v>
      </c>
      <c r="OH143" t="s">
        <v>89</v>
      </c>
      <c r="OK143" s="1" t="s">
        <v>100</v>
      </c>
      <c r="OL143" s="6">
        <f>AVERAGE(OL4:OL142)</f>
        <v>85.918832116788238</v>
      </c>
      <c r="OM143" s="6">
        <f>AVERAGE(OM4:OM142)</f>
        <v>17.710000000000015</v>
      </c>
      <c r="ON143" s="6">
        <f>AVERAGE(ON4:ON142)</f>
        <v>3489.4548905109514</v>
      </c>
      <c r="OO143" s="6">
        <f>AVERAGE(OO4:OO142)</f>
        <v>88661.014671532859</v>
      </c>
      <c r="OP143" t="s">
        <v>67</v>
      </c>
      <c r="OS143" s="1" t="s">
        <v>100</v>
      </c>
      <c r="OT143" s="6">
        <f>AVERAGE(OT4:OT142)</f>
        <v>86.86211678832116</v>
      </c>
      <c r="OU143" s="6">
        <f>AVERAGE(OU4:OU142)</f>
        <v>16.971167883211674</v>
      </c>
      <c r="OV143" s="6">
        <f>AVERAGE(OV4:OV142)</f>
        <v>3591.1178102189797</v>
      </c>
      <c r="OW143" s="6">
        <f>AVERAGE(OW4:OW142)</f>
        <v>92060.184525547433</v>
      </c>
      <c r="OX143" t="s">
        <v>90</v>
      </c>
    </row>
    <row r="144" spans="1:415" x14ac:dyDescent="0.25">
      <c r="A144" s="1" t="s">
        <v>7</v>
      </c>
      <c r="B144" s="6">
        <f>MIN(B4:B142)</f>
        <v>1.38</v>
      </c>
      <c r="C144" s="6">
        <f>MIN(C4:C142)</f>
        <v>0.89</v>
      </c>
      <c r="D144" s="6">
        <f>MIN(D4:D142)</f>
        <v>0</v>
      </c>
      <c r="E144" s="6">
        <f>MIN(E4:E142)</f>
        <v>30090.6</v>
      </c>
      <c r="I144" s="1" t="s">
        <v>7</v>
      </c>
      <c r="J144" s="6">
        <f>MIN(J4:J142)</f>
        <v>0.59</v>
      </c>
      <c r="K144" s="6">
        <f>MIN(K4:K142)</f>
        <v>0.97</v>
      </c>
      <c r="L144" s="6">
        <f>MIN(L4:L142)</f>
        <v>0</v>
      </c>
      <c r="M144" s="6">
        <f>MIN(M4:M142)</f>
        <v>4970.88</v>
      </c>
      <c r="Q144" s="1" t="s">
        <v>7</v>
      </c>
      <c r="R144" s="6">
        <f>MIN(R4:R142)</f>
        <v>0.3</v>
      </c>
      <c r="S144" s="6">
        <f>MIN(S4:S142)</f>
        <v>1.02</v>
      </c>
      <c r="T144" s="6">
        <f>MIN(T4:T142)</f>
        <v>0</v>
      </c>
      <c r="U144" s="6">
        <f>MIN(U4:U142)</f>
        <v>196.08</v>
      </c>
      <c r="Y144" s="1" t="s">
        <v>7</v>
      </c>
      <c r="Z144" s="6">
        <f>MIN(Z4:Z142)</f>
        <v>0.79</v>
      </c>
      <c r="AA144" s="6">
        <f>MIN(AA4:AA142)</f>
        <v>0.78</v>
      </c>
      <c r="AB144" s="6">
        <f>MIN(AB4:AB142)</f>
        <v>0</v>
      </c>
      <c r="AC144" s="6">
        <f>MIN(AC4:AC142)</f>
        <v>365.85</v>
      </c>
      <c r="AG144" s="1" t="s">
        <v>7</v>
      </c>
      <c r="AH144" s="6">
        <f>MIN(AH4:AH142)</f>
        <v>2.06</v>
      </c>
      <c r="AI144" s="6">
        <f>MIN(AI4:AI142)</f>
        <v>1.2</v>
      </c>
      <c r="AJ144" s="6">
        <f>MIN(AJ4:AJ142)</f>
        <v>0</v>
      </c>
      <c r="AK144" s="6">
        <f>MIN(AK4:AK142)</f>
        <v>46466.3</v>
      </c>
      <c r="AO144" s="1" t="s">
        <v>7</v>
      </c>
      <c r="AP144" s="6">
        <f>MIN(AP4:AP142)</f>
        <v>0.79</v>
      </c>
      <c r="AQ144" s="6">
        <f>MIN(AQ4:AQ142)</f>
        <v>0.52</v>
      </c>
      <c r="AR144" s="6">
        <f>MIN(AR4:AR142)</f>
        <v>0</v>
      </c>
      <c r="AS144" s="6">
        <f>MIN(AS4:AS142)</f>
        <v>312.07</v>
      </c>
      <c r="AW144" s="1" t="s">
        <v>7</v>
      </c>
      <c r="AX144" s="6">
        <f>MIN(AX4:AX142)</f>
        <v>8.52</v>
      </c>
      <c r="AY144" s="6">
        <f>MIN(AY4:AY142)</f>
        <v>0.94</v>
      </c>
      <c r="AZ144" s="6">
        <f>MIN(AZ4:AZ142)</f>
        <v>0</v>
      </c>
      <c r="BA144" s="6">
        <f>MIN(BA4:BA142)</f>
        <v>46415.7</v>
      </c>
      <c r="BE144" s="1" t="s">
        <v>7</v>
      </c>
      <c r="BF144" s="6">
        <f>MIN(BF4:BF142)</f>
        <v>2.85</v>
      </c>
      <c r="BG144" s="6">
        <f>MIN(BG4:BG142)</f>
        <v>0.56999999999999995</v>
      </c>
      <c r="BH144" s="6">
        <f>MIN(BH4:BH142)</f>
        <v>0</v>
      </c>
      <c r="BI144" s="6">
        <f>MIN(BI4:BI142)</f>
        <v>337.56</v>
      </c>
      <c r="BM144" s="1" t="s">
        <v>7</v>
      </c>
      <c r="BN144" s="6">
        <f>MIN(BN4:BN142)</f>
        <v>0.1</v>
      </c>
      <c r="BO144" s="6">
        <f>MIN(BO4:BO142)</f>
        <v>0.56999999999999995</v>
      </c>
      <c r="BP144" s="6">
        <f>MIN(BP4:BP142)</f>
        <v>0</v>
      </c>
      <c r="BQ144" s="6">
        <f>MIN(BQ4:BQ142)</f>
        <v>89.24</v>
      </c>
      <c r="BU144" s="1" t="s">
        <v>7</v>
      </c>
      <c r="BV144" s="6">
        <f>MIN(BV4:BV142)</f>
        <v>3.72</v>
      </c>
      <c r="BW144" s="6">
        <f>MIN(BW4:BW142)</f>
        <v>0.56999999999999995</v>
      </c>
      <c r="BX144" s="6">
        <f>MIN(BX4:BX142)</f>
        <v>-0.22</v>
      </c>
      <c r="BY144" s="6">
        <f>MIN(BY4:BY142)</f>
        <v>396.48</v>
      </c>
      <c r="CC144" s="1" t="s">
        <v>7</v>
      </c>
      <c r="CD144" s="6">
        <f>MIN(CD4:CD142)</f>
        <v>5.18</v>
      </c>
      <c r="CE144" s="6">
        <f>MIN(CE4:CE142)</f>
        <v>0.56000000000000005</v>
      </c>
      <c r="CF144" s="6">
        <f>MIN(CF4:CF142)</f>
        <v>0</v>
      </c>
      <c r="CG144" s="6">
        <f>MIN(CG4:CG142)</f>
        <v>4168.8999999999996</v>
      </c>
      <c r="CK144" s="1" t="s">
        <v>7</v>
      </c>
      <c r="CL144" s="6">
        <f>MIN(CL4:CL142)</f>
        <v>7.92</v>
      </c>
      <c r="CM144" s="6">
        <f>MIN(CM4:CM142)</f>
        <v>0.94</v>
      </c>
      <c r="CN144" s="6">
        <f>MIN(CN4:CN142)</f>
        <v>0</v>
      </c>
      <c r="CO144" s="6">
        <f>MIN(CO4:CO142)</f>
        <v>32542.3</v>
      </c>
      <c r="CS144" s="1" t="s">
        <v>7</v>
      </c>
      <c r="CT144" s="6">
        <f>MIN(CT4:CT142)</f>
        <v>2.4500000000000002</v>
      </c>
      <c r="CU144" s="6">
        <f>MIN(CU4:CU142)</f>
        <v>1.51</v>
      </c>
      <c r="CV144" s="6">
        <f>MIN(CV4:CV142)</f>
        <v>0</v>
      </c>
      <c r="CW144" s="6">
        <f>MIN(CW4:CW142)</f>
        <v>192.76</v>
      </c>
      <c r="DA144" s="1" t="s">
        <v>7</v>
      </c>
      <c r="DB144" s="6">
        <f>MIN(DB4:DB142)</f>
        <v>2.4300000000000002</v>
      </c>
      <c r="DC144" s="6">
        <f>MIN(DC4:DC142)</f>
        <v>0.94</v>
      </c>
      <c r="DD144" s="6">
        <f>MIN(DD4:DD142)</f>
        <v>0</v>
      </c>
      <c r="DE144" s="6">
        <f>MIN(DE4:DE142)</f>
        <v>308.81</v>
      </c>
      <c r="DI144" s="1" t="s">
        <v>7</v>
      </c>
      <c r="DJ144" s="6">
        <f>MIN(DJ4:DJ142)</f>
        <v>5.78</v>
      </c>
      <c r="DK144" s="6">
        <f>MIN(DK4:DK142)</f>
        <v>1.53</v>
      </c>
      <c r="DL144" s="6">
        <f>MIN(DL4:DL142)</f>
        <v>0</v>
      </c>
      <c r="DM144" s="6">
        <f>MIN(DM4:DM142)</f>
        <v>247.65</v>
      </c>
      <c r="DQ144" s="1" t="s">
        <v>7</v>
      </c>
      <c r="DR144" s="6">
        <f>MIN(DR4:DR142)</f>
        <v>7.89</v>
      </c>
      <c r="DS144" s="6">
        <f>MIN(DS4:DS142)</f>
        <v>0.56000000000000005</v>
      </c>
      <c r="DT144" s="6">
        <f>MIN(DT4:DT142)</f>
        <v>0</v>
      </c>
      <c r="DU144" s="6">
        <f>MIN(DU4:DU142)</f>
        <v>32426.5</v>
      </c>
      <c r="DY144" s="1" t="s">
        <v>7</v>
      </c>
      <c r="DZ144" s="6">
        <f>MIN(DZ4:DZ142)</f>
        <v>1.37</v>
      </c>
      <c r="EA144" s="6">
        <f>MIN(EA4:EA142)</f>
        <v>0.96</v>
      </c>
      <c r="EB144" s="6">
        <f>MIN(EB4:EB142)</f>
        <v>0</v>
      </c>
      <c r="EC144" s="6">
        <f>MIN(EC4:EC142)</f>
        <v>28.88</v>
      </c>
      <c r="EG144" s="1" t="s">
        <v>7</v>
      </c>
      <c r="EH144" s="6">
        <f>MIN(EH4:EH142)</f>
        <v>2.5499999999999998</v>
      </c>
      <c r="EI144" s="6">
        <f>MIN(EI4:EI142)</f>
        <v>1.97</v>
      </c>
      <c r="EJ144" s="6">
        <f>MIN(EJ4:EJ142)</f>
        <v>0</v>
      </c>
      <c r="EK144" s="6">
        <f>MIN(EK4:EK142)</f>
        <v>236.17</v>
      </c>
      <c r="EO144" s="1" t="s">
        <v>7</v>
      </c>
      <c r="EP144" s="6">
        <f>MIN(EP4:EP142)</f>
        <v>4.51</v>
      </c>
      <c r="EQ144" s="6">
        <f>MIN(EQ4:EQ142)</f>
        <v>2</v>
      </c>
      <c r="ER144" s="6">
        <f>MIN(ER4:ER142)</f>
        <v>0</v>
      </c>
      <c r="ES144" s="6">
        <f>MIN(ES4:ES142)</f>
        <v>255.69</v>
      </c>
      <c r="EW144" s="1" t="s">
        <v>7</v>
      </c>
      <c r="EX144" s="6">
        <f>MIN(EX4:EX142)</f>
        <v>2.35</v>
      </c>
      <c r="EY144" s="6">
        <f>MIN(EY4:EY142)</f>
        <v>2.02</v>
      </c>
      <c r="EZ144" s="6">
        <f>MIN(EZ4:EZ142)</f>
        <v>0</v>
      </c>
      <c r="FA144" s="6">
        <f>MIN(FA4:FA142)</f>
        <v>30749.599999999999</v>
      </c>
      <c r="FE144" s="1" t="s">
        <v>7</v>
      </c>
      <c r="FF144" s="6">
        <f>MIN(FF4:FF142)</f>
        <v>3.01</v>
      </c>
      <c r="FG144" s="6">
        <f>MIN(FG4:FG142)</f>
        <v>0.56999999999999995</v>
      </c>
      <c r="FH144" s="6">
        <f>MIN(FH4:FH142)</f>
        <v>0</v>
      </c>
      <c r="FI144" s="6">
        <f>MIN(FI4:FI142)</f>
        <v>489.81</v>
      </c>
      <c r="FM144" s="1" t="s">
        <v>7</v>
      </c>
      <c r="FN144" s="6">
        <f>MIN(FN4:FN142)</f>
        <v>3.42</v>
      </c>
      <c r="FO144" s="6">
        <f>MIN(FO4:FO142)</f>
        <v>0.94</v>
      </c>
      <c r="FP144" s="6">
        <f>MIN(FP4:FP142)</f>
        <v>0</v>
      </c>
      <c r="FQ144" s="6">
        <f>MIN(FQ4:FQ142)</f>
        <v>32538.799999999999</v>
      </c>
      <c r="FU144" s="1" t="s">
        <v>7</v>
      </c>
      <c r="FV144" s="6">
        <f>MIN(FV4:FV142)</f>
        <v>5.78</v>
      </c>
      <c r="FW144" s="6">
        <f>MIN(FW4:FW142)</f>
        <v>0.94</v>
      </c>
      <c r="FX144" s="6">
        <f>MIN(FX4:FX142)</f>
        <v>0</v>
      </c>
      <c r="FY144" s="6">
        <f>MIN(FY4:FY142)</f>
        <v>33064.300000000003</v>
      </c>
      <c r="GC144" s="1" t="s">
        <v>7</v>
      </c>
      <c r="GD144" s="6">
        <f>MIN(GD4:GD142)</f>
        <v>0.88</v>
      </c>
      <c r="GE144" s="6">
        <f>MIN(GE4:GE142)</f>
        <v>0.97</v>
      </c>
      <c r="GF144" s="6">
        <f>MIN(GF4:GF142)</f>
        <v>0</v>
      </c>
      <c r="GG144" s="6">
        <f>MIN(GG4:GG142)</f>
        <v>29.38</v>
      </c>
      <c r="GK144" s="1" t="s">
        <v>7</v>
      </c>
      <c r="GL144" s="6">
        <f>MIN(GL4:GL142)</f>
        <v>11.07</v>
      </c>
      <c r="GM144" s="6">
        <f>MIN(GM4:GM142)</f>
        <v>0.94</v>
      </c>
      <c r="GN144" s="6">
        <f>MIN(GN4:GN142)</f>
        <v>0</v>
      </c>
      <c r="GO144" s="6">
        <f>MIN(GO4:GO142)</f>
        <v>32672.7</v>
      </c>
      <c r="GS144" s="1" t="s">
        <v>7</v>
      </c>
      <c r="GT144" s="6">
        <f>MIN(GT4:GT142)</f>
        <v>3.44</v>
      </c>
      <c r="GU144" s="6">
        <f>MIN(GU4:GU142)</f>
        <v>1.85</v>
      </c>
      <c r="GV144" s="6">
        <f>MIN(GV4:GV142)</f>
        <v>0</v>
      </c>
      <c r="GW144" s="6">
        <f>MIN(GW4:GW142)</f>
        <v>114.12</v>
      </c>
      <c r="HA144" s="1" t="s">
        <v>7</v>
      </c>
      <c r="HB144" s="6">
        <f>MIN(HB4:HB142)</f>
        <v>2.35</v>
      </c>
      <c r="HC144" s="6">
        <f>MIN(HC4:HC142)</f>
        <v>0.56999999999999995</v>
      </c>
      <c r="HD144" s="6">
        <f>MIN(HD4:HD142)</f>
        <v>0</v>
      </c>
      <c r="HE144" s="6">
        <f>MIN(HE4:HE142)</f>
        <v>32795.699999999997</v>
      </c>
      <c r="HI144" s="1" t="s">
        <v>7</v>
      </c>
      <c r="HJ144" s="6">
        <f>MIN(HJ4:HJ142)</f>
        <v>3.72</v>
      </c>
      <c r="HK144" s="6">
        <f>MIN(HK4:HK142)</f>
        <v>0.56999999999999995</v>
      </c>
      <c r="HL144" s="6">
        <f>MIN(HL4:HL142)</f>
        <v>0</v>
      </c>
      <c r="HM144" s="6">
        <f>MIN(HM4:HM142)</f>
        <v>129.55000000000001</v>
      </c>
      <c r="HQ144" s="1" t="s">
        <v>7</v>
      </c>
      <c r="HR144" s="6">
        <f>MIN(HR4:HR142)</f>
        <v>3.53</v>
      </c>
      <c r="HS144" s="6">
        <f>MIN(HS4:HS142)</f>
        <v>0.97</v>
      </c>
      <c r="HT144" s="6">
        <f>MIN(HT4:HT142)</f>
        <v>0</v>
      </c>
      <c r="HU144" s="6">
        <f>MIN(HU4:HU142)</f>
        <v>133.97999999999999</v>
      </c>
      <c r="HY144" s="1" t="s">
        <v>7</v>
      </c>
      <c r="HZ144" s="6">
        <f>MIN(HZ4:HZ142)</f>
        <v>3.72</v>
      </c>
      <c r="IA144" s="6">
        <f>MIN(IA4:IA142)</f>
        <v>0.56999999999999995</v>
      </c>
      <c r="IB144" s="6">
        <f>MIN(IB4:IB142)</f>
        <v>0</v>
      </c>
      <c r="IC144" s="6">
        <f>MIN(IC4:IC142)</f>
        <v>129.55000000000001</v>
      </c>
      <c r="IG144" s="1" t="s">
        <v>7</v>
      </c>
      <c r="IH144" s="6">
        <f>MIN(IH4:IH142)</f>
        <v>3.53</v>
      </c>
      <c r="II144" s="6">
        <f>MIN(II4:II142)</f>
        <v>0.97</v>
      </c>
      <c r="IJ144" s="6">
        <f>MIN(IJ4:IJ142)</f>
        <v>0</v>
      </c>
      <c r="IK144" s="6">
        <f>MIN(IK4:IK142)</f>
        <v>133.97999999999999</v>
      </c>
      <c r="IO144" s="1" t="s">
        <v>7</v>
      </c>
      <c r="IP144" s="6">
        <f>MIN(IP4:IP142)</f>
        <v>2.35</v>
      </c>
      <c r="IQ144" s="6">
        <f>MIN(IQ4:IQ142)</f>
        <v>0.56999999999999995</v>
      </c>
      <c r="IR144" s="6">
        <f>MIN(IR4:IR142)</f>
        <v>0</v>
      </c>
      <c r="IS144" s="6">
        <f>MIN(IS4:IS142)</f>
        <v>143.91999999999999</v>
      </c>
      <c r="IW144" s="1" t="s">
        <v>7</v>
      </c>
      <c r="IX144" s="6">
        <f>MIN(IX4:IX142)</f>
        <v>2.16</v>
      </c>
      <c r="IY144" s="6">
        <f>MIN(IY4:IY142)</f>
        <v>0.56999999999999995</v>
      </c>
      <c r="IZ144" s="6">
        <f>MIN(IZ4:IZ142)</f>
        <v>0</v>
      </c>
      <c r="JA144" s="6">
        <f>MIN(JA4:JA142)</f>
        <v>130.19999999999999</v>
      </c>
      <c r="JE144" s="1" t="s">
        <v>7</v>
      </c>
      <c r="JF144" s="6">
        <f>MIN(JF4:JF142)</f>
        <v>0.49</v>
      </c>
      <c r="JG144" s="6">
        <f>MIN(JG4:JG142)</f>
        <v>1.98</v>
      </c>
      <c r="JH144" s="6">
        <f>MIN(JH4:JH142)</f>
        <v>0</v>
      </c>
      <c r="JI144" s="6">
        <f>MIN(JI4:JI142)</f>
        <v>13.29</v>
      </c>
      <c r="JM144" s="1" t="s">
        <v>7</v>
      </c>
      <c r="JN144" s="6">
        <f>MIN(JN4:JN142)</f>
        <v>2.13</v>
      </c>
      <c r="JO144" s="6">
        <f>MIN(JO4:JO142)</f>
        <v>0.94</v>
      </c>
      <c r="JP144" s="6">
        <f>MIN(JP4:JP142)</f>
        <v>0</v>
      </c>
      <c r="JQ144" s="6">
        <f>MIN(JQ4:JQ142)</f>
        <v>32484.799999999999</v>
      </c>
      <c r="JU144" s="1" t="s">
        <v>7</v>
      </c>
      <c r="JV144" s="6">
        <f>MIN(JV4:JV142)</f>
        <v>3.3</v>
      </c>
      <c r="JW144" s="6">
        <f>MIN(JW4:JW142)</f>
        <v>2.0099999999999998</v>
      </c>
      <c r="JX144" s="6">
        <f>MIN(JX4:JX142)</f>
        <v>0</v>
      </c>
      <c r="JY144" s="6">
        <f>MIN(JY4:JY142)</f>
        <v>238.43</v>
      </c>
      <c r="KC144" s="1" t="s">
        <v>7</v>
      </c>
      <c r="KD144" s="6">
        <f>MIN(KD4:KD142)</f>
        <v>2.4500000000000002</v>
      </c>
      <c r="KE144" s="6">
        <f>MIN(KE4:KE142)</f>
        <v>2.38</v>
      </c>
      <c r="KF144" s="6">
        <f>MIN(KF4:KF142)</f>
        <v>0</v>
      </c>
      <c r="KG144" s="6">
        <f>MIN(KG4:KG142)</f>
        <v>159.85</v>
      </c>
      <c r="KK144" s="1" t="s">
        <v>7</v>
      </c>
      <c r="KL144" s="6">
        <f>MIN(KL4:KL142)</f>
        <v>1.96</v>
      </c>
      <c r="KM144" s="6">
        <f>MIN(KM4:KM142)</f>
        <v>0.56999999999999995</v>
      </c>
      <c r="KN144" s="6">
        <f>MIN(KN4:KN142)</f>
        <v>0</v>
      </c>
      <c r="KO144" s="6">
        <f>MIN(KO4:KO142)</f>
        <v>39.92</v>
      </c>
      <c r="KS144" s="1" t="s">
        <v>7</v>
      </c>
      <c r="KT144" s="6">
        <f>MIN(KT4:KT142)</f>
        <v>3.81</v>
      </c>
      <c r="KU144" s="6">
        <f>MIN(KU4:KU142)</f>
        <v>5</v>
      </c>
      <c r="KV144" s="6">
        <f>MIN(KV4:KV142)</f>
        <v>0</v>
      </c>
      <c r="KW144" s="6">
        <f>MIN(KW4:KW142)</f>
        <v>377.45</v>
      </c>
      <c r="LA144" s="1" t="s">
        <v>7</v>
      </c>
      <c r="LB144" s="6">
        <f>MIN(LB4:LB142)</f>
        <v>2.44</v>
      </c>
      <c r="LC144" s="6">
        <f>MIN(LC4:LC142)</f>
        <v>0.8</v>
      </c>
      <c r="LD144" s="6">
        <f>MIN(LD4:LD142)</f>
        <v>0</v>
      </c>
      <c r="LE144" s="6">
        <f>MIN(LE4:LE142)</f>
        <v>32592.2</v>
      </c>
      <c r="LI144" s="1" t="s">
        <v>7</v>
      </c>
      <c r="LJ144" s="6">
        <f>MIN(LJ4:LJ142)</f>
        <v>4.9800000000000004</v>
      </c>
      <c r="LK144" s="6">
        <f>MIN(LK4:LK142)</f>
        <v>0.97</v>
      </c>
      <c r="LL144" s="6">
        <f>MIN(LL4:LL142)</f>
        <v>0</v>
      </c>
      <c r="LM144" s="6">
        <f>MIN(LM4:LM142)</f>
        <v>303.42</v>
      </c>
      <c r="LQ144" s="1" t="s">
        <v>7</v>
      </c>
      <c r="LR144" s="6">
        <f>MIN(LR4:LR142)</f>
        <v>2.25</v>
      </c>
      <c r="LS144" s="6">
        <f>MIN(LS4:LS142)</f>
        <v>0.56999999999999995</v>
      </c>
      <c r="LT144" s="6">
        <f>MIN(LT4:LT142)</f>
        <v>0</v>
      </c>
      <c r="LU144" s="6">
        <f>MIN(LU4:LU142)</f>
        <v>81.64</v>
      </c>
      <c r="LY144" s="1" t="s">
        <v>7</v>
      </c>
      <c r="LZ144" s="6">
        <f>MIN(LZ4:LZ142)</f>
        <v>1.47</v>
      </c>
      <c r="MA144" s="6">
        <f>MIN(MA4:MA142)</f>
        <v>5</v>
      </c>
      <c r="MB144" s="6">
        <f>MIN(MB4:MB142)</f>
        <v>0</v>
      </c>
      <c r="MC144" s="6">
        <f>MIN(MC4:MC142)</f>
        <v>129.16999999999999</v>
      </c>
      <c r="MG144" s="1" t="s">
        <v>7</v>
      </c>
      <c r="MH144" s="6">
        <f>MIN(MH4:MH142)</f>
        <v>3.91</v>
      </c>
      <c r="MI144" s="6">
        <f>MIN(MI4:MI142)</f>
        <v>0.94</v>
      </c>
      <c r="MJ144" s="6">
        <f>MIN(MJ4:MJ142)</f>
        <v>0</v>
      </c>
      <c r="MK144" s="6">
        <f>MIN(MK4:MK142)</f>
        <v>214.28</v>
      </c>
      <c r="MO144" s="1" t="s">
        <v>7</v>
      </c>
      <c r="MP144" s="6">
        <f>MIN(MP4:MP142)</f>
        <v>4.9000000000000004</v>
      </c>
      <c r="MQ144" s="6">
        <f>MIN(MQ4:MQ142)</f>
        <v>0.57999999999999996</v>
      </c>
      <c r="MR144" s="6">
        <f>MIN(MR4:MR142)</f>
        <v>0</v>
      </c>
      <c r="MS144" s="6">
        <f>MIN(MS4:MS142)</f>
        <v>261.83</v>
      </c>
      <c r="MW144" s="1" t="s">
        <v>7</v>
      </c>
      <c r="MX144" s="6">
        <f>MIN(MX4:MX142)</f>
        <v>2.5299999999999998</v>
      </c>
      <c r="MY144" s="6">
        <f>MIN(MY4:MY142)</f>
        <v>0.56999999999999995</v>
      </c>
      <c r="MZ144" s="6">
        <f>MIN(MZ4:MZ142)</f>
        <v>0</v>
      </c>
      <c r="NA144" s="6">
        <f>MIN(NA4:NA142)</f>
        <v>225.44</v>
      </c>
      <c r="NE144" s="1" t="s">
        <v>7</v>
      </c>
      <c r="NF144" s="6">
        <f>MIN(NF4:NF142)</f>
        <v>2.4300000000000002</v>
      </c>
      <c r="NG144" s="6">
        <f>MIN(NG4:NG142)</f>
        <v>0.94</v>
      </c>
      <c r="NH144" s="6">
        <f>MIN(NH4:NH142)</f>
        <v>0</v>
      </c>
      <c r="NI144" s="6">
        <f>MIN(NI4:NI142)</f>
        <v>421.05</v>
      </c>
      <c r="NM144" s="1" t="s">
        <v>7</v>
      </c>
      <c r="NN144" s="6">
        <f>MIN(NN4:NN142)</f>
        <v>2.54</v>
      </c>
      <c r="NO144" s="6">
        <f>MIN(NO4:NO142)</f>
        <v>0.56000000000000005</v>
      </c>
      <c r="NP144" s="6">
        <f>MIN(NP4:NP142)</f>
        <v>0</v>
      </c>
      <c r="NQ144" s="6">
        <f>MIN(NQ4:NQ142)</f>
        <v>308.60000000000002</v>
      </c>
      <c r="NU144" s="1" t="s">
        <v>7</v>
      </c>
      <c r="NV144" s="6">
        <f>MIN(NV4:NV142)</f>
        <v>2.52</v>
      </c>
      <c r="NW144" s="6">
        <f>MIN(NW4:NW142)</f>
        <v>0.56000000000000005</v>
      </c>
      <c r="NX144" s="6">
        <f>MIN(NX4:NX142)</f>
        <v>0</v>
      </c>
      <c r="NY144" s="6">
        <f>MIN(NY4:NY142)</f>
        <v>32988.300000000003</v>
      </c>
      <c r="OC144" s="1" t="s">
        <v>7</v>
      </c>
      <c r="OD144" s="6">
        <f>MIN(OD4:OD142)</f>
        <v>3.91</v>
      </c>
      <c r="OE144" s="6">
        <f>MIN(OE4:OE142)</f>
        <v>0.94</v>
      </c>
      <c r="OF144" s="6">
        <f>MIN(OF4:OF142)</f>
        <v>0</v>
      </c>
      <c r="OG144" s="6">
        <f>MIN(OG4:OG142)</f>
        <v>132.43</v>
      </c>
      <c r="OK144" s="1" t="s">
        <v>7</v>
      </c>
      <c r="OL144" s="6">
        <f>MIN(OL4:OL142)</f>
        <v>0.1</v>
      </c>
      <c r="OM144" s="6">
        <f>MIN(OM4:OM142)</f>
        <v>0.94</v>
      </c>
      <c r="ON144" s="6">
        <f>MIN(ON4:ON142)</f>
        <v>0</v>
      </c>
      <c r="OO144" s="6">
        <f>MIN(OO4:OO142)</f>
        <v>87.41</v>
      </c>
      <c r="OS144" s="1" t="s">
        <v>7</v>
      </c>
      <c r="OT144" s="6">
        <f>MIN(OT4:OT142)</f>
        <v>5.15</v>
      </c>
      <c r="OU144" s="6">
        <f>MIN(OU4:OU142)</f>
        <v>4.59</v>
      </c>
      <c r="OV144" s="6">
        <f>MIN(OV4:OV142)</f>
        <v>0</v>
      </c>
      <c r="OW144" s="6">
        <f>MIN(OW4:OW142)</f>
        <v>238.68</v>
      </c>
    </row>
    <row r="145" spans="1:413" x14ac:dyDescent="0.25">
      <c r="A145" s="1" t="s">
        <v>8</v>
      </c>
      <c r="B145" s="6">
        <f>MAX(B4:B142)</f>
        <v>112.36</v>
      </c>
      <c r="C145" s="6">
        <f>MAX(C4:C142)</f>
        <v>14.72</v>
      </c>
      <c r="D145" s="6">
        <f>MAX(D4:D142)</f>
        <v>77765</v>
      </c>
      <c r="E145" s="6">
        <f>MAX(E4:E142)</f>
        <v>757965</v>
      </c>
      <c r="I145" s="1" t="s">
        <v>8</v>
      </c>
      <c r="J145" s="6">
        <f>MAX(J4:J142)</f>
        <v>111.47</v>
      </c>
      <c r="K145" s="6">
        <f>MAX(K4:K142)</f>
        <v>14.98</v>
      </c>
      <c r="L145" s="6">
        <f>MAX(L4:L142)</f>
        <v>15772.2</v>
      </c>
      <c r="M145" s="6">
        <f>MAX(M4:M142)</f>
        <v>596587</v>
      </c>
      <c r="Q145" s="1" t="s">
        <v>8</v>
      </c>
      <c r="R145" s="6">
        <f>MAX(R4:R142)</f>
        <v>111.96</v>
      </c>
      <c r="S145" s="6">
        <f>MAX(S4:S142)</f>
        <v>14.98</v>
      </c>
      <c r="T145" s="6">
        <f>MAX(T4:T142)</f>
        <v>15803.9</v>
      </c>
      <c r="U145" s="6">
        <f>MAX(U4:U142)</f>
        <v>617399</v>
      </c>
      <c r="Y145" s="1" t="s">
        <v>8</v>
      </c>
      <c r="Z145" s="6">
        <f>MAX(Z4:Z142)</f>
        <v>111.86</v>
      </c>
      <c r="AA145" s="6">
        <f>MAX(AA4:AA142)</f>
        <v>15.03</v>
      </c>
      <c r="AB145" s="6">
        <f>MAX(AB4:AB142)</f>
        <v>16555.3</v>
      </c>
      <c r="AC145" s="6">
        <f>MAX(AC4:AC142)</f>
        <v>720746</v>
      </c>
      <c r="AG145" s="1" t="s">
        <v>8</v>
      </c>
      <c r="AH145" s="6">
        <f>MAX(AH4:AH142)</f>
        <v>112.46</v>
      </c>
      <c r="AI145" s="6">
        <f>MAX(AI4:AI142)</f>
        <v>15.45</v>
      </c>
      <c r="AJ145" s="6">
        <f>MAX(AJ4:AJ142)</f>
        <v>15686.2</v>
      </c>
      <c r="AK145" s="6">
        <f>MAX(AK4:AK142)</f>
        <v>501430</v>
      </c>
      <c r="AO145" s="1" t="s">
        <v>8</v>
      </c>
      <c r="AP145" s="6">
        <f>MAX(AP4:AP142)</f>
        <v>112.15</v>
      </c>
      <c r="AQ145" s="6">
        <f>MAX(AQ4:AQ142)</f>
        <v>15.38</v>
      </c>
      <c r="AR145" s="6">
        <f>MAX(AR4:AR142)</f>
        <v>15747.7</v>
      </c>
      <c r="AS145" s="6">
        <f>MAX(AS4:AS142)</f>
        <v>637928</v>
      </c>
      <c r="AW145" s="1" t="s">
        <v>8</v>
      </c>
      <c r="AX145" s="6">
        <f>MAX(AX4:AX142)</f>
        <v>111.76</v>
      </c>
      <c r="AY145" s="6">
        <f>MAX(AY4:AY142)</f>
        <v>15.68</v>
      </c>
      <c r="AZ145" s="6">
        <f>MAX(AZ4:AZ142)</f>
        <v>15792</v>
      </c>
      <c r="BA145" s="6">
        <f>MAX(BA4:BA142)</f>
        <v>591017</v>
      </c>
      <c r="BE145" s="1" t="s">
        <v>8</v>
      </c>
      <c r="BF145" s="6">
        <f>MAX(BF4:BF142)</f>
        <v>113</v>
      </c>
      <c r="BG145" s="6">
        <f>MAX(BG4:BG142)</f>
        <v>19.18</v>
      </c>
      <c r="BH145" s="6">
        <f>MAX(BH4:BH142)</f>
        <v>15710.7</v>
      </c>
      <c r="BI145" s="6">
        <f>MAX(BI4:BI142)</f>
        <v>622736</v>
      </c>
      <c r="BM145" s="1" t="s">
        <v>8</v>
      </c>
      <c r="BN145" s="6">
        <f>MAX(BN4:BN142)</f>
        <v>113.08</v>
      </c>
      <c r="BO145" s="6">
        <f>MAX(BO4:BO142)</f>
        <v>19.36</v>
      </c>
      <c r="BP145" s="6">
        <f>MAX(BP4:BP142)</f>
        <v>17393.099999999999</v>
      </c>
      <c r="BQ145" s="6">
        <f>MAX(BQ4:BQ142)</f>
        <v>500838</v>
      </c>
      <c r="BU145" s="1" t="s">
        <v>8</v>
      </c>
      <c r="BV145" s="6">
        <f>MAX(BV4:BV142)</f>
        <v>111.34</v>
      </c>
      <c r="BW145" s="6">
        <f>MAX(BW4:BW142)</f>
        <v>19.52</v>
      </c>
      <c r="BX145" s="6">
        <f>MAX(BX4:BX142)</f>
        <v>17463.7</v>
      </c>
      <c r="BY145" s="6">
        <f>MAX(BY4:BY142)</f>
        <v>570648</v>
      </c>
      <c r="CC145" s="1" t="s">
        <v>8</v>
      </c>
      <c r="CD145" s="6">
        <f>MAX(CD4:CD142)</f>
        <v>113.09</v>
      </c>
      <c r="CE145" s="6">
        <f>MAX(CE4:CE142)</f>
        <v>19.38</v>
      </c>
      <c r="CF145" s="6">
        <f>MAX(CF4:CF142)</f>
        <v>15727.2</v>
      </c>
      <c r="CG145" s="6">
        <f>MAX(CG4:CG142)</f>
        <v>630539</v>
      </c>
      <c r="CK145" s="1" t="s">
        <v>8</v>
      </c>
      <c r="CL145" s="6">
        <f>MAX(CL4:CL142)</f>
        <v>111.63</v>
      </c>
      <c r="CM145" s="6">
        <f>MAX(CM4:CM142)</f>
        <v>19.37</v>
      </c>
      <c r="CN145" s="6">
        <f>MAX(CN4:CN142)</f>
        <v>15745.7</v>
      </c>
      <c r="CO145" s="6">
        <f>MAX(CO4:CO142)</f>
        <v>500432</v>
      </c>
      <c r="CS145" s="1" t="s">
        <v>8</v>
      </c>
      <c r="CT145" s="6">
        <f>MAX(CT4:CT142)</f>
        <v>111.06</v>
      </c>
      <c r="CU145" s="6">
        <f>MAX(CU4:CU142)</f>
        <v>19.600000000000001</v>
      </c>
      <c r="CV145" s="6">
        <f>MAX(CV4:CV142)</f>
        <v>15712.3</v>
      </c>
      <c r="CW145" s="6">
        <f>MAX(CW4:CW142)</f>
        <v>632586</v>
      </c>
      <c r="DA145" s="1" t="s">
        <v>8</v>
      </c>
      <c r="DB145" s="6">
        <f>MAX(DB4:DB142)</f>
        <v>111.42</v>
      </c>
      <c r="DC145" s="6">
        <f>MAX(DC4:DC142)</f>
        <v>19.5</v>
      </c>
      <c r="DD145" s="6">
        <f>MAX(DD4:DD142)</f>
        <v>17286</v>
      </c>
      <c r="DE145" s="6">
        <f>MAX(DE4:DE142)</f>
        <v>683599</v>
      </c>
      <c r="DI145" s="1" t="s">
        <v>8</v>
      </c>
      <c r="DJ145" s="6">
        <f>MAX(DJ4:DJ142)</f>
        <v>112.42</v>
      </c>
      <c r="DK145" s="6">
        <f>MAX(DK4:DK142)</f>
        <v>19.28</v>
      </c>
      <c r="DL145" s="6">
        <f>MAX(DL4:DL142)</f>
        <v>15758</v>
      </c>
      <c r="DM145" s="6">
        <f>MAX(DM4:DM142)</f>
        <v>579878</v>
      </c>
      <c r="DQ145" s="1" t="s">
        <v>8</v>
      </c>
      <c r="DR145" s="6">
        <f>MAX(DR4:DR142)</f>
        <v>111.73</v>
      </c>
      <c r="DS145" s="6">
        <f>MAX(DS4:DS142)</f>
        <v>19.22</v>
      </c>
      <c r="DT145" s="6">
        <f>MAX(DT4:DT142)</f>
        <v>15756.8</v>
      </c>
      <c r="DU145" s="6">
        <f>MAX(DU4:DU142)</f>
        <v>513407</v>
      </c>
      <c r="DY145" s="1" t="s">
        <v>8</v>
      </c>
      <c r="DZ145" s="6">
        <f>MAX(DZ4:DZ142)</f>
        <v>112.41</v>
      </c>
      <c r="EA145" s="6">
        <f>MAX(EA4:EA142)</f>
        <v>19.73</v>
      </c>
      <c r="EB145" s="6">
        <f>MAX(EB4:EB142)</f>
        <v>15741.4</v>
      </c>
      <c r="EC145" s="6">
        <f>MAX(EC4:EC142)</f>
        <v>507858</v>
      </c>
      <c r="EG145" s="1" t="s">
        <v>8</v>
      </c>
      <c r="EH145" s="6">
        <f>MAX(EH4:EH142)</f>
        <v>112.01</v>
      </c>
      <c r="EI145" s="6">
        <f>MAX(EI4:EI142)</f>
        <v>19.5</v>
      </c>
      <c r="EJ145" s="6">
        <f>MAX(EJ4:EJ142)</f>
        <v>15686.6</v>
      </c>
      <c r="EK145" s="6">
        <f>MAX(EK4:EK142)</f>
        <v>621178</v>
      </c>
      <c r="EO145" s="1" t="s">
        <v>8</v>
      </c>
      <c r="EP145" s="6">
        <f>MAX(EP4:EP142)</f>
        <v>111.83</v>
      </c>
      <c r="EQ145" s="6">
        <f>MAX(EQ4:EQ142)</f>
        <v>19.59</v>
      </c>
      <c r="ER145" s="6">
        <f>MAX(ER4:ER142)</f>
        <v>15760.7</v>
      </c>
      <c r="ES145" s="6">
        <f>MAX(ES4:ES142)</f>
        <v>629005</v>
      </c>
      <c r="EW145" s="1" t="s">
        <v>8</v>
      </c>
      <c r="EX145" s="6">
        <f>MAX(EX4:EX142)</f>
        <v>112.23</v>
      </c>
      <c r="EY145" s="6">
        <f>MAX(EY4:EY142)</f>
        <v>19.600000000000001</v>
      </c>
      <c r="EZ145" s="6">
        <f>MAX(EZ4:EZ142)</f>
        <v>15756.8</v>
      </c>
      <c r="FA145" s="6">
        <f>MAX(FA4:FA142)</f>
        <v>505991</v>
      </c>
      <c r="FE145" s="1" t="s">
        <v>8</v>
      </c>
      <c r="FF145" s="6">
        <f>MAX(FF4:FF142)</f>
        <v>111.93</v>
      </c>
      <c r="FG145" s="6">
        <f>MAX(FG4:FG142)</f>
        <v>19.84</v>
      </c>
      <c r="FH145" s="6">
        <f>MAX(FH4:FH142)</f>
        <v>17347.099999999999</v>
      </c>
      <c r="FI145" s="6">
        <f>MAX(FI4:FI142)</f>
        <v>660041</v>
      </c>
      <c r="FM145" s="1" t="s">
        <v>8</v>
      </c>
      <c r="FN145" s="6">
        <f>MAX(FN4:FN142)</f>
        <v>112.41</v>
      </c>
      <c r="FO145" s="6">
        <f>MAX(FO4:FO142)</f>
        <v>19.66</v>
      </c>
      <c r="FP145" s="6">
        <f>MAX(FP4:FP142)</f>
        <v>15760.7</v>
      </c>
      <c r="FQ145" s="6">
        <f>MAX(FQ4:FQ142)</f>
        <v>504734</v>
      </c>
      <c r="FU145" s="1" t="s">
        <v>8</v>
      </c>
      <c r="FV145" s="6">
        <f>MAX(FV4:FV142)</f>
        <v>111.26</v>
      </c>
      <c r="FW145" s="6">
        <f>MAX(FW4:FW142)</f>
        <v>19.54</v>
      </c>
      <c r="FX145" s="6">
        <f>MAX(FX4:FX142)</f>
        <v>15670</v>
      </c>
      <c r="FY145" s="6">
        <f>MAX(FY4:FY142)</f>
        <v>509632</v>
      </c>
      <c r="GC145" s="1" t="s">
        <v>8</v>
      </c>
      <c r="GD145" s="6">
        <f>MAX(GD4:GD142)</f>
        <v>111.83</v>
      </c>
      <c r="GE145" s="6">
        <f>MAX(GE4:GE142)</f>
        <v>19.73</v>
      </c>
      <c r="GF145" s="6">
        <f>MAX(GF4:GF142)</f>
        <v>17141.3</v>
      </c>
      <c r="GG145" s="6">
        <f>MAX(GG4:GG142)</f>
        <v>700957</v>
      </c>
      <c r="GK145" s="1" t="s">
        <v>8</v>
      </c>
      <c r="GL145" s="6">
        <f>MAX(GL4:GL142)</f>
        <v>111.92</v>
      </c>
      <c r="GM145" s="6">
        <f>MAX(GM4:GM142)</f>
        <v>19.63</v>
      </c>
      <c r="GN145" s="6">
        <f>MAX(GN4:GN142)</f>
        <v>15762.3</v>
      </c>
      <c r="GO145" s="6">
        <f>MAX(GO4:GO142)</f>
        <v>503209</v>
      </c>
      <c r="GS145" s="1" t="s">
        <v>8</v>
      </c>
      <c r="GT145" s="6">
        <f>MAX(GT4:GT142)</f>
        <v>111.55</v>
      </c>
      <c r="GU145" s="6">
        <f>MAX(GU4:GU142)</f>
        <v>19.7</v>
      </c>
      <c r="GV145" s="6">
        <f>MAX(GV4:GV142)</f>
        <v>15717.3</v>
      </c>
      <c r="GW145" s="6">
        <f>MAX(GW4:GW142)</f>
        <v>618726</v>
      </c>
      <c r="HA145" s="1" t="s">
        <v>8</v>
      </c>
      <c r="HB145" s="6">
        <f>MAX(HB4:HB142)</f>
        <v>111.34</v>
      </c>
      <c r="HC145" s="6">
        <f>MAX(HC4:HC142)</f>
        <v>19.690000000000001</v>
      </c>
      <c r="HD145" s="6">
        <f>MAX(HD4:HD142)</f>
        <v>15772.2</v>
      </c>
      <c r="HE145" s="6">
        <f>MAX(HE4:HE142)</f>
        <v>524915</v>
      </c>
      <c r="HI145" s="1" t="s">
        <v>8</v>
      </c>
      <c r="HJ145" s="6">
        <f>MAX(HJ4:HJ142)</f>
        <v>111.74</v>
      </c>
      <c r="HK145" s="6">
        <f>MAX(HK4:HK142)</f>
        <v>19.87</v>
      </c>
      <c r="HL145" s="6">
        <f>MAX(HL4:HL142)</f>
        <v>15773</v>
      </c>
      <c r="HM145" s="6">
        <f>MAX(HM4:HM142)</f>
        <v>622647</v>
      </c>
      <c r="HQ145" s="1" t="s">
        <v>8</v>
      </c>
      <c r="HR145" s="6">
        <f>MAX(HR4:HR142)</f>
        <v>112.32</v>
      </c>
      <c r="HS145" s="6">
        <f>MAX(HS4:HS142)</f>
        <v>19.88</v>
      </c>
      <c r="HT145" s="6">
        <f>MAX(HT4:HT142)</f>
        <v>15788.8</v>
      </c>
      <c r="HU145" s="6">
        <f>MAX(HU4:HU142)</f>
        <v>622230</v>
      </c>
      <c r="HY145" s="1" t="s">
        <v>8</v>
      </c>
      <c r="HZ145" s="6">
        <f>MAX(HZ4:HZ142)</f>
        <v>111.74</v>
      </c>
      <c r="IA145" s="6">
        <f>MAX(IA4:IA142)</f>
        <v>19.87</v>
      </c>
      <c r="IB145" s="6">
        <f>MAX(IB4:IB142)</f>
        <v>15773</v>
      </c>
      <c r="IC145" s="6">
        <f>MAX(IC4:IC142)</f>
        <v>622647</v>
      </c>
      <c r="IG145" s="1" t="s">
        <v>8</v>
      </c>
      <c r="IH145" s="6">
        <f>MAX(IH4:IH142)</f>
        <v>112.32</v>
      </c>
      <c r="II145" s="6">
        <f>MAX(II4:II142)</f>
        <v>19.88</v>
      </c>
      <c r="IJ145" s="6">
        <f>MAX(IJ4:IJ142)</f>
        <v>15788.8</v>
      </c>
      <c r="IK145" s="6">
        <f>MAX(IK4:IK142)</f>
        <v>622230</v>
      </c>
      <c r="IO145" s="1" t="s">
        <v>8</v>
      </c>
      <c r="IP145" s="6">
        <f>MAX(IP4:IP142)</f>
        <v>111.24</v>
      </c>
      <c r="IQ145" s="6">
        <f>MAX(IQ4:IQ142)</f>
        <v>19.97</v>
      </c>
      <c r="IR145" s="6">
        <f>MAX(IR4:IR142)</f>
        <v>15789.6</v>
      </c>
      <c r="IS145" s="6">
        <f>MAX(IS4:IS142)</f>
        <v>624462</v>
      </c>
      <c r="IW145" s="1" t="s">
        <v>8</v>
      </c>
      <c r="IX145" s="6">
        <f>MAX(IX4:IX142)</f>
        <v>111.42</v>
      </c>
      <c r="IY145" s="6">
        <f>MAX(IY4:IY142)</f>
        <v>20.07</v>
      </c>
      <c r="IZ145" s="6">
        <f>MAX(IZ4:IZ142)</f>
        <v>15747.7</v>
      </c>
      <c r="JA145" s="6">
        <f>MAX(JA4:JA142)</f>
        <v>557556</v>
      </c>
      <c r="JE145" s="1" t="s">
        <v>8</v>
      </c>
      <c r="JF145" s="6">
        <f>MAX(JF4:JF142)</f>
        <v>113.21</v>
      </c>
      <c r="JG145" s="6">
        <f>MAX(JG4:JG142)</f>
        <v>19.899999999999999</v>
      </c>
      <c r="JH145" s="6">
        <f>MAX(JH4:JH142)</f>
        <v>15711.9</v>
      </c>
      <c r="JI145" s="6">
        <f>MAX(JI4:JI142)</f>
        <v>630950</v>
      </c>
      <c r="JM145" s="1" t="s">
        <v>8</v>
      </c>
      <c r="JN145" s="6">
        <f>MAX(JN4:JN142)</f>
        <v>112.12</v>
      </c>
      <c r="JO145" s="6">
        <f>MAX(JO4:JO142)</f>
        <v>20.22</v>
      </c>
      <c r="JP145" s="6">
        <f>MAX(JP4:JP142)</f>
        <v>15745.7</v>
      </c>
      <c r="JQ145" s="6">
        <f>MAX(JQ4:JQ142)</f>
        <v>489016</v>
      </c>
      <c r="JU145" s="1" t="s">
        <v>8</v>
      </c>
      <c r="JV145" s="6">
        <f>MAX(JV4:JV142)</f>
        <v>112.41</v>
      </c>
      <c r="JW145" s="6">
        <f>MAX(JW4:JW142)</f>
        <v>20.16</v>
      </c>
      <c r="JX145" s="6">
        <f>MAX(JX4:JX142)</f>
        <v>15702.7</v>
      </c>
      <c r="JY145" s="6">
        <f>MAX(JY4:JY142)</f>
        <v>631337</v>
      </c>
      <c r="KC145" s="1" t="s">
        <v>8</v>
      </c>
      <c r="KD145" s="6">
        <f>MAX(KD4:KD142)</f>
        <v>111.44</v>
      </c>
      <c r="KE145" s="6">
        <f>MAX(KE4:KE142)</f>
        <v>20.21</v>
      </c>
      <c r="KF145" s="6">
        <f>MAX(KF4:KF142)</f>
        <v>15756.8</v>
      </c>
      <c r="KG145" s="6">
        <f>MAX(KG4:KG142)</f>
        <v>557415</v>
      </c>
      <c r="KK145" s="1" t="s">
        <v>8</v>
      </c>
      <c r="KL145" s="6">
        <f>MAX(KL4:KL142)</f>
        <v>111.44</v>
      </c>
      <c r="KM145" s="6">
        <f>MAX(KM4:KM142)</f>
        <v>23.62</v>
      </c>
      <c r="KN145" s="6">
        <f>MAX(KN4:KN142)</f>
        <v>15726</v>
      </c>
      <c r="KO145" s="6">
        <f>MAX(KO4:KO142)</f>
        <v>617630</v>
      </c>
      <c r="KS145" s="1" t="s">
        <v>8</v>
      </c>
      <c r="KT145" s="6">
        <f>MAX(KT4:KT142)</f>
        <v>112.49</v>
      </c>
      <c r="KU145" s="6">
        <f>MAX(KU4:KU142)</f>
        <v>23.73</v>
      </c>
      <c r="KV145" s="6">
        <f>MAX(KV4:KV142)</f>
        <v>17274.2</v>
      </c>
      <c r="KW145" s="6">
        <f>MAX(KW4:KW142)</f>
        <v>492100</v>
      </c>
      <c r="LA145" s="1" t="s">
        <v>8</v>
      </c>
      <c r="LB145" s="6">
        <f>MAX(LB4:LB142)</f>
        <v>112.11</v>
      </c>
      <c r="LC145" s="6">
        <f>MAX(LC4:LC142)</f>
        <v>23.66</v>
      </c>
      <c r="LD145" s="6">
        <f>MAX(LD4:LD142)</f>
        <v>15731.5</v>
      </c>
      <c r="LE145" s="6">
        <f>MAX(LE4:LE142)</f>
        <v>483907</v>
      </c>
      <c r="LI145" s="1" t="s">
        <v>8</v>
      </c>
      <c r="LJ145" s="6">
        <f>MAX(LJ4:LJ142)</f>
        <v>111.91</v>
      </c>
      <c r="LK145" s="6">
        <f>MAX(LK4:LK142)</f>
        <v>23.64</v>
      </c>
      <c r="LL145" s="6">
        <f>MAX(LL4:LL142)</f>
        <v>16896.400000000001</v>
      </c>
      <c r="LM145" s="6">
        <f>MAX(LM4:LM142)</f>
        <v>631431</v>
      </c>
      <c r="LQ145" s="1" t="s">
        <v>8</v>
      </c>
      <c r="LR145" s="6">
        <f>MAX(LR4:LR142)</f>
        <v>112.6</v>
      </c>
      <c r="LS145" s="6">
        <f>MAX(LS4:LS142)</f>
        <v>23.46</v>
      </c>
      <c r="LT145" s="6">
        <f>MAX(LT4:LT142)</f>
        <v>15741.4</v>
      </c>
      <c r="LU145" s="6">
        <f>MAX(LU4:LU142)</f>
        <v>610527</v>
      </c>
      <c r="LY145" s="1" t="s">
        <v>8</v>
      </c>
      <c r="LZ145" s="6">
        <f>MAX(LZ4:LZ142)</f>
        <v>111.62</v>
      </c>
      <c r="MA145" s="6">
        <f>MAX(MA4:MA142)</f>
        <v>23.7</v>
      </c>
      <c r="MB145" s="6">
        <f>MAX(MB4:MB142)</f>
        <v>15634.9</v>
      </c>
      <c r="MC145" s="6">
        <f>MAX(MC4:MC142)</f>
        <v>519988</v>
      </c>
      <c r="MG145" s="1" t="s">
        <v>8</v>
      </c>
      <c r="MH145" s="6">
        <f>MAX(MH4:MH142)</f>
        <v>111.81</v>
      </c>
      <c r="MI145" s="6">
        <f>MAX(MI4:MI142)</f>
        <v>23.82</v>
      </c>
      <c r="MJ145" s="6">
        <f>MAX(MJ4:MJ142)</f>
        <v>15730</v>
      </c>
      <c r="MK145" s="6">
        <f>MAX(MK4:MK142)</f>
        <v>555327</v>
      </c>
      <c r="MO145" s="1" t="s">
        <v>8</v>
      </c>
      <c r="MP145" s="6">
        <f>MAX(MP4:MP142)</f>
        <v>111.82</v>
      </c>
      <c r="MQ145" s="6">
        <f>MAX(MQ4:MQ142)</f>
        <v>23.79</v>
      </c>
      <c r="MR145" s="6">
        <f>MAX(MR4:MR142)</f>
        <v>15726.4</v>
      </c>
      <c r="MS145" s="6">
        <f>MAX(MS4:MS142)</f>
        <v>633068</v>
      </c>
      <c r="MW145" s="1" t="s">
        <v>8</v>
      </c>
      <c r="MX145" s="6">
        <f>MAX(MX4:MX142)</f>
        <v>111.53</v>
      </c>
      <c r="MY145" s="6">
        <f>MAX(MY4:MY142)</f>
        <v>23.86</v>
      </c>
      <c r="MZ145" s="6">
        <f>MAX(MZ4:MZ142)</f>
        <v>15728</v>
      </c>
      <c r="NA145" s="6">
        <f>MAX(NA4:NA142)</f>
        <v>621317</v>
      </c>
      <c r="NE145" s="1" t="s">
        <v>8</v>
      </c>
      <c r="NF145" s="6">
        <f>MAX(NF4:NF142)</f>
        <v>113.28</v>
      </c>
      <c r="NG145" s="6">
        <f>MAX(NG4:NG142)</f>
        <v>23.91</v>
      </c>
      <c r="NH145" s="6">
        <f>MAX(NH4:NH142)</f>
        <v>15639.6</v>
      </c>
      <c r="NI145" s="6">
        <f>MAX(NI4:NI142)</f>
        <v>580819</v>
      </c>
      <c r="NM145" s="1" t="s">
        <v>8</v>
      </c>
      <c r="NN145" s="6">
        <f>MAX(NN4:NN142)</f>
        <v>114.13</v>
      </c>
      <c r="NO145" s="6">
        <f>MAX(NO4:NO142)</f>
        <v>23.82</v>
      </c>
      <c r="NP145" s="6">
        <f>MAX(NP4:NP142)</f>
        <v>15710.7</v>
      </c>
      <c r="NQ145" s="6">
        <f>MAX(NQ4:NQ142)</f>
        <v>592745</v>
      </c>
      <c r="NU145" s="1" t="s">
        <v>8</v>
      </c>
      <c r="NV145" s="6">
        <f>MAX(NV4:NV142)</f>
        <v>111.3</v>
      </c>
      <c r="NW145" s="6">
        <f>MAX(NW4:NW142)</f>
        <v>23.92</v>
      </c>
      <c r="NX145" s="6">
        <f>MAX(NX4:NX142)</f>
        <v>15668.8</v>
      </c>
      <c r="NY145" s="6">
        <f>MAX(NY4:NY142)</f>
        <v>492681</v>
      </c>
      <c r="OC145" s="1" t="s">
        <v>8</v>
      </c>
      <c r="OD145" s="6">
        <f>MAX(OD4:OD142)</f>
        <v>113.05</v>
      </c>
      <c r="OE145" s="6">
        <f>MAX(OE4:OE142)</f>
        <v>24.02</v>
      </c>
      <c r="OF145" s="6">
        <f>MAX(OF4:OF142)</f>
        <v>17226.900000000001</v>
      </c>
      <c r="OG145" s="6">
        <f>MAX(OG4:OG142)</f>
        <v>687992</v>
      </c>
      <c r="OK145" s="1" t="s">
        <v>8</v>
      </c>
      <c r="OL145" s="6">
        <f>MAX(OL4:OL142)</f>
        <v>113.55</v>
      </c>
      <c r="OM145" s="6">
        <f>MAX(OM4:OM142)</f>
        <v>24.06</v>
      </c>
      <c r="ON145" s="6">
        <f>MAX(ON4:ON142)</f>
        <v>15695.4</v>
      </c>
      <c r="OO145" s="6">
        <f>MAX(OO4:OO142)</f>
        <v>531086</v>
      </c>
      <c r="OS145" s="1" t="s">
        <v>8</v>
      </c>
      <c r="OT145" s="6">
        <f>MAX(OT4:OT142)</f>
        <v>112.86</v>
      </c>
      <c r="OU145" s="6">
        <f>MAX(OU4:OU142)</f>
        <v>23.87</v>
      </c>
      <c r="OV145" s="6">
        <f>MAX(OV4:OV142)</f>
        <v>15713.1</v>
      </c>
      <c r="OW145" s="6">
        <f>MAX(OW4:OW142)</f>
        <v>611886</v>
      </c>
    </row>
    <row r="148" spans="1:413" x14ac:dyDescent="0.25">
      <c r="A148" s="1" t="s">
        <v>10</v>
      </c>
      <c r="F148" t="s">
        <v>11</v>
      </c>
    </row>
    <row r="149" spans="1:413" x14ac:dyDescent="0.25">
      <c r="A149" s="1" t="s">
        <v>100</v>
      </c>
      <c r="B149" s="6">
        <f>AVERAGE(B143,J143,R143,Z143,AH143,AP143,AX143,BF143,BN143,BV143,CD143,CL143,CT143,DB143,DJ143,DR143,DZ143,EH143,EP143,EX143,FF143,FN143,FV143,GD143,GL143,GT143,HB143,HJ143,HR143,HZ143,IH143,IP143,IX143,JF143,JN143,JV143,KD143,KL143,KT143,LB143,LJ143,LR143,LZ143,MH143,MP143,MX143,NF143,NN143,NV143,OD143,OL143,OT143)</f>
        <v>87.034164933657294</v>
      </c>
      <c r="C149" s="6">
        <f t="shared" ref="C149:E149" si="156">AVERAGE(C143,K143,S143,AA143,AI143,AQ143,AY143,BG143,BO143,BW143,CE143,CM143,CU143,DC143,DK143,DS143,EA143,EI143,EQ143,EY143,FG143,FO143,FW143,GE143,GM143,GU143,HC143,HK143,HS143,IA143,II143,IQ143,IY143,JG143,JO143,JW143,KE143,KM143,KU143,LC143,LK143,LS143,MA143,MI143,MQ143,MY143,NG143,NO143,NW143,OE143,OM143,OU143)</f>
        <v>15.910125696700124</v>
      </c>
      <c r="D149" s="6">
        <f t="shared" si="156"/>
        <v>3553.5673353410439</v>
      </c>
      <c r="E149" s="6">
        <f t="shared" si="156"/>
        <v>91002.766582749478</v>
      </c>
    </row>
    <row r="150" spans="1:413" x14ac:dyDescent="0.25">
      <c r="A150" s="1" t="s">
        <v>7</v>
      </c>
      <c r="B150" s="6">
        <f>MIN(B144,J144,R144,Z144,AH144,AP144,AX144,BF144,BN144,BV144,CD144,CL144,CT144,DB144,DJ144,DR144,DZ144,EH144,EP144,EX144,FF144,FN144,FV144,GD144,GL144,GT144,HB144,HJ144,HR144,HZ144,IH144,IP144,IX144,JF144,JN144,JV144,KD144,KL144,KT144,LB144,LJ144,LR144,LZ144,MH144,MP144,MX144,NF144,NN144,NV144,OD144,OL144,OT144)</f>
        <v>0.1</v>
      </c>
      <c r="C150" s="6">
        <f t="shared" ref="C150:E150" si="157">MIN(C144,K144,S144,AA144,AI144,AQ144,AY144,BG144,BO144,BW144,CE144,CM144,CU144,DC144,DK144,DS144,EA144,EI144,EQ144,EY144,FG144,FO144,FW144,GE144,GM144,GU144,HC144,HK144,HS144,IA144,II144,IQ144,IY144,JG144,JO144,JW144,KE144,KM144,KU144,LC144,LK144,LS144,MA144,MI144,MQ144,MY144,NG144,NO144,NW144,OE144,OM144,OU144)</f>
        <v>0.52</v>
      </c>
      <c r="D150" s="6">
        <f t="shared" si="157"/>
        <v>-0.22</v>
      </c>
      <c r="E150" s="6">
        <f t="shared" si="157"/>
        <v>13.29</v>
      </c>
      <c r="F150" t="s">
        <v>12</v>
      </c>
    </row>
    <row r="151" spans="1:413" x14ac:dyDescent="0.25">
      <c r="A151" s="1" t="s">
        <v>8</v>
      </c>
      <c r="B151" s="6">
        <f>MAX(B145,J145,R145,Z145,AH145,AP145,AX145,BF145,BN145,BV145,CD145,CL145,CT145,DB145,DJ145,DR145,DZ145,EH145,EP145,EX145,FF145,FN145,FV145,GD145,GL145,GT145,HB145,HJ145,HR145,HZ145,IH145,IP145,IX145,JF145,JN145,JV145,KD145,KL145,KT145,LB145,LJ145,LR145,LZ145,MH145,MP145,MX145,NF145,NN145,NV145,OD145,OL145,OT145)</f>
        <v>114.13</v>
      </c>
      <c r="C151" s="6">
        <f t="shared" ref="C151:E151" si="158">MAX(C145,K145,S145,AA145,AI145,AQ145,AY145,BG145,BO145,BW145,CE145,CM145,CU145,DC145,DK145,DS145,EA145,EI145,EQ145,EY145,FG145,FO145,FW145,GE145,GM145,GU145,HC145,HK145,HS145,IA145,II145,IQ145,IY145,JG145,JO145,JW145,KE145,KM145,KU145,LC145,LK145,LS145,MA145,MI145,MQ145,MY145,NG145,NO145,NW145,OE145,OM145,OU145)</f>
        <v>24.06</v>
      </c>
      <c r="D151" s="6">
        <f t="shared" si="158"/>
        <v>77765</v>
      </c>
      <c r="E151" s="6">
        <f t="shared" si="158"/>
        <v>757965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18CFF-B246-4910-A3AD-B114ADDEC501}">
  <sheetPr>
    <tabColor rgb="FFFFC000"/>
  </sheetPr>
  <dimension ref="A1:AM123"/>
  <sheetViews>
    <sheetView topLeftCell="A49" zoomScaleNormal="100" workbookViewId="0">
      <selection activeCell="D71" sqref="D71"/>
    </sheetView>
  </sheetViews>
  <sheetFormatPr defaultRowHeight="15" x14ac:dyDescent="0.25"/>
  <cols>
    <col min="1" max="1" width="11" bestFit="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bestFit="1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101</v>
      </c>
      <c r="B1" s="8"/>
      <c r="C1" s="8"/>
      <c r="D1" s="8"/>
      <c r="E1" s="8"/>
      <c r="F1" s="9"/>
      <c r="G1" s="9"/>
      <c r="I1" s="7" t="s">
        <v>101</v>
      </c>
      <c r="J1" s="8"/>
      <c r="K1" s="8"/>
      <c r="L1" s="8"/>
      <c r="M1" s="8"/>
      <c r="N1" s="9"/>
      <c r="O1" s="9"/>
      <c r="Q1" s="7" t="s">
        <v>101</v>
      </c>
      <c r="R1" s="8"/>
      <c r="S1" s="8"/>
      <c r="T1" s="8"/>
      <c r="U1" s="8"/>
      <c r="V1" s="9"/>
      <c r="W1" s="9"/>
      <c r="Y1" s="7" t="s">
        <v>101</v>
      </c>
      <c r="Z1" s="8"/>
      <c r="AA1" s="8"/>
      <c r="AB1" s="8"/>
      <c r="AC1" s="8"/>
      <c r="AD1" s="9"/>
      <c r="AE1" s="9"/>
      <c r="AG1" s="7" t="s">
        <v>101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1683845044</v>
      </c>
      <c r="B4" s="5">
        <v>62.2</v>
      </c>
      <c r="C4" s="5">
        <v>15.55</v>
      </c>
      <c r="D4" s="5">
        <v>199298</v>
      </c>
      <c r="E4" s="5">
        <v>123358</v>
      </c>
      <c r="F4"/>
      <c r="G4" s="4">
        <f>(A4/86400)+DATE(1970,1,1)</f>
        <v>45057.947268518517</v>
      </c>
      <c r="I4" s="3">
        <v>1683860013</v>
      </c>
      <c r="J4" s="5">
        <v>69.540000000000006</v>
      </c>
      <c r="K4" s="5">
        <v>15.69</v>
      </c>
      <c r="L4" s="5">
        <v>225898</v>
      </c>
      <c r="M4" s="5">
        <v>157765</v>
      </c>
      <c r="N4"/>
      <c r="O4" s="4">
        <f>(I4/86400)+DATE(1970,1,1)</f>
        <v>45058.120520833334</v>
      </c>
      <c r="Q4" s="3">
        <v>1683874847</v>
      </c>
      <c r="R4" s="5">
        <v>68.13</v>
      </c>
      <c r="S4" s="5">
        <v>19.89</v>
      </c>
      <c r="T4" s="5">
        <v>227678</v>
      </c>
      <c r="U4" s="5">
        <v>141971</v>
      </c>
      <c r="V4"/>
      <c r="W4" s="4">
        <f>(Q4/86400)+DATE(1970,1,1)</f>
        <v>45058.292210648149</v>
      </c>
      <c r="Y4" s="3">
        <v>1683889642</v>
      </c>
      <c r="Z4" s="5">
        <v>72.17</v>
      </c>
      <c r="AA4" s="5">
        <v>15.75</v>
      </c>
      <c r="AB4" s="5">
        <v>232027</v>
      </c>
      <c r="AC4" s="5">
        <v>146564</v>
      </c>
      <c r="AD4"/>
      <c r="AE4" s="4">
        <f>(Y4/86400)+DATE(1970,1,1)</f>
        <v>45058.463449074072</v>
      </c>
      <c r="AG4" s="3">
        <v>1683904457</v>
      </c>
      <c r="AH4" s="5">
        <v>69.22</v>
      </c>
      <c r="AI4" s="5">
        <v>20.190000000000001</v>
      </c>
      <c r="AJ4" s="5">
        <v>203534</v>
      </c>
      <c r="AK4" s="5">
        <v>144180</v>
      </c>
      <c r="AL4"/>
      <c r="AM4" s="4">
        <f>(AG4/86400)+DATE(1970,1,1)</f>
        <v>45058.634918981479</v>
      </c>
    </row>
    <row r="5" spans="1:39" x14ac:dyDescent="0.25">
      <c r="A5">
        <v>1683845048</v>
      </c>
      <c r="B5" s="5">
        <v>41.62</v>
      </c>
      <c r="C5" s="5">
        <v>15.88</v>
      </c>
      <c r="D5" s="5">
        <v>116930</v>
      </c>
      <c r="E5" s="5">
        <v>99831.2</v>
      </c>
      <c r="G5" s="4">
        <f t="shared" ref="G5:G52" si="0">(A5/86400)+DATE(1970,1,1)</f>
        <v>45057.94731481481</v>
      </c>
      <c r="I5">
        <v>1683860018</v>
      </c>
      <c r="J5" s="5">
        <v>52.39</v>
      </c>
      <c r="K5" s="5">
        <v>20.85</v>
      </c>
      <c r="L5" s="5">
        <v>132187</v>
      </c>
      <c r="M5" s="5">
        <v>133598</v>
      </c>
      <c r="O5" s="4">
        <f t="shared" ref="O5:O52" si="1">(I5/86400)+DATE(1970,1,1)</f>
        <v>45058.120578703703</v>
      </c>
      <c r="Q5">
        <v>1683874852</v>
      </c>
      <c r="R5" s="5">
        <v>32.24</v>
      </c>
      <c r="S5" s="5">
        <v>15.92</v>
      </c>
      <c r="T5" s="5">
        <v>76152</v>
      </c>
      <c r="U5" s="5">
        <v>75951.600000000006</v>
      </c>
      <c r="W5" s="4">
        <f t="shared" ref="W5:W52" si="2">(Q5/86400)+DATE(1970,1,1)</f>
        <v>45058.292268518519</v>
      </c>
      <c r="Y5">
        <v>1683889647</v>
      </c>
      <c r="Z5" s="5">
        <v>49.8</v>
      </c>
      <c r="AA5" s="5">
        <v>20.75</v>
      </c>
      <c r="AB5" s="5">
        <v>123539</v>
      </c>
      <c r="AC5" s="5">
        <v>133015</v>
      </c>
      <c r="AE5" s="4">
        <f t="shared" ref="AE5:AE61" si="3">(Y5/86400)+DATE(1970,1,1)</f>
        <v>45058.463506944448</v>
      </c>
      <c r="AG5">
        <v>1683904462</v>
      </c>
      <c r="AH5" s="5">
        <v>48.57</v>
      </c>
      <c r="AI5" s="5">
        <v>22.04</v>
      </c>
      <c r="AJ5" s="5">
        <v>118712</v>
      </c>
      <c r="AK5" s="5">
        <v>131318</v>
      </c>
      <c r="AM5" s="4">
        <f t="shared" ref="AM5:AM52" si="4">(AG5/86400)+DATE(1970,1,1)</f>
        <v>45058.634976851856</v>
      </c>
    </row>
    <row r="6" spans="1:39" x14ac:dyDescent="0.25">
      <c r="A6">
        <v>1683845053</v>
      </c>
      <c r="B6" s="5">
        <v>46.17</v>
      </c>
      <c r="C6" s="5">
        <v>17.350000000000001</v>
      </c>
      <c r="D6" s="5">
        <v>106740</v>
      </c>
      <c r="E6" s="5">
        <v>139766</v>
      </c>
      <c r="G6" s="4">
        <f t="shared" si="0"/>
        <v>45057.947372685187</v>
      </c>
      <c r="I6">
        <v>1683860023</v>
      </c>
      <c r="J6" s="5">
        <v>41.6</v>
      </c>
      <c r="K6" s="5">
        <v>17.690000000000001</v>
      </c>
      <c r="L6" s="5">
        <v>95562.6</v>
      </c>
      <c r="M6" s="5">
        <v>131336</v>
      </c>
      <c r="O6" s="4">
        <f t="shared" si="1"/>
        <v>45058.120636574073</v>
      </c>
      <c r="Q6">
        <v>1683874857</v>
      </c>
      <c r="R6" s="5">
        <v>54.5</v>
      </c>
      <c r="S6" s="5">
        <v>17.12</v>
      </c>
      <c r="T6" s="5">
        <v>124549</v>
      </c>
      <c r="U6" s="5">
        <v>143018</v>
      </c>
      <c r="W6" s="4">
        <f t="shared" si="2"/>
        <v>45058.292326388888</v>
      </c>
      <c r="Y6">
        <v>1683889652</v>
      </c>
      <c r="Z6" s="5">
        <v>46.58</v>
      </c>
      <c r="AA6" s="5">
        <v>19.32</v>
      </c>
      <c r="AB6" s="5">
        <v>110577</v>
      </c>
      <c r="AC6" s="5">
        <v>128871</v>
      </c>
      <c r="AE6" s="4">
        <f t="shared" si="3"/>
        <v>45058.463564814811</v>
      </c>
      <c r="AG6">
        <v>1683904467</v>
      </c>
      <c r="AH6" s="5">
        <v>38.82</v>
      </c>
      <c r="AI6" s="5">
        <v>17.809999999999999</v>
      </c>
      <c r="AJ6" s="5">
        <v>81309.899999999994</v>
      </c>
      <c r="AK6" s="5">
        <v>130883</v>
      </c>
      <c r="AM6" s="4">
        <f t="shared" si="4"/>
        <v>45058.635034722218</v>
      </c>
    </row>
    <row r="7" spans="1:39" x14ac:dyDescent="0.25">
      <c r="A7">
        <v>1683845058</v>
      </c>
      <c r="B7" s="5">
        <v>41.38</v>
      </c>
      <c r="C7" s="5">
        <v>18.71</v>
      </c>
      <c r="D7" s="5">
        <v>95963.199999999997</v>
      </c>
      <c r="E7" s="5">
        <v>116818</v>
      </c>
      <c r="G7" s="4">
        <f t="shared" si="0"/>
        <v>45057.947430555556</v>
      </c>
      <c r="I7">
        <v>1683860028</v>
      </c>
      <c r="J7" s="5">
        <v>41.44</v>
      </c>
      <c r="K7" s="5">
        <v>19.72</v>
      </c>
      <c r="L7" s="5">
        <v>96444.9</v>
      </c>
      <c r="M7" s="5">
        <v>129507</v>
      </c>
      <c r="O7" s="4">
        <f t="shared" si="1"/>
        <v>45058.120694444442</v>
      </c>
      <c r="Q7">
        <v>1683874862</v>
      </c>
      <c r="R7" s="5">
        <v>34.35</v>
      </c>
      <c r="S7" s="5">
        <v>19</v>
      </c>
      <c r="T7" s="5">
        <v>72922.100000000006</v>
      </c>
      <c r="U7" s="5">
        <v>116187</v>
      </c>
      <c r="W7" s="4">
        <f t="shared" si="2"/>
        <v>45058.292384259257</v>
      </c>
      <c r="Y7">
        <v>1683889657</v>
      </c>
      <c r="Z7" s="5">
        <v>36.909999999999997</v>
      </c>
      <c r="AA7" s="5">
        <v>18.66</v>
      </c>
      <c r="AB7" s="5">
        <v>77515.899999999994</v>
      </c>
      <c r="AC7" s="5">
        <v>129098</v>
      </c>
      <c r="AE7" s="4">
        <f t="shared" si="3"/>
        <v>45058.463622685187</v>
      </c>
      <c r="AG7">
        <v>1683904472</v>
      </c>
      <c r="AH7" s="5">
        <v>44.79</v>
      </c>
      <c r="AI7" s="5">
        <v>19.14</v>
      </c>
      <c r="AJ7" s="5">
        <v>115694</v>
      </c>
      <c r="AK7" s="5">
        <v>130907</v>
      </c>
      <c r="AM7" s="4">
        <f t="shared" si="4"/>
        <v>45058.635092592594</v>
      </c>
    </row>
    <row r="8" spans="1:39" x14ac:dyDescent="0.25">
      <c r="A8">
        <v>1683845063</v>
      </c>
      <c r="B8" s="5">
        <v>44.06</v>
      </c>
      <c r="C8" s="5">
        <v>18.940000000000001</v>
      </c>
      <c r="D8" s="5">
        <v>104240</v>
      </c>
      <c r="E8" s="5">
        <v>128199</v>
      </c>
      <c r="G8" s="4">
        <f t="shared" si="0"/>
        <v>45057.947488425925</v>
      </c>
      <c r="I8">
        <v>1683860033</v>
      </c>
      <c r="J8" s="5">
        <v>40.49</v>
      </c>
      <c r="K8" s="5">
        <v>20.09</v>
      </c>
      <c r="L8" s="5">
        <v>88980.800000000003</v>
      </c>
      <c r="M8" s="5">
        <v>131498</v>
      </c>
      <c r="O8" s="4">
        <f t="shared" si="1"/>
        <v>45058.120752314819</v>
      </c>
      <c r="Q8">
        <v>1683874867</v>
      </c>
      <c r="R8" s="5">
        <v>49.62</v>
      </c>
      <c r="S8" s="5">
        <v>20.51</v>
      </c>
      <c r="T8" s="5">
        <v>117077</v>
      </c>
      <c r="U8" s="5">
        <v>132760</v>
      </c>
      <c r="W8" s="4">
        <f t="shared" si="2"/>
        <v>45058.292442129634</v>
      </c>
      <c r="Y8">
        <v>1683889662</v>
      </c>
      <c r="Z8" s="5">
        <v>53.24</v>
      </c>
      <c r="AA8" s="5">
        <v>20.89</v>
      </c>
      <c r="AB8" s="5">
        <v>116006</v>
      </c>
      <c r="AC8" s="5">
        <v>130296</v>
      </c>
      <c r="AE8" s="4">
        <f t="shared" si="3"/>
        <v>45058.463680555556</v>
      </c>
      <c r="AG8">
        <v>1683904477</v>
      </c>
      <c r="AH8" s="5">
        <v>34.729999999999997</v>
      </c>
      <c r="AI8" s="5">
        <v>20.21</v>
      </c>
      <c r="AJ8" s="5">
        <v>73292.600000000006</v>
      </c>
      <c r="AK8" s="5">
        <v>131224</v>
      </c>
      <c r="AM8" s="4">
        <f t="shared" si="4"/>
        <v>45058.635150462964</v>
      </c>
    </row>
    <row r="9" spans="1:39" x14ac:dyDescent="0.25">
      <c r="A9">
        <v>1683845068</v>
      </c>
      <c r="B9" s="5">
        <v>34.869999999999997</v>
      </c>
      <c r="C9" s="5">
        <v>20</v>
      </c>
      <c r="D9" s="5">
        <v>74110.3</v>
      </c>
      <c r="E9" s="5">
        <v>126657</v>
      </c>
      <c r="G9" s="4">
        <f t="shared" si="0"/>
        <v>45057.947546296295</v>
      </c>
      <c r="I9">
        <v>1683860038</v>
      </c>
      <c r="J9" s="5">
        <v>35.36</v>
      </c>
      <c r="K9" s="5">
        <v>20.49</v>
      </c>
      <c r="L9" s="5">
        <v>71815.199999999997</v>
      </c>
      <c r="M9" s="5">
        <v>131633</v>
      </c>
      <c r="O9" s="4">
        <f t="shared" si="1"/>
        <v>45058.120810185181</v>
      </c>
      <c r="Q9">
        <v>1683874872</v>
      </c>
      <c r="R9" s="5">
        <v>32.58</v>
      </c>
      <c r="S9" s="5">
        <v>19.649999999999999</v>
      </c>
      <c r="T9" s="5">
        <v>69680.800000000003</v>
      </c>
      <c r="U9" s="5">
        <v>136394</v>
      </c>
      <c r="W9" s="4">
        <f t="shared" si="2"/>
        <v>45058.292499999996</v>
      </c>
      <c r="Y9">
        <v>1683889667</v>
      </c>
      <c r="Z9" s="5">
        <v>42.48</v>
      </c>
      <c r="AA9" s="5">
        <v>21.93</v>
      </c>
      <c r="AB9" s="5">
        <v>66755.8</v>
      </c>
      <c r="AC9" s="5">
        <v>132707</v>
      </c>
      <c r="AE9" s="4">
        <f t="shared" si="3"/>
        <v>45058.463738425926</v>
      </c>
      <c r="AG9">
        <v>1683904482</v>
      </c>
      <c r="AH9" s="5">
        <v>40.04</v>
      </c>
      <c r="AI9" s="5">
        <v>25.91</v>
      </c>
      <c r="AJ9" s="5">
        <v>87202.3</v>
      </c>
      <c r="AK9" s="5">
        <v>128915</v>
      </c>
      <c r="AM9" s="4">
        <f t="shared" si="4"/>
        <v>45058.635208333333</v>
      </c>
    </row>
    <row r="10" spans="1:39" x14ac:dyDescent="0.25">
      <c r="A10">
        <v>1683845074</v>
      </c>
      <c r="B10" s="5">
        <v>46.48</v>
      </c>
      <c r="C10" s="5">
        <v>21.19</v>
      </c>
      <c r="D10" s="5">
        <v>113349</v>
      </c>
      <c r="E10" s="5">
        <v>138405</v>
      </c>
      <c r="G10" s="4">
        <f t="shared" si="0"/>
        <v>45057.947615740741</v>
      </c>
      <c r="I10">
        <v>1683860043</v>
      </c>
      <c r="J10" s="5">
        <v>43.53</v>
      </c>
      <c r="K10" s="5">
        <v>21.59</v>
      </c>
      <c r="L10" s="5">
        <v>107340</v>
      </c>
      <c r="M10" s="5">
        <v>133087</v>
      </c>
      <c r="O10" s="4">
        <f t="shared" si="1"/>
        <v>45058.120868055557</v>
      </c>
      <c r="Q10">
        <v>1683874877</v>
      </c>
      <c r="R10" s="5">
        <v>41.98</v>
      </c>
      <c r="S10" s="5">
        <v>20.67</v>
      </c>
      <c r="T10" s="5">
        <v>102189</v>
      </c>
      <c r="U10" s="5">
        <v>123495</v>
      </c>
      <c r="W10" s="4">
        <f t="shared" si="2"/>
        <v>45058.292557870373</v>
      </c>
      <c r="Y10">
        <v>1683889672</v>
      </c>
      <c r="Z10" s="5">
        <v>55.05</v>
      </c>
      <c r="AA10" s="5">
        <v>25.03</v>
      </c>
      <c r="AB10" s="5">
        <v>98483</v>
      </c>
      <c r="AC10" s="5">
        <v>131263</v>
      </c>
      <c r="AE10" s="4">
        <f t="shared" si="3"/>
        <v>45058.463796296295</v>
      </c>
      <c r="AG10">
        <v>1683904487</v>
      </c>
      <c r="AH10" s="5">
        <v>38.94</v>
      </c>
      <c r="AI10" s="5">
        <v>21.76</v>
      </c>
      <c r="AJ10" s="5">
        <v>92673</v>
      </c>
      <c r="AK10" s="5">
        <v>130766</v>
      </c>
      <c r="AM10" s="4">
        <f t="shared" si="4"/>
        <v>45058.635266203702</v>
      </c>
    </row>
    <row r="11" spans="1:39" x14ac:dyDescent="0.25">
      <c r="A11">
        <v>1683845078</v>
      </c>
      <c r="B11" s="5">
        <v>33.270000000000003</v>
      </c>
      <c r="C11" s="5">
        <v>21.89</v>
      </c>
      <c r="D11" s="5">
        <v>70495.600000000006</v>
      </c>
      <c r="E11" s="5">
        <v>135263</v>
      </c>
      <c r="G11" s="4">
        <f t="shared" si="0"/>
        <v>45057.947662037041</v>
      </c>
      <c r="I11">
        <v>1683860048</v>
      </c>
      <c r="J11" s="5">
        <v>32.26</v>
      </c>
      <c r="K11" s="5">
        <v>23.29</v>
      </c>
      <c r="L11" s="5">
        <v>63200.800000000003</v>
      </c>
      <c r="M11" s="5">
        <v>131365</v>
      </c>
      <c r="O11" s="4">
        <f t="shared" si="1"/>
        <v>45058.120925925927</v>
      </c>
      <c r="Q11">
        <v>1683874882</v>
      </c>
      <c r="R11" s="5">
        <v>40.42</v>
      </c>
      <c r="S11" s="5">
        <v>21.52</v>
      </c>
      <c r="T11" s="5">
        <v>93243.3</v>
      </c>
      <c r="U11" s="5">
        <v>139209</v>
      </c>
      <c r="W11" s="4">
        <f t="shared" si="2"/>
        <v>45058.292615740742</v>
      </c>
      <c r="Y11">
        <v>1683889677</v>
      </c>
      <c r="Z11" s="5">
        <v>47.72</v>
      </c>
      <c r="AA11" s="5">
        <v>24.94</v>
      </c>
      <c r="AB11" s="5">
        <v>86850.9</v>
      </c>
      <c r="AC11" s="5">
        <v>132964</v>
      </c>
      <c r="AE11" s="4">
        <f t="shared" si="3"/>
        <v>45058.463854166665</v>
      </c>
      <c r="AG11">
        <v>1683904492</v>
      </c>
      <c r="AH11" s="5">
        <v>32.01</v>
      </c>
      <c r="AI11" s="5">
        <v>27.2</v>
      </c>
      <c r="AJ11" s="5">
        <v>74647.7</v>
      </c>
      <c r="AK11" s="5">
        <v>129915</v>
      </c>
      <c r="AM11" s="4">
        <f t="shared" si="4"/>
        <v>45058.635324074072</v>
      </c>
    </row>
    <row r="12" spans="1:39" x14ac:dyDescent="0.25">
      <c r="A12">
        <v>1683845083</v>
      </c>
      <c r="B12" s="5">
        <v>36.71</v>
      </c>
      <c r="C12" s="5">
        <v>22.25</v>
      </c>
      <c r="D12" s="5">
        <v>75560.2</v>
      </c>
      <c r="E12" s="5">
        <v>119308</v>
      </c>
      <c r="G12" s="4">
        <f t="shared" si="0"/>
        <v>45057.947719907403</v>
      </c>
      <c r="I12">
        <v>1683860053</v>
      </c>
      <c r="J12" s="5">
        <v>38.659999999999997</v>
      </c>
      <c r="K12" s="5">
        <v>24.28</v>
      </c>
      <c r="L12" s="5">
        <v>93267.1</v>
      </c>
      <c r="M12" s="5">
        <v>129911</v>
      </c>
      <c r="O12" s="4">
        <f t="shared" si="1"/>
        <v>45058.120983796296</v>
      </c>
      <c r="Q12">
        <v>1683874887</v>
      </c>
      <c r="R12" s="5">
        <v>32.31</v>
      </c>
      <c r="S12" s="5">
        <v>22.57</v>
      </c>
      <c r="T12" s="5">
        <v>65346.8</v>
      </c>
      <c r="U12" s="5">
        <v>136374</v>
      </c>
      <c r="W12" s="4">
        <f t="shared" si="2"/>
        <v>45058.292673611111</v>
      </c>
      <c r="Y12">
        <v>1683889682</v>
      </c>
      <c r="Z12" s="5">
        <v>42.04</v>
      </c>
      <c r="AA12" s="5">
        <v>27.65</v>
      </c>
      <c r="AB12" s="5">
        <v>74894.7</v>
      </c>
      <c r="AC12" s="5">
        <v>132674</v>
      </c>
      <c r="AE12" s="4">
        <f t="shared" si="3"/>
        <v>45058.463912037041</v>
      </c>
      <c r="AG12">
        <v>1683904497</v>
      </c>
      <c r="AH12" s="5">
        <v>41.85</v>
      </c>
      <c r="AI12" s="5">
        <v>28.63</v>
      </c>
      <c r="AJ12" s="5">
        <v>110096</v>
      </c>
      <c r="AK12" s="5">
        <v>129683</v>
      </c>
      <c r="AM12" s="4">
        <f t="shared" si="4"/>
        <v>45058.635381944448</v>
      </c>
    </row>
    <row r="13" spans="1:39" x14ac:dyDescent="0.25">
      <c r="A13">
        <v>1683845089</v>
      </c>
      <c r="B13" s="5">
        <v>45.89</v>
      </c>
      <c r="C13" s="5">
        <v>23.56</v>
      </c>
      <c r="D13" s="5">
        <v>107342</v>
      </c>
      <c r="E13" s="5">
        <v>141888</v>
      </c>
      <c r="G13" s="4">
        <f t="shared" si="0"/>
        <v>45057.947789351849</v>
      </c>
      <c r="I13">
        <v>1683860058</v>
      </c>
      <c r="J13" s="5">
        <v>40.869999999999997</v>
      </c>
      <c r="K13" s="5">
        <v>24.23</v>
      </c>
      <c r="L13" s="5">
        <v>117483</v>
      </c>
      <c r="M13" s="5">
        <v>141935</v>
      </c>
      <c r="O13" s="4">
        <f t="shared" si="1"/>
        <v>45058.121041666665</v>
      </c>
      <c r="Q13">
        <v>1683874892</v>
      </c>
      <c r="R13" s="5">
        <v>43.16</v>
      </c>
      <c r="S13" s="5">
        <v>23.12</v>
      </c>
      <c r="T13" s="5">
        <v>103208</v>
      </c>
      <c r="U13" s="5">
        <v>117724</v>
      </c>
      <c r="W13" s="4">
        <f t="shared" si="2"/>
        <v>45058.292731481481</v>
      </c>
      <c r="Y13">
        <v>1683889687</v>
      </c>
      <c r="Z13" s="5">
        <v>41.28</v>
      </c>
      <c r="AA13" s="5">
        <v>27.93</v>
      </c>
      <c r="AB13" s="5">
        <v>81473.5</v>
      </c>
      <c r="AC13" s="5">
        <v>142571</v>
      </c>
      <c r="AE13" s="4">
        <f t="shared" si="3"/>
        <v>45058.463969907403</v>
      </c>
      <c r="AG13">
        <v>1683904502</v>
      </c>
      <c r="AH13" s="5">
        <v>39.130000000000003</v>
      </c>
      <c r="AI13" s="5">
        <v>28.41</v>
      </c>
      <c r="AJ13" s="5">
        <v>103167</v>
      </c>
      <c r="AK13" s="5">
        <v>134686</v>
      </c>
      <c r="AM13" s="4">
        <f t="shared" si="4"/>
        <v>45058.635439814811</v>
      </c>
    </row>
    <row r="14" spans="1:39" x14ac:dyDescent="0.25">
      <c r="A14">
        <v>1683845094</v>
      </c>
      <c r="B14" s="5">
        <v>33.72</v>
      </c>
      <c r="C14" s="5">
        <v>23.78</v>
      </c>
      <c r="D14" s="5">
        <v>77528.399999999994</v>
      </c>
      <c r="E14" s="5">
        <v>134328</v>
      </c>
      <c r="G14" s="4">
        <f t="shared" si="0"/>
        <v>45057.947847222225</v>
      </c>
      <c r="I14">
        <v>1683860063</v>
      </c>
      <c r="J14" s="5">
        <v>31.17</v>
      </c>
      <c r="K14" s="5">
        <v>23.44</v>
      </c>
      <c r="L14" s="5">
        <v>84297.3</v>
      </c>
      <c r="M14" s="5">
        <v>130309</v>
      </c>
      <c r="O14" s="4">
        <f t="shared" si="1"/>
        <v>45058.121099537035</v>
      </c>
      <c r="Q14">
        <v>1683874897</v>
      </c>
      <c r="R14" s="5">
        <v>37.14</v>
      </c>
      <c r="S14" s="5">
        <v>24.49</v>
      </c>
      <c r="T14" s="5">
        <v>90083.8</v>
      </c>
      <c r="U14" s="5">
        <v>135909</v>
      </c>
      <c r="W14" s="4">
        <f t="shared" si="2"/>
        <v>45058.29278935185</v>
      </c>
      <c r="Y14">
        <v>1683889692</v>
      </c>
      <c r="Z14" s="5">
        <v>45.55</v>
      </c>
      <c r="AA14" s="5">
        <v>28.85</v>
      </c>
      <c r="AB14" s="5">
        <v>89852.800000000003</v>
      </c>
      <c r="AC14" s="5">
        <v>117004</v>
      </c>
      <c r="AE14" s="4">
        <f t="shared" si="3"/>
        <v>45058.46402777778</v>
      </c>
      <c r="AG14">
        <v>1683904507</v>
      </c>
      <c r="AH14" s="5">
        <v>31.01</v>
      </c>
      <c r="AI14" s="5">
        <v>28.8</v>
      </c>
      <c r="AJ14" s="5">
        <v>79631.8</v>
      </c>
      <c r="AK14" s="5">
        <v>131250</v>
      </c>
      <c r="AM14" s="4">
        <f t="shared" si="4"/>
        <v>45058.635497685187</v>
      </c>
    </row>
    <row r="15" spans="1:39" x14ac:dyDescent="0.25">
      <c r="A15">
        <v>1683845099</v>
      </c>
      <c r="B15" s="5">
        <v>35.25</v>
      </c>
      <c r="C15" s="5">
        <v>24.57</v>
      </c>
      <c r="D15" s="5">
        <v>88475.4</v>
      </c>
      <c r="E15" s="5">
        <v>130578</v>
      </c>
      <c r="G15" s="4">
        <f t="shared" si="0"/>
        <v>45057.947905092587</v>
      </c>
      <c r="I15">
        <v>1683860068</v>
      </c>
      <c r="J15" s="5">
        <v>38.520000000000003</v>
      </c>
      <c r="K15" s="5">
        <v>24.52</v>
      </c>
      <c r="L15" s="5">
        <v>106512</v>
      </c>
      <c r="M15" s="5">
        <v>117482</v>
      </c>
      <c r="O15" s="4">
        <f t="shared" si="1"/>
        <v>45058.121157407411</v>
      </c>
      <c r="Q15">
        <v>1683874902</v>
      </c>
      <c r="R15" s="5">
        <v>37.07</v>
      </c>
      <c r="S15" s="5">
        <v>23.63</v>
      </c>
      <c r="T15" s="5">
        <v>94489</v>
      </c>
      <c r="U15" s="5">
        <v>138490</v>
      </c>
      <c r="W15" s="4">
        <f t="shared" si="2"/>
        <v>45058.292847222227</v>
      </c>
      <c r="Y15">
        <v>1683889697</v>
      </c>
      <c r="Z15" s="5">
        <v>38.950000000000003</v>
      </c>
      <c r="AA15" s="5">
        <v>27.83</v>
      </c>
      <c r="AB15" s="5">
        <v>78930.8</v>
      </c>
      <c r="AC15" s="5">
        <v>131044</v>
      </c>
      <c r="AE15" s="4">
        <f t="shared" si="3"/>
        <v>45058.464085648149</v>
      </c>
      <c r="AG15">
        <v>1683904512</v>
      </c>
      <c r="AH15" s="5">
        <v>41.47</v>
      </c>
      <c r="AI15" s="5">
        <v>23.57</v>
      </c>
      <c r="AJ15" s="5">
        <v>119397</v>
      </c>
      <c r="AK15" s="5">
        <v>127008</v>
      </c>
      <c r="AM15" s="4">
        <f t="shared" si="4"/>
        <v>45058.635555555556</v>
      </c>
    </row>
    <row r="16" spans="1:39" x14ac:dyDescent="0.25">
      <c r="A16">
        <v>1683845104</v>
      </c>
      <c r="B16" s="5">
        <v>45.82</v>
      </c>
      <c r="C16" s="5">
        <v>24.3</v>
      </c>
      <c r="D16" s="5">
        <v>123287</v>
      </c>
      <c r="E16" s="5">
        <v>121725</v>
      </c>
      <c r="G16" s="4">
        <f t="shared" si="0"/>
        <v>45057.947962962964</v>
      </c>
      <c r="I16">
        <v>1683860073</v>
      </c>
      <c r="J16" s="5">
        <v>35.869999999999997</v>
      </c>
      <c r="K16" s="5">
        <v>23.99</v>
      </c>
      <c r="L16" s="5">
        <v>106405</v>
      </c>
      <c r="M16" s="5">
        <v>131875</v>
      </c>
      <c r="O16" s="4">
        <f t="shared" si="1"/>
        <v>45058.121215277773</v>
      </c>
      <c r="Q16">
        <v>1683874907</v>
      </c>
      <c r="R16" s="5">
        <v>41.25</v>
      </c>
      <c r="S16" s="5">
        <v>25.38</v>
      </c>
      <c r="T16" s="5">
        <v>113522</v>
      </c>
      <c r="U16" s="5">
        <v>118486</v>
      </c>
      <c r="W16" s="4">
        <f t="shared" si="2"/>
        <v>45058.292905092589</v>
      </c>
      <c r="Y16">
        <v>1683889702</v>
      </c>
      <c r="Z16" s="5">
        <v>41.56</v>
      </c>
      <c r="AA16" s="5">
        <v>30.3</v>
      </c>
      <c r="AB16" s="5">
        <v>80490.3</v>
      </c>
      <c r="AC16" s="5">
        <v>131528</v>
      </c>
      <c r="AE16" s="4">
        <f t="shared" si="3"/>
        <v>45058.464143518519</v>
      </c>
      <c r="AG16">
        <v>1683904517</v>
      </c>
      <c r="AH16" s="5">
        <v>36.86</v>
      </c>
      <c r="AI16" s="5">
        <v>23.99</v>
      </c>
      <c r="AJ16" s="5">
        <v>94749.3</v>
      </c>
      <c r="AK16" s="5">
        <v>133350</v>
      </c>
      <c r="AM16" s="4">
        <f t="shared" si="4"/>
        <v>45058.635613425926</v>
      </c>
    </row>
    <row r="17" spans="1:39" x14ac:dyDescent="0.25">
      <c r="A17">
        <v>1683845109</v>
      </c>
      <c r="B17" s="5">
        <v>35.25</v>
      </c>
      <c r="C17" s="5">
        <v>23.81</v>
      </c>
      <c r="D17" s="5">
        <v>85063.6</v>
      </c>
      <c r="E17" s="5">
        <v>134498</v>
      </c>
      <c r="G17" s="4">
        <f t="shared" si="0"/>
        <v>45057.948020833333</v>
      </c>
      <c r="I17">
        <v>1683860078</v>
      </c>
      <c r="J17" s="5">
        <v>29.6</v>
      </c>
      <c r="K17" s="5">
        <v>23.67</v>
      </c>
      <c r="L17" s="5">
        <v>76264.899999999994</v>
      </c>
      <c r="M17" s="5">
        <v>128317</v>
      </c>
      <c r="O17" s="4">
        <f t="shared" si="1"/>
        <v>45058.12127314815</v>
      </c>
      <c r="Q17">
        <v>1683874912</v>
      </c>
      <c r="R17" s="5">
        <v>39.729999999999997</v>
      </c>
      <c r="S17" s="5">
        <v>23.82</v>
      </c>
      <c r="T17" s="5">
        <v>111719</v>
      </c>
      <c r="U17" s="5">
        <v>138662</v>
      </c>
      <c r="W17" s="4">
        <f t="shared" si="2"/>
        <v>45058.292962962965</v>
      </c>
      <c r="Y17">
        <v>1683889707</v>
      </c>
      <c r="Z17" s="5">
        <v>42.51</v>
      </c>
      <c r="AA17" s="5">
        <v>28.97</v>
      </c>
      <c r="AB17" s="5">
        <v>81415.600000000006</v>
      </c>
      <c r="AC17" s="5">
        <v>131879</v>
      </c>
      <c r="AE17" s="4">
        <f t="shared" si="3"/>
        <v>45058.464201388888</v>
      </c>
      <c r="AG17">
        <v>1683904522</v>
      </c>
      <c r="AH17" s="5">
        <v>29.73</v>
      </c>
      <c r="AI17" s="5">
        <v>23.67</v>
      </c>
      <c r="AJ17" s="5">
        <v>75540.100000000006</v>
      </c>
      <c r="AK17" s="5">
        <v>133303</v>
      </c>
      <c r="AM17" s="4">
        <f t="shared" si="4"/>
        <v>45058.635671296295</v>
      </c>
    </row>
    <row r="18" spans="1:39" x14ac:dyDescent="0.25">
      <c r="A18">
        <v>1683845114</v>
      </c>
      <c r="B18" s="5">
        <v>32.450000000000003</v>
      </c>
      <c r="C18" s="5">
        <v>23.86</v>
      </c>
      <c r="D18" s="5">
        <v>82303.600000000006</v>
      </c>
      <c r="E18" s="5">
        <v>137973</v>
      </c>
      <c r="G18" s="4">
        <f t="shared" si="0"/>
        <v>45057.948078703703</v>
      </c>
      <c r="I18">
        <v>1683860083</v>
      </c>
      <c r="J18" s="5">
        <v>36.89</v>
      </c>
      <c r="K18" s="5">
        <v>24.75</v>
      </c>
      <c r="L18" s="5">
        <v>87993.2</v>
      </c>
      <c r="M18" s="5">
        <v>132354</v>
      </c>
      <c r="O18" s="4">
        <f t="shared" si="1"/>
        <v>45058.121331018519</v>
      </c>
      <c r="Q18">
        <v>1683874917</v>
      </c>
      <c r="R18" s="5">
        <v>33.4</v>
      </c>
      <c r="S18" s="5">
        <v>23.87</v>
      </c>
      <c r="T18" s="5">
        <v>82166.2</v>
      </c>
      <c r="U18" s="5">
        <v>135416</v>
      </c>
      <c r="W18" s="4">
        <f t="shared" si="2"/>
        <v>45058.293020833335</v>
      </c>
      <c r="Y18">
        <v>1683889712</v>
      </c>
      <c r="Z18" s="5">
        <v>42.19</v>
      </c>
      <c r="AA18" s="5">
        <v>29.28</v>
      </c>
      <c r="AB18" s="5">
        <v>82440.7</v>
      </c>
      <c r="AC18" s="5">
        <v>151783</v>
      </c>
      <c r="AE18" s="4">
        <f t="shared" si="3"/>
        <v>45058.464259259257</v>
      </c>
      <c r="AG18">
        <v>1683904527</v>
      </c>
      <c r="AH18" s="5">
        <v>42.8</v>
      </c>
      <c r="AI18" s="5">
        <v>23.76</v>
      </c>
      <c r="AJ18" s="5">
        <v>121308</v>
      </c>
      <c r="AK18" s="5">
        <v>132581</v>
      </c>
      <c r="AM18" s="4">
        <f t="shared" si="4"/>
        <v>45058.635729166665</v>
      </c>
    </row>
    <row r="19" spans="1:39" x14ac:dyDescent="0.25">
      <c r="A19">
        <v>1683845119</v>
      </c>
      <c r="B19" s="5">
        <v>32.06</v>
      </c>
      <c r="C19" s="5">
        <v>24.27</v>
      </c>
      <c r="D19" s="5">
        <v>83545</v>
      </c>
      <c r="E19" s="5">
        <v>112721</v>
      </c>
      <c r="G19" s="4">
        <f t="shared" si="0"/>
        <v>45057.948136574079</v>
      </c>
      <c r="I19">
        <v>1683860088</v>
      </c>
      <c r="J19" s="5">
        <v>37.19</v>
      </c>
      <c r="K19" s="5">
        <v>23.8</v>
      </c>
      <c r="L19" s="5">
        <v>106771</v>
      </c>
      <c r="M19" s="5">
        <v>130071</v>
      </c>
      <c r="O19" s="4">
        <f t="shared" si="1"/>
        <v>45058.121388888889</v>
      </c>
      <c r="Q19">
        <v>1683874922</v>
      </c>
      <c r="R19" s="5">
        <v>27.33</v>
      </c>
      <c r="S19" s="5">
        <v>25.21</v>
      </c>
      <c r="T19" s="5">
        <v>77420.100000000006</v>
      </c>
      <c r="U19" s="5">
        <v>108837</v>
      </c>
      <c r="W19" s="4">
        <f t="shared" si="2"/>
        <v>45058.293078703704</v>
      </c>
      <c r="Y19">
        <v>1683889717</v>
      </c>
      <c r="Z19" s="5">
        <v>41.91</v>
      </c>
      <c r="AA19" s="5">
        <v>29.34</v>
      </c>
      <c r="AB19" s="5">
        <v>74825.600000000006</v>
      </c>
      <c r="AC19" s="5">
        <v>155598</v>
      </c>
      <c r="AE19" s="4">
        <f t="shared" si="3"/>
        <v>45058.464317129634</v>
      </c>
      <c r="AG19">
        <v>1683904532</v>
      </c>
      <c r="AH19" s="5">
        <v>33.53</v>
      </c>
      <c r="AI19" s="5">
        <v>29.15</v>
      </c>
      <c r="AJ19" s="5">
        <v>89358.8</v>
      </c>
      <c r="AK19" s="5">
        <v>130992</v>
      </c>
      <c r="AM19" s="4">
        <f t="shared" si="4"/>
        <v>45058.635787037041</v>
      </c>
    </row>
    <row r="20" spans="1:39" x14ac:dyDescent="0.25">
      <c r="A20">
        <v>1683845124</v>
      </c>
      <c r="B20" s="5">
        <v>46.3</v>
      </c>
      <c r="C20" s="5">
        <v>24.59</v>
      </c>
      <c r="D20" s="5">
        <v>122655</v>
      </c>
      <c r="E20" s="5">
        <v>148355</v>
      </c>
      <c r="G20" s="4">
        <f t="shared" si="0"/>
        <v>45057.948194444441</v>
      </c>
      <c r="I20">
        <v>1683860093</v>
      </c>
      <c r="J20" s="5">
        <v>31.31</v>
      </c>
      <c r="K20" s="5">
        <v>24.19</v>
      </c>
      <c r="L20" s="5">
        <v>78135.899999999994</v>
      </c>
      <c r="M20" s="5">
        <v>130026</v>
      </c>
      <c r="O20" s="4">
        <f t="shared" si="1"/>
        <v>45058.121446759258</v>
      </c>
      <c r="Q20">
        <v>1683874927</v>
      </c>
      <c r="R20" s="5">
        <v>49.43</v>
      </c>
      <c r="S20" s="5">
        <v>24.38</v>
      </c>
      <c r="T20" s="5">
        <v>131275</v>
      </c>
      <c r="U20" s="5">
        <v>138251</v>
      </c>
      <c r="W20" s="4">
        <f t="shared" si="2"/>
        <v>45058.293136574073</v>
      </c>
      <c r="Y20">
        <v>1683889722</v>
      </c>
      <c r="Z20" s="5">
        <v>32.64</v>
      </c>
      <c r="AA20" s="5">
        <v>31.32</v>
      </c>
      <c r="AB20" s="5">
        <v>63591.7</v>
      </c>
      <c r="AC20" s="5">
        <v>116930</v>
      </c>
      <c r="AE20" s="4">
        <f t="shared" si="3"/>
        <v>45058.464374999996</v>
      </c>
      <c r="AG20">
        <v>1683904537</v>
      </c>
      <c r="AH20" s="5">
        <v>28.87</v>
      </c>
      <c r="AI20" s="5">
        <v>24.26</v>
      </c>
      <c r="AJ20" s="5">
        <v>67764.5</v>
      </c>
      <c r="AK20" s="5">
        <v>133192</v>
      </c>
      <c r="AM20" s="4">
        <f t="shared" si="4"/>
        <v>45058.635844907403</v>
      </c>
    </row>
    <row r="21" spans="1:39" x14ac:dyDescent="0.25">
      <c r="A21">
        <v>1683845129</v>
      </c>
      <c r="B21" s="5">
        <v>42.1</v>
      </c>
      <c r="C21" s="5">
        <v>24.05</v>
      </c>
      <c r="D21" s="5">
        <v>111443</v>
      </c>
      <c r="E21" s="5">
        <v>158581</v>
      </c>
      <c r="G21" s="4">
        <f t="shared" si="0"/>
        <v>45057.948252314818</v>
      </c>
      <c r="I21">
        <v>1683860098</v>
      </c>
      <c r="J21" s="5">
        <v>28.59</v>
      </c>
      <c r="K21" s="5">
        <v>23.91</v>
      </c>
      <c r="L21" s="5">
        <v>74083.3</v>
      </c>
      <c r="M21" s="5">
        <v>128409</v>
      </c>
      <c r="O21" s="4">
        <f t="shared" si="1"/>
        <v>45058.121504629627</v>
      </c>
      <c r="Q21">
        <v>1683874932</v>
      </c>
      <c r="R21" s="5">
        <v>34.78</v>
      </c>
      <c r="S21" s="5">
        <v>25.34</v>
      </c>
      <c r="T21" s="5">
        <v>87092.800000000003</v>
      </c>
      <c r="U21" s="5">
        <v>137925</v>
      </c>
      <c r="W21" s="4">
        <f t="shared" si="2"/>
        <v>45058.293194444443</v>
      </c>
      <c r="Y21">
        <v>1683889727</v>
      </c>
      <c r="Z21" s="5">
        <v>41.59</v>
      </c>
      <c r="AA21" s="5">
        <v>29.44</v>
      </c>
      <c r="AB21" s="5">
        <v>74366.7</v>
      </c>
      <c r="AC21" s="5">
        <v>124619</v>
      </c>
      <c r="AE21" s="4">
        <f t="shared" si="3"/>
        <v>45058.464432870373</v>
      </c>
      <c r="AG21">
        <v>1683904542</v>
      </c>
      <c r="AH21" s="5">
        <v>41.4</v>
      </c>
      <c r="AI21" s="5">
        <v>29.26</v>
      </c>
      <c r="AJ21" s="5">
        <v>122507</v>
      </c>
      <c r="AK21" s="5">
        <v>128710</v>
      </c>
      <c r="AM21" s="4">
        <f t="shared" si="4"/>
        <v>45058.63590277778</v>
      </c>
    </row>
    <row r="22" spans="1:39" x14ac:dyDescent="0.25">
      <c r="A22">
        <v>1683845134</v>
      </c>
      <c r="B22" s="5">
        <v>35.86</v>
      </c>
      <c r="C22" s="5">
        <v>24.13</v>
      </c>
      <c r="D22" s="5">
        <v>94846.3</v>
      </c>
      <c r="E22" s="5">
        <v>156723</v>
      </c>
      <c r="G22" s="4">
        <f t="shared" si="0"/>
        <v>45057.94831018518</v>
      </c>
      <c r="I22">
        <v>1683860103</v>
      </c>
      <c r="J22" s="5">
        <v>46.77</v>
      </c>
      <c r="K22" s="5">
        <v>24.97</v>
      </c>
      <c r="L22" s="5">
        <v>155588</v>
      </c>
      <c r="M22" s="5">
        <v>127020</v>
      </c>
      <c r="O22" s="4">
        <f t="shared" si="1"/>
        <v>45058.121562500004</v>
      </c>
      <c r="Q22">
        <v>1683874937</v>
      </c>
      <c r="R22" s="5">
        <v>33.21</v>
      </c>
      <c r="S22" s="5">
        <v>24.07</v>
      </c>
      <c r="T22" s="5">
        <v>78500.2</v>
      </c>
      <c r="U22" s="5">
        <v>139177</v>
      </c>
      <c r="W22" s="4">
        <f t="shared" si="2"/>
        <v>45058.293252314819</v>
      </c>
      <c r="Y22">
        <v>1683889732</v>
      </c>
      <c r="Z22" s="5">
        <v>41.88</v>
      </c>
      <c r="AA22" s="5">
        <v>32.9</v>
      </c>
      <c r="AB22" s="5">
        <v>76294.3</v>
      </c>
      <c r="AC22" s="5">
        <v>136898</v>
      </c>
      <c r="AE22" s="4">
        <f t="shared" si="3"/>
        <v>45058.464490740742</v>
      </c>
      <c r="AG22">
        <v>1683904547</v>
      </c>
      <c r="AH22" s="5">
        <v>40.15</v>
      </c>
      <c r="AI22" s="5">
        <v>23.98</v>
      </c>
      <c r="AJ22" s="5">
        <v>111900</v>
      </c>
      <c r="AK22" s="5">
        <v>132450</v>
      </c>
      <c r="AM22" s="4">
        <f t="shared" si="4"/>
        <v>45058.635960648149</v>
      </c>
    </row>
    <row r="23" spans="1:39" x14ac:dyDescent="0.25">
      <c r="A23">
        <v>1683845139</v>
      </c>
      <c r="B23" s="5">
        <v>20.57</v>
      </c>
      <c r="C23" s="5">
        <v>24.49</v>
      </c>
      <c r="D23" s="5">
        <v>58343.6</v>
      </c>
      <c r="E23" s="5">
        <v>76089.899999999994</v>
      </c>
      <c r="G23" s="4">
        <f t="shared" si="0"/>
        <v>45057.948368055557</v>
      </c>
      <c r="I23">
        <v>1683860108</v>
      </c>
      <c r="J23" s="5">
        <v>33.450000000000003</v>
      </c>
      <c r="K23" s="5">
        <v>24.02</v>
      </c>
      <c r="L23" s="5">
        <v>105313</v>
      </c>
      <c r="M23" s="5">
        <v>130972</v>
      </c>
      <c r="O23" s="4">
        <f t="shared" si="1"/>
        <v>45058.121620370366</v>
      </c>
      <c r="Q23">
        <v>1683874942</v>
      </c>
      <c r="R23" s="5">
        <v>36.04</v>
      </c>
      <c r="S23" s="5">
        <v>24.16</v>
      </c>
      <c r="T23" s="5">
        <v>96929.1</v>
      </c>
      <c r="U23" s="5">
        <v>114197</v>
      </c>
      <c r="W23" s="4">
        <f t="shared" si="2"/>
        <v>45058.293310185181</v>
      </c>
      <c r="Y23">
        <v>1683889737</v>
      </c>
      <c r="Z23" s="5">
        <v>47.54</v>
      </c>
      <c r="AA23" s="5">
        <v>32.33</v>
      </c>
      <c r="AB23" s="5">
        <v>90284.5</v>
      </c>
      <c r="AC23" s="5">
        <v>124602</v>
      </c>
      <c r="AE23" s="4">
        <f t="shared" si="3"/>
        <v>45058.464548611111</v>
      </c>
      <c r="AG23">
        <v>1683904552</v>
      </c>
      <c r="AH23" s="5">
        <v>32.14</v>
      </c>
      <c r="AI23" s="5">
        <v>23.99</v>
      </c>
      <c r="AJ23" s="5">
        <v>96558</v>
      </c>
      <c r="AK23" s="5">
        <v>130288</v>
      </c>
      <c r="AM23" s="4">
        <f t="shared" si="4"/>
        <v>45058.636018518519</v>
      </c>
    </row>
    <row r="24" spans="1:39" x14ac:dyDescent="0.25">
      <c r="A24">
        <v>1683845144</v>
      </c>
      <c r="B24" s="5">
        <v>44.39</v>
      </c>
      <c r="C24" s="5">
        <v>24.16</v>
      </c>
      <c r="D24" s="5">
        <v>134263</v>
      </c>
      <c r="E24" s="5">
        <v>134966</v>
      </c>
      <c r="G24" s="4">
        <f t="shared" si="0"/>
        <v>45057.948425925926</v>
      </c>
      <c r="I24">
        <v>1683860113</v>
      </c>
      <c r="J24" s="5">
        <v>30.6</v>
      </c>
      <c r="K24" s="5">
        <v>25.4</v>
      </c>
      <c r="L24" s="5">
        <v>94970.3</v>
      </c>
      <c r="M24" s="5">
        <v>132502</v>
      </c>
      <c r="O24" s="4">
        <f t="shared" si="1"/>
        <v>45058.121678240743</v>
      </c>
      <c r="Q24">
        <v>1683874947</v>
      </c>
      <c r="R24" s="5">
        <v>41.63</v>
      </c>
      <c r="S24" s="5">
        <v>24.58</v>
      </c>
      <c r="T24" s="5">
        <v>126277</v>
      </c>
      <c r="U24" s="5">
        <v>140300</v>
      </c>
      <c r="W24" s="4">
        <f t="shared" si="2"/>
        <v>45058.293368055558</v>
      </c>
      <c r="Y24">
        <v>1683889742</v>
      </c>
      <c r="Z24" s="5">
        <v>57.6</v>
      </c>
      <c r="AA24" s="5">
        <v>33.22</v>
      </c>
      <c r="AB24" s="5">
        <v>100314</v>
      </c>
      <c r="AC24" s="5">
        <v>121236</v>
      </c>
      <c r="AE24" s="4">
        <f t="shared" si="3"/>
        <v>45058.464606481481</v>
      </c>
      <c r="AG24">
        <v>1683904557</v>
      </c>
      <c r="AH24" s="5">
        <v>45.83</v>
      </c>
      <c r="AI24" s="5">
        <v>29.74</v>
      </c>
      <c r="AJ24" s="5">
        <v>150610</v>
      </c>
      <c r="AK24" s="5">
        <v>131886</v>
      </c>
      <c r="AM24" s="4">
        <f t="shared" si="4"/>
        <v>45058.636076388888</v>
      </c>
    </row>
    <row r="25" spans="1:39" x14ac:dyDescent="0.25">
      <c r="A25">
        <v>1683845149</v>
      </c>
      <c r="B25" s="5">
        <v>22.05</v>
      </c>
      <c r="C25" s="5">
        <v>24.32</v>
      </c>
      <c r="D25" s="5">
        <v>395397</v>
      </c>
      <c r="E25" s="5">
        <v>1338470</v>
      </c>
      <c r="G25" s="4">
        <f t="shared" si="0"/>
        <v>45057.948483796295</v>
      </c>
      <c r="I25">
        <v>1683860118</v>
      </c>
      <c r="J25" s="5">
        <v>54.18</v>
      </c>
      <c r="K25" s="5">
        <v>25.12</v>
      </c>
      <c r="L25" s="5">
        <v>166100</v>
      </c>
      <c r="M25" s="5">
        <v>129315</v>
      </c>
      <c r="O25" s="4">
        <f t="shared" si="1"/>
        <v>45058.121736111112</v>
      </c>
      <c r="Q25">
        <v>1683874952</v>
      </c>
      <c r="R25" s="5">
        <v>36.770000000000003</v>
      </c>
      <c r="S25" s="5">
        <v>24.25</v>
      </c>
      <c r="T25" s="5">
        <v>112146</v>
      </c>
      <c r="U25" s="5">
        <v>139479</v>
      </c>
      <c r="W25" s="4">
        <f t="shared" si="2"/>
        <v>45058.293425925927</v>
      </c>
      <c r="Y25">
        <v>1683889747</v>
      </c>
      <c r="Z25" s="5">
        <v>56.9</v>
      </c>
      <c r="AA25" s="5">
        <v>36.26</v>
      </c>
      <c r="AB25" s="5">
        <v>95394.8</v>
      </c>
      <c r="AC25" s="5">
        <v>101755</v>
      </c>
      <c r="AE25" s="4">
        <f t="shared" si="3"/>
        <v>45058.46466435185</v>
      </c>
      <c r="AG25">
        <v>1683904562</v>
      </c>
      <c r="AH25" s="5">
        <v>41.65</v>
      </c>
      <c r="AI25" s="5">
        <v>29.43</v>
      </c>
      <c r="AJ25" s="5">
        <v>122684</v>
      </c>
      <c r="AK25" s="5">
        <v>133142</v>
      </c>
      <c r="AM25" s="4">
        <f t="shared" si="4"/>
        <v>45058.636134259257</v>
      </c>
    </row>
    <row r="26" spans="1:39" x14ac:dyDescent="0.25">
      <c r="A26">
        <v>1683845154</v>
      </c>
      <c r="B26" s="5">
        <v>33.01</v>
      </c>
      <c r="C26" s="5">
        <v>24.59</v>
      </c>
      <c r="D26" s="5">
        <v>104808</v>
      </c>
      <c r="E26" s="5">
        <v>130635</v>
      </c>
      <c r="G26" s="4">
        <f t="shared" si="0"/>
        <v>45057.948541666672</v>
      </c>
      <c r="I26">
        <v>1683860123</v>
      </c>
      <c r="J26" s="5">
        <v>33.78</v>
      </c>
      <c r="K26" s="5">
        <v>24.12</v>
      </c>
      <c r="L26" s="5">
        <v>98397</v>
      </c>
      <c r="M26" s="5">
        <v>130388</v>
      </c>
      <c r="O26" s="4">
        <f t="shared" si="1"/>
        <v>45058.121793981481</v>
      </c>
      <c r="Q26">
        <v>1683874957</v>
      </c>
      <c r="R26" s="5">
        <v>29.72</v>
      </c>
      <c r="S26" s="5">
        <v>25.57</v>
      </c>
      <c r="T26" s="5">
        <v>88031.2</v>
      </c>
      <c r="U26" s="5">
        <v>114357</v>
      </c>
      <c r="W26" s="4">
        <f t="shared" si="2"/>
        <v>45058.293483796297</v>
      </c>
      <c r="Y26">
        <v>1683889752</v>
      </c>
      <c r="Z26" s="5">
        <v>59.1</v>
      </c>
      <c r="AA26" s="5">
        <v>34.700000000000003</v>
      </c>
      <c r="AB26" s="5">
        <v>101888</v>
      </c>
      <c r="AC26" s="5">
        <v>129003</v>
      </c>
      <c r="AE26" s="4">
        <f t="shared" si="3"/>
        <v>45058.464722222227</v>
      </c>
      <c r="AG26">
        <v>1683904567</v>
      </c>
      <c r="AH26" s="5">
        <v>29.68</v>
      </c>
      <c r="AI26" s="5">
        <v>24.13</v>
      </c>
      <c r="AJ26" s="5">
        <v>87178.8</v>
      </c>
      <c r="AK26" s="5">
        <v>126259</v>
      </c>
      <c r="AM26" s="4">
        <f t="shared" si="4"/>
        <v>45058.636192129634</v>
      </c>
    </row>
    <row r="27" spans="1:39" x14ac:dyDescent="0.25">
      <c r="A27">
        <v>1683845159</v>
      </c>
      <c r="B27" s="5">
        <v>43.32</v>
      </c>
      <c r="C27" s="5">
        <v>25.79</v>
      </c>
      <c r="D27" s="5">
        <v>116545</v>
      </c>
      <c r="E27" s="5">
        <v>134070</v>
      </c>
      <c r="G27" s="4">
        <f t="shared" si="0"/>
        <v>45057.948599537034</v>
      </c>
      <c r="I27">
        <v>1683860128</v>
      </c>
      <c r="J27" s="5">
        <v>35.869999999999997</v>
      </c>
      <c r="K27" s="5">
        <v>24.12</v>
      </c>
      <c r="L27" s="5">
        <v>106629</v>
      </c>
      <c r="M27" s="5">
        <v>130273</v>
      </c>
      <c r="O27" s="4">
        <f t="shared" si="1"/>
        <v>45058.121851851851</v>
      </c>
      <c r="Q27">
        <v>1683874962</v>
      </c>
      <c r="R27" s="5">
        <v>51.9</v>
      </c>
      <c r="S27" s="5">
        <v>25.57</v>
      </c>
      <c r="T27" s="5">
        <v>166607</v>
      </c>
      <c r="U27" s="5">
        <v>132130</v>
      </c>
      <c r="W27" s="4">
        <f t="shared" si="2"/>
        <v>45058.293541666666</v>
      </c>
      <c r="Y27">
        <v>1683889757</v>
      </c>
      <c r="Z27" s="5">
        <v>54.01</v>
      </c>
      <c r="AA27" s="5">
        <v>36.67</v>
      </c>
      <c r="AB27" s="5">
        <v>98147.5</v>
      </c>
      <c r="AC27" s="5">
        <v>136718</v>
      </c>
      <c r="AE27" s="4">
        <f t="shared" si="3"/>
        <v>45058.464780092589</v>
      </c>
      <c r="AG27">
        <v>1683904572</v>
      </c>
      <c r="AH27" s="5">
        <v>48.58</v>
      </c>
      <c r="AI27" s="5">
        <v>29.46</v>
      </c>
      <c r="AJ27" s="5">
        <v>157652</v>
      </c>
      <c r="AK27" s="5">
        <v>130196</v>
      </c>
      <c r="AM27" s="4">
        <f t="shared" si="4"/>
        <v>45058.636249999996</v>
      </c>
    </row>
    <row r="28" spans="1:39" x14ac:dyDescent="0.25">
      <c r="A28">
        <v>1683845164</v>
      </c>
      <c r="B28" s="5">
        <v>42.16</v>
      </c>
      <c r="C28" s="5">
        <v>25.02</v>
      </c>
      <c r="D28" s="5">
        <v>149998</v>
      </c>
      <c r="E28" s="5">
        <v>130290</v>
      </c>
      <c r="G28" s="4">
        <f t="shared" si="0"/>
        <v>45057.948657407411</v>
      </c>
      <c r="I28">
        <v>1683860133</v>
      </c>
      <c r="J28" s="5">
        <v>44.38</v>
      </c>
      <c r="K28" s="5">
        <v>24.49</v>
      </c>
      <c r="L28" s="5">
        <v>139726</v>
      </c>
      <c r="M28" s="5">
        <v>132070</v>
      </c>
      <c r="O28" s="4">
        <f t="shared" si="1"/>
        <v>45058.12190972222</v>
      </c>
      <c r="Q28">
        <v>1683874967</v>
      </c>
      <c r="R28" s="5">
        <v>38.76</v>
      </c>
      <c r="S28" s="5">
        <v>24.74</v>
      </c>
      <c r="T28" s="5">
        <v>104094</v>
      </c>
      <c r="U28" s="5">
        <v>136876</v>
      </c>
      <c r="W28" s="4">
        <f t="shared" si="2"/>
        <v>45058.293599537035</v>
      </c>
      <c r="Y28">
        <v>1683889762</v>
      </c>
      <c r="Z28" s="5">
        <v>37.03</v>
      </c>
      <c r="AA28" s="5">
        <v>37.32</v>
      </c>
      <c r="AB28" s="5">
        <v>101761</v>
      </c>
      <c r="AC28" s="5">
        <v>147113</v>
      </c>
      <c r="AE28" s="4">
        <f t="shared" si="3"/>
        <v>45058.464837962965</v>
      </c>
      <c r="AG28">
        <v>1683904577</v>
      </c>
      <c r="AH28" s="5">
        <v>33.58</v>
      </c>
      <c r="AI28" s="5">
        <v>24.5</v>
      </c>
      <c r="AJ28" s="5">
        <v>91726</v>
      </c>
      <c r="AK28" s="5">
        <v>130360</v>
      </c>
      <c r="AM28" s="4">
        <f t="shared" si="4"/>
        <v>45058.636307870373</v>
      </c>
    </row>
    <row r="29" spans="1:39" x14ac:dyDescent="0.25">
      <c r="A29">
        <v>1683845169</v>
      </c>
      <c r="B29" s="5">
        <v>36.64</v>
      </c>
      <c r="C29" s="5">
        <v>24.11</v>
      </c>
      <c r="D29" s="5">
        <v>105551</v>
      </c>
      <c r="E29" s="5">
        <v>130884</v>
      </c>
      <c r="G29" s="4">
        <f t="shared" si="0"/>
        <v>45057.948715277773</v>
      </c>
      <c r="I29">
        <v>1683860138</v>
      </c>
      <c r="J29" s="5">
        <v>33.020000000000003</v>
      </c>
      <c r="K29" s="5">
        <v>25.12</v>
      </c>
      <c r="L29" s="5">
        <v>87756.4</v>
      </c>
      <c r="M29" s="5">
        <v>130001</v>
      </c>
      <c r="O29" s="4">
        <f t="shared" si="1"/>
        <v>45058.121967592597</v>
      </c>
      <c r="Q29">
        <v>1683874972</v>
      </c>
      <c r="R29" s="5">
        <v>33.9</v>
      </c>
      <c r="S29" s="5">
        <v>25.66</v>
      </c>
      <c r="T29" s="5">
        <v>96347</v>
      </c>
      <c r="U29" s="5">
        <v>138089</v>
      </c>
      <c r="W29" s="4">
        <f t="shared" si="2"/>
        <v>45058.293657407412</v>
      </c>
      <c r="Y29">
        <v>1683889767</v>
      </c>
      <c r="Z29" s="5">
        <v>33.28</v>
      </c>
      <c r="AA29" s="5">
        <v>37.270000000000003</v>
      </c>
      <c r="AB29" s="5">
        <v>94550.399999999994</v>
      </c>
      <c r="AC29" s="5">
        <v>137129</v>
      </c>
      <c r="AE29" s="4">
        <f t="shared" si="3"/>
        <v>45058.464895833335</v>
      </c>
      <c r="AG29">
        <v>1683904582</v>
      </c>
      <c r="AH29" s="5">
        <v>35.92</v>
      </c>
      <c r="AI29" s="5">
        <v>24.13</v>
      </c>
      <c r="AJ29" s="5">
        <v>107699</v>
      </c>
      <c r="AK29" s="5">
        <v>130750</v>
      </c>
      <c r="AM29" s="4">
        <f t="shared" si="4"/>
        <v>45058.636365740742</v>
      </c>
    </row>
    <row r="30" spans="1:39" x14ac:dyDescent="0.25">
      <c r="A30">
        <v>1683845174</v>
      </c>
      <c r="B30" s="5">
        <v>32.96</v>
      </c>
      <c r="C30" s="5">
        <v>24.7</v>
      </c>
      <c r="D30" s="5">
        <v>93964.2</v>
      </c>
      <c r="E30" s="5">
        <v>132069</v>
      </c>
      <c r="G30" s="4">
        <f t="shared" si="0"/>
        <v>45057.948773148149</v>
      </c>
      <c r="I30">
        <v>1683860143</v>
      </c>
      <c r="J30" s="5">
        <v>38.4</v>
      </c>
      <c r="K30" s="5">
        <v>25.12</v>
      </c>
      <c r="L30" s="5">
        <v>114949</v>
      </c>
      <c r="M30" s="5">
        <v>129204</v>
      </c>
      <c r="O30" s="4">
        <f t="shared" si="1"/>
        <v>45058.122025462959</v>
      </c>
      <c r="Q30">
        <v>1683874977</v>
      </c>
      <c r="R30" s="5">
        <v>43.23</v>
      </c>
      <c r="S30" s="5">
        <v>24.37</v>
      </c>
      <c r="T30" s="5">
        <v>128130</v>
      </c>
      <c r="U30" s="5">
        <v>112819</v>
      </c>
      <c r="W30" s="4">
        <f t="shared" si="2"/>
        <v>45058.293715277774</v>
      </c>
      <c r="Y30">
        <v>1683889772</v>
      </c>
      <c r="Z30" s="5">
        <v>30.7</v>
      </c>
      <c r="AA30" s="5">
        <v>37.450000000000003</v>
      </c>
      <c r="AB30" s="5">
        <v>77916.399999999994</v>
      </c>
      <c r="AC30" s="5">
        <v>103325</v>
      </c>
      <c r="AE30" s="4">
        <f t="shared" si="3"/>
        <v>45058.464953703704</v>
      </c>
      <c r="AG30">
        <v>1683904587</v>
      </c>
      <c r="AH30" s="5">
        <v>42.02</v>
      </c>
      <c r="AI30" s="5">
        <v>29.46</v>
      </c>
      <c r="AJ30" s="5">
        <v>136540</v>
      </c>
      <c r="AK30" s="5">
        <v>130558</v>
      </c>
      <c r="AM30" s="4">
        <f t="shared" si="4"/>
        <v>45058.636423611111</v>
      </c>
    </row>
    <row r="31" spans="1:39" x14ac:dyDescent="0.25">
      <c r="A31">
        <v>1683845179</v>
      </c>
      <c r="B31" s="5">
        <v>29.96</v>
      </c>
      <c r="C31" s="5">
        <v>25.07</v>
      </c>
      <c r="D31" s="5">
        <v>82952.7</v>
      </c>
      <c r="E31" s="5">
        <v>134211</v>
      </c>
      <c r="G31" s="4">
        <f t="shared" si="0"/>
        <v>45057.948831018519</v>
      </c>
      <c r="I31">
        <v>1683860148</v>
      </c>
      <c r="J31" s="5">
        <v>42.16</v>
      </c>
      <c r="K31" s="5">
        <v>24.12</v>
      </c>
      <c r="L31" s="5">
        <v>129840</v>
      </c>
      <c r="M31" s="5">
        <v>131031</v>
      </c>
      <c r="O31" s="4">
        <f t="shared" si="1"/>
        <v>45058.122083333335</v>
      </c>
      <c r="Q31">
        <v>1683874982</v>
      </c>
      <c r="R31" s="5">
        <v>39.590000000000003</v>
      </c>
      <c r="S31" s="5">
        <v>25.66</v>
      </c>
      <c r="T31" s="5">
        <v>108946</v>
      </c>
      <c r="U31" s="5">
        <v>139923</v>
      </c>
      <c r="W31" s="4">
        <f t="shared" si="2"/>
        <v>45058.293773148151</v>
      </c>
      <c r="Y31">
        <v>1683889777</v>
      </c>
      <c r="Z31" s="5">
        <v>44.83</v>
      </c>
      <c r="AA31" s="5">
        <v>37.64</v>
      </c>
      <c r="AB31" s="5">
        <v>96618.4</v>
      </c>
      <c r="AC31" s="5">
        <v>144927</v>
      </c>
      <c r="AE31" s="4">
        <f t="shared" si="3"/>
        <v>45058.465011574073</v>
      </c>
      <c r="AG31">
        <v>1683904592</v>
      </c>
      <c r="AH31" s="5">
        <v>31.06</v>
      </c>
      <c r="AI31" s="5">
        <v>24.13</v>
      </c>
      <c r="AJ31" s="5">
        <v>93747</v>
      </c>
      <c r="AK31" s="5">
        <v>129055</v>
      </c>
      <c r="AM31" s="4">
        <f t="shared" si="4"/>
        <v>45058.636481481481</v>
      </c>
    </row>
    <row r="32" spans="1:39" x14ac:dyDescent="0.25">
      <c r="A32">
        <v>1683845184</v>
      </c>
      <c r="B32" s="5">
        <v>43.01</v>
      </c>
      <c r="C32" s="5">
        <v>24.11</v>
      </c>
      <c r="D32" s="5">
        <v>131429</v>
      </c>
      <c r="E32" s="5">
        <v>130867</v>
      </c>
      <c r="G32" s="4">
        <f t="shared" si="0"/>
        <v>45057.948888888888</v>
      </c>
      <c r="I32">
        <v>1683860153</v>
      </c>
      <c r="J32" s="5">
        <v>32.200000000000003</v>
      </c>
      <c r="K32" s="5">
        <v>24.52</v>
      </c>
      <c r="L32" s="5">
        <v>87043.199999999997</v>
      </c>
      <c r="M32" s="5">
        <v>132484</v>
      </c>
      <c r="O32" s="4">
        <f t="shared" si="1"/>
        <v>45058.122141203705</v>
      </c>
      <c r="Q32">
        <v>1683874987</v>
      </c>
      <c r="R32" s="5">
        <v>35.11</v>
      </c>
      <c r="S32" s="5">
        <v>24.74</v>
      </c>
      <c r="T32" s="5">
        <v>94847.1</v>
      </c>
      <c r="U32" s="5">
        <v>140017</v>
      </c>
      <c r="W32" s="4">
        <f t="shared" si="2"/>
        <v>45058.29383101852</v>
      </c>
      <c r="Y32">
        <v>1683889782</v>
      </c>
      <c r="Z32" s="5">
        <v>35.72</v>
      </c>
      <c r="AA32" s="5">
        <v>38.119999999999997</v>
      </c>
      <c r="AB32" s="5">
        <v>92100.800000000003</v>
      </c>
      <c r="AC32" s="5">
        <v>137887</v>
      </c>
      <c r="AE32" s="4">
        <f t="shared" si="3"/>
        <v>45058.465069444443</v>
      </c>
      <c r="AG32">
        <v>1683904597</v>
      </c>
      <c r="AH32" s="5">
        <v>38.35</v>
      </c>
      <c r="AI32" s="5">
        <v>29.83</v>
      </c>
      <c r="AJ32" s="5">
        <v>122080</v>
      </c>
      <c r="AK32" s="5">
        <v>129649</v>
      </c>
      <c r="AM32" s="4">
        <f t="shared" si="4"/>
        <v>45058.63653935185</v>
      </c>
    </row>
    <row r="33" spans="1:39" x14ac:dyDescent="0.25">
      <c r="A33">
        <v>1683845189</v>
      </c>
      <c r="B33" s="5">
        <v>33.590000000000003</v>
      </c>
      <c r="C33" s="5">
        <v>24.11</v>
      </c>
      <c r="D33" s="5">
        <v>94319.1</v>
      </c>
      <c r="E33" s="5">
        <v>131540</v>
      </c>
      <c r="G33" s="4">
        <f t="shared" si="0"/>
        <v>45057.948946759258</v>
      </c>
      <c r="I33">
        <v>1683860158</v>
      </c>
      <c r="J33" s="5">
        <v>38.409999999999997</v>
      </c>
      <c r="K33" s="5">
        <v>25.12</v>
      </c>
      <c r="L33" s="5">
        <v>116762</v>
      </c>
      <c r="M33" s="5">
        <v>129885</v>
      </c>
      <c r="O33" s="4">
        <f t="shared" si="1"/>
        <v>45058.122199074074</v>
      </c>
      <c r="Q33">
        <v>1683874992</v>
      </c>
      <c r="R33" s="5">
        <v>37.770000000000003</v>
      </c>
      <c r="S33" s="5">
        <v>24.37</v>
      </c>
      <c r="T33" s="5">
        <v>115265</v>
      </c>
      <c r="U33" s="5">
        <v>112699</v>
      </c>
      <c r="W33" s="4">
        <f t="shared" si="2"/>
        <v>45058.293888888889</v>
      </c>
      <c r="Y33">
        <v>1683889787</v>
      </c>
      <c r="Z33" s="5">
        <v>37.36</v>
      </c>
      <c r="AA33" s="5">
        <v>37.81</v>
      </c>
      <c r="AB33" s="5">
        <v>101654</v>
      </c>
      <c r="AC33" s="5">
        <v>138284</v>
      </c>
      <c r="AE33" s="4">
        <f t="shared" si="3"/>
        <v>45058.465127314819</v>
      </c>
      <c r="AG33">
        <v>1683904602</v>
      </c>
      <c r="AH33" s="5">
        <v>42.35</v>
      </c>
      <c r="AI33" s="5">
        <v>29.46</v>
      </c>
      <c r="AJ33" s="5">
        <v>127040</v>
      </c>
      <c r="AK33" s="5">
        <v>130432</v>
      </c>
      <c r="AM33" s="4">
        <f t="shared" si="4"/>
        <v>45058.636597222227</v>
      </c>
    </row>
    <row r="34" spans="1:39" x14ac:dyDescent="0.25">
      <c r="A34">
        <v>1683845194</v>
      </c>
      <c r="B34" s="5">
        <v>30.4</v>
      </c>
      <c r="C34" s="5">
        <v>24.12</v>
      </c>
      <c r="D34" s="5">
        <v>86707.5</v>
      </c>
      <c r="E34" s="5">
        <v>129060</v>
      </c>
      <c r="G34" s="4">
        <f t="shared" si="0"/>
        <v>45057.949004629627</v>
      </c>
      <c r="I34">
        <v>1683860163</v>
      </c>
      <c r="J34" s="5">
        <v>40.08</v>
      </c>
      <c r="K34" s="5">
        <v>25.13</v>
      </c>
      <c r="L34" s="5">
        <v>120879</v>
      </c>
      <c r="M34" s="5">
        <v>128555</v>
      </c>
      <c r="O34" s="4">
        <f t="shared" si="1"/>
        <v>45058.122256944444</v>
      </c>
      <c r="Q34">
        <v>1683874997</v>
      </c>
      <c r="R34" s="5">
        <v>44.11</v>
      </c>
      <c r="S34" s="5">
        <v>24.38</v>
      </c>
      <c r="T34" s="5">
        <v>132039</v>
      </c>
      <c r="U34" s="5">
        <v>141332</v>
      </c>
      <c r="W34" s="4">
        <f t="shared" si="2"/>
        <v>45058.293946759259</v>
      </c>
      <c r="Y34">
        <v>1683889792</v>
      </c>
      <c r="Z34" s="5">
        <v>29.52</v>
      </c>
      <c r="AA34" s="5">
        <v>37.840000000000003</v>
      </c>
      <c r="AB34" s="5">
        <v>78840.600000000006</v>
      </c>
      <c r="AC34" s="5">
        <v>105274</v>
      </c>
      <c r="AE34" s="4">
        <f t="shared" si="3"/>
        <v>45058.465185185181</v>
      </c>
      <c r="AG34">
        <v>1683904607</v>
      </c>
      <c r="AH34" s="5">
        <v>29.3</v>
      </c>
      <c r="AI34" s="5">
        <v>29.47</v>
      </c>
      <c r="AJ34" s="5">
        <v>87829.1</v>
      </c>
      <c r="AK34" s="5">
        <v>130668</v>
      </c>
      <c r="AM34" s="4">
        <f t="shared" si="4"/>
        <v>45058.636655092589</v>
      </c>
    </row>
    <row r="35" spans="1:39" x14ac:dyDescent="0.25">
      <c r="A35">
        <v>1683845199</v>
      </c>
      <c r="B35" s="5">
        <v>42.68</v>
      </c>
      <c r="C35" s="5">
        <v>25.07</v>
      </c>
      <c r="D35" s="5">
        <v>124564</v>
      </c>
      <c r="E35" s="5">
        <v>127097</v>
      </c>
      <c r="G35" s="4">
        <f t="shared" si="0"/>
        <v>45057.949062500003</v>
      </c>
      <c r="I35">
        <v>1683860168</v>
      </c>
      <c r="J35" s="5">
        <v>30.17</v>
      </c>
      <c r="K35" s="5">
        <v>25.13</v>
      </c>
      <c r="L35" s="5">
        <v>85096</v>
      </c>
      <c r="M35" s="5">
        <v>131000</v>
      </c>
      <c r="O35" s="4">
        <f t="shared" si="1"/>
        <v>45058.122314814813</v>
      </c>
      <c r="Q35">
        <v>1683875002</v>
      </c>
      <c r="R35" s="5">
        <v>36.49</v>
      </c>
      <c r="S35" s="5">
        <v>25.67</v>
      </c>
      <c r="T35" s="5">
        <v>99883.6</v>
      </c>
      <c r="U35" s="5">
        <v>135408</v>
      </c>
      <c r="W35" s="4">
        <f t="shared" si="2"/>
        <v>45058.294004629628</v>
      </c>
      <c r="Y35">
        <v>1683889797</v>
      </c>
      <c r="Z35" s="5">
        <v>37.200000000000003</v>
      </c>
      <c r="AA35" s="5">
        <v>37.840000000000003</v>
      </c>
      <c r="AB35" s="5">
        <v>99146.2</v>
      </c>
      <c r="AC35" s="5">
        <v>138242</v>
      </c>
      <c r="AE35" s="4">
        <f t="shared" si="3"/>
        <v>45058.465243055558</v>
      </c>
      <c r="AG35">
        <v>1683904612</v>
      </c>
      <c r="AH35" s="5">
        <v>37.81</v>
      </c>
      <c r="AI35" s="5">
        <v>24.14</v>
      </c>
      <c r="AJ35" s="5">
        <v>116714</v>
      </c>
      <c r="AK35" s="5">
        <v>129885</v>
      </c>
      <c r="AM35" s="4">
        <f t="shared" si="4"/>
        <v>45058.636712962965</v>
      </c>
    </row>
    <row r="36" spans="1:39" x14ac:dyDescent="0.25">
      <c r="A36">
        <v>1683845204</v>
      </c>
      <c r="B36" s="5">
        <v>37.4</v>
      </c>
      <c r="C36" s="5">
        <v>24.7</v>
      </c>
      <c r="D36" s="5">
        <v>112479</v>
      </c>
      <c r="E36" s="5">
        <v>132134</v>
      </c>
      <c r="G36" s="4">
        <f t="shared" si="0"/>
        <v>45057.949120370366</v>
      </c>
      <c r="I36">
        <v>1683860173</v>
      </c>
      <c r="J36" s="5">
        <v>39.549999999999997</v>
      </c>
      <c r="K36" s="5">
        <v>24.93</v>
      </c>
      <c r="L36" s="5">
        <v>114271</v>
      </c>
      <c r="M36" s="5">
        <v>132382</v>
      </c>
      <c r="O36" s="4">
        <f t="shared" si="1"/>
        <v>45058.122372685189</v>
      </c>
      <c r="Q36">
        <v>1683875007</v>
      </c>
      <c r="R36" s="5">
        <v>31.5</v>
      </c>
      <c r="S36" s="5">
        <v>24.75</v>
      </c>
      <c r="T36" s="5">
        <v>87274.4</v>
      </c>
      <c r="U36" s="5">
        <v>113335</v>
      </c>
      <c r="W36" s="4">
        <f t="shared" si="2"/>
        <v>45058.294062500005</v>
      </c>
      <c r="Y36">
        <v>1683889802</v>
      </c>
      <c r="Z36" s="5">
        <v>35.9</v>
      </c>
      <c r="AA36" s="5">
        <v>38.479999999999997</v>
      </c>
      <c r="AB36" s="5">
        <v>101266</v>
      </c>
      <c r="AC36" s="5">
        <v>138834</v>
      </c>
      <c r="AE36" s="4">
        <f t="shared" si="3"/>
        <v>45058.465300925927</v>
      </c>
      <c r="AG36">
        <v>1683904617</v>
      </c>
      <c r="AH36" s="5">
        <v>38.909999999999997</v>
      </c>
      <c r="AI36" s="5">
        <v>25.01</v>
      </c>
      <c r="AJ36" s="5">
        <v>105620</v>
      </c>
      <c r="AK36" s="5">
        <v>131188</v>
      </c>
      <c r="AM36" s="4">
        <f t="shared" si="4"/>
        <v>45058.636770833335</v>
      </c>
    </row>
    <row r="37" spans="1:39" x14ac:dyDescent="0.25">
      <c r="A37">
        <v>1683845209</v>
      </c>
      <c r="B37" s="5">
        <v>32.770000000000003</v>
      </c>
      <c r="C37" s="5">
        <v>24.7</v>
      </c>
      <c r="D37" s="5">
        <v>86989.7</v>
      </c>
      <c r="E37" s="5">
        <v>133274</v>
      </c>
      <c r="G37" s="4">
        <f t="shared" si="0"/>
        <v>45057.949178240742</v>
      </c>
      <c r="I37">
        <v>1683860178</v>
      </c>
      <c r="J37" s="5">
        <v>39.01</v>
      </c>
      <c r="K37" s="5">
        <v>25.24</v>
      </c>
      <c r="L37" s="5">
        <v>100165</v>
      </c>
      <c r="M37" s="5">
        <v>129165</v>
      </c>
      <c r="O37" s="4">
        <f t="shared" si="1"/>
        <v>45058.122430555552</v>
      </c>
      <c r="Q37">
        <v>1683875012</v>
      </c>
      <c r="R37" s="5">
        <v>52.74</v>
      </c>
      <c r="S37" s="5">
        <v>25.68</v>
      </c>
      <c r="T37" s="5">
        <v>148962</v>
      </c>
      <c r="U37" s="5">
        <v>144121</v>
      </c>
      <c r="W37" s="4">
        <f t="shared" si="2"/>
        <v>45058.294120370367</v>
      </c>
      <c r="Y37">
        <v>1683889807</v>
      </c>
      <c r="Z37" s="5">
        <v>36.450000000000003</v>
      </c>
      <c r="AA37" s="5">
        <v>38.380000000000003</v>
      </c>
      <c r="AB37" s="5">
        <v>96987.199999999997</v>
      </c>
      <c r="AC37" s="5">
        <v>141692</v>
      </c>
      <c r="AE37" s="4">
        <f t="shared" si="3"/>
        <v>45058.465358796297</v>
      </c>
      <c r="AG37">
        <v>1683904622</v>
      </c>
      <c r="AH37" s="5">
        <v>31.07</v>
      </c>
      <c r="AI37" s="5">
        <v>25.16</v>
      </c>
      <c r="AJ37" s="5">
        <v>80748.800000000003</v>
      </c>
      <c r="AK37" s="5">
        <v>130704</v>
      </c>
      <c r="AM37" s="4">
        <f t="shared" si="4"/>
        <v>45058.636828703704</v>
      </c>
    </row>
    <row r="38" spans="1:39" x14ac:dyDescent="0.25">
      <c r="A38">
        <v>1683845214</v>
      </c>
      <c r="B38" s="5">
        <v>35.31</v>
      </c>
      <c r="C38" s="5">
        <v>24.12</v>
      </c>
      <c r="D38" s="5">
        <v>100321</v>
      </c>
      <c r="E38" s="5">
        <v>132779</v>
      </c>
      <c r="G38" s="4">
        <f t="shared" si="0"/>
        <v>45057.949236111112</v>
      </c>
      <c r="I38">
        <v>1683860183</v>
      </c>
      <c r="J38" s="5">
        <v>32.450000000000003</v>
      </c>
      <c r="K38" s="5">
        <v>25.78</v>
      </c>
      <c r="L38" s="5">
        <v>78617.8</v>
      </c>
      <c r="M38" s="5">
        <v>132709</v>
      </c>
      <c r="O38" s="4">
        <f t="shared" si="1"/>
        <v>45058.122488425928</v>
      </c>
      <c r="Q38">
        <v>1683875017</v>
      </c>
      <c r="R38" s="5">
        <v>40.229999999999997</v>
      </c>
      <c r="S38" s="5">
        <v>24.44</v>
      </c>
      <c r="T38" s="5">
        <v>106711</v>
      </c>
      <c r="U38" s="5">
        <v>146228</v>
      </c>
      <c r="W38" s="4">
        <f t="shared" si="2"/>
        <v>45058.294178240743</v>
      </c>
      <c r="Y38">
        <v>1683889812</v>
      </c>
      <c r="Z38" s="5">
        <v>32.520000000000003</v>
      </c>
      <c r="AA38" s="5">
        <v>38.4</v>
      </c>
      <c r="AB38" s="5">
        <v>87197.7</v>
      </c>
      <c r="AC38" s="5">
        <v>137827</v>
      </c>
      <c r="AE38" s="4">
        <f t="shared" si="3"/>
        <v>45058.465416666666</v>
      </c>
      <c r="AG38">
        <v>1683904627</v>
      </c>
      <c r="AH38" s="5">
        <v>43.42</v>
      </c>
      <c r="AI38" s="5">
        <v>25.98</v>
      </c>
      <c r="AJ38" s="5">
        <v>117098</v>
      </c>
      <c r="AK38" s="5">
        <v>127551</v>
      </c>
      <c r="AM38" s="4">
        <f t="shared" si="4"/>
        <v>45058.636886574073</v>
      </c>
    </row>
    <row r="39" spans="1:39" x14ac:dyDescent="0.25">
      <c r="A39">
        <v>1683845219</v>
      </c>
      <c r="B39" s="5">
        <v>43.56</v>
      </c>
      <c r="C39" s="5">
        <v>25.08</v>
      </c>
      <c r="D39" s="5">
        <v>125530</v>
      </c>
      <c r="E39" s="5">
        <v>131143</v>
      </c>
      <c r="G39" s="4">
        <f t="shared" si="0"/>
        <v>45057.949293981481</v>
      </c>
      <c r="I39">
        <v>1683860188</v>
      </c>
      <c r="J39" s="5">
        <v>42.42</v>
      </c>
      <c r="K39" s="5">
        <v>27.6</v>
      </c>
      <c r="L39" s="5">
        <v>117042</v>
      </c>
      <c r="M39" s="5">
        <v>130257</v>
      </c>
      <c r="O39" s="4">
        <f t="shared" si="1"/>
        <v>45058.122546296298</v>
      </c>
      <c r="Q39">
        <v>1683875022</v>
      </c>
      <c r="R39" s="5">
        <v>25.38</v>
      </c>
      <c r="S39" s="5">
        <v>25.78</v>
      </c>
      <c r="T39" s="5">
        <v>428632</v>
      </c>
      <c r="U39" s="5">
        <v>1380870</v>
      </c>
      <c r="W39" s="4">
        <f t="shared" si="2"/>
        <v>45058.294236111113</v>
      </c>
      <c r="Y39">
        <v>1683889817</v>
      </c>
      <c r="Z39" s="5">
        <v>27.11</v>
      </c>
      <c r="AA39" s="5">
        <v>34.94</v>
      </c>
      <c r="AB39" s="5">
        <v>78771.399999999994</v>
      </c>
      <c r="AC39" s="5">
        <v>116381</v>
      </c>
      <c r="AE39" s="4">
        <f t="shared" si="3"/>
        <v>45058.465474537035</v>
      </c>
      <c r="AG39">
        <v>1683904632</v>
      </c>
      <c r="AH39" s="5">
        <v>39.44</v>
      </c>
      <c r="AI39" s="5">
        <v>31.94</v>
      </c>
      <c r="AJ39" s="5">
        <v>102207</v>
      </c>
      <c r="AK39" s="5">
        <v>133923</v>
      </c>
      <c r="AM39" s="4">
        <f t="shared" si="4"/>
        <v>45058.636944444443</v>
      </c>
    </row>
    <row r="40" spans="1:39" x14ac:dyDescent="0.25">
      <c r="A40">
        <v>1683845224</v>
      </c>
      <c r="B40" s="5">
        <v>32.44</v>
      </c>
      <c r="C40" s="5">
        <v>24.53</v>
      </c>
      <c r="D40" s="5">
        <v>88248.9</v>
      </c>
      <c r="E40" s="5">
        <v>134177</v>
      </c>
      <c r="G40" s="4">
        <f t="shared" si="0"/>
        <v>45057.94935185185</v>
      </c>
      <c r="I40">
        <v>1683860193</v>
      </c>
      <c r="J40" s="5">
        <v>41.1</v>
      </c>
      <c r="K40" s="5">
        <v>26.97</v>
      </c>
      <c r="L40" s="5">
        <v>113256</v>
      </c>
      <c r="M40" s="5">
        <v>134367</v>
      </c>
      <c r="O40" s="4">
        <f t="shared" si="1"/>
        <v>45058.122604166667</v>
      </c>
      <c r="Q40">
        <v>1683875027</v>
      </c>
      <c r="R40" s="5">
        <v>39.36</v>
      </c>
      <c r="S40" s="5">
        <v>25.16</v>
      </c>
      <c r="T40" s="5">
        <v>111790</v>
      </c>
      <c r="U40" s="5">
        <v>116361</v>
      </c>
      <c r="W40" s="4">
        <f t="shared" si="2"/>
        <v>45058.294293981482</v>
      </c>
      <c r="Y40">
        <v>1683889822</v>
      </c>
      <c r="Z40" s="5">
        <v>36.15</v>
      </c>
      <c r="AA40" s="5">
        <v>38.78</v>
      </c>
      <c r="AB40" s="5">
        <v>28144.6</v>
      </c>
      <c r="AC40" s="5">
        <v>110356</v>
      </c>
      <c r="AE40" s="4">
        <f t="shared" si="3"/>
        <v>45058.465532407412</v>
      </c>
      <c r="AG40">
        <v>1683904637</v>
      </c>
      <c r="AH40" s="5">
        <v>29.81</v>
      </c>
      <c r="AI40" s="5">
        <v>32.31</v>
      </c>
      <c r="AJ40" s="5">
        <v>86167.6</v>
      </c>
      <c r="AK40" s="5">
        <v>132139</v>
      </c>
      <c r="AM40" s="4">
        <f t="shared" si="4"/>
        <v>45058.637002314819</v>
      </c>
    </row>
    <row r="41" spans="1:39" x14ac:dyDescent="0.25">
      <c r="A41">
        <v>1683845229</v>
      </c>
      <c r="B41" s="5">
        <v>30.35</v>
      </c>
      <c r="C41" s="5">
        <v>25.08</v>
      </c>
      <c r="D41" s="5">
        <v>80487</v>
      </c>
      <c r="E41" s="5">
        <v>133832</v>
      </c>
      <c r="G41" s="4">
        <f t="shared" si="0"/>
        <v>45057.94940972222</v>
      </c>
      <c r="I41">
        <v>1683860198</v>
      </c>
      <c r="J41" s="5">
        <v>31.06</v>
      </c>
      <c r="K41" s="5">
        <v>26.6</v>
      </c>
      <c r="L41" s="5">
        <v>89062.9</v>
      </c>
      <c r="M41" s="5">
        <v>132609</v>
      </c>
      <c r="O41" s="4">
        <f t="shared" si="1"/>
        <v>45058.122662037036</v>
      </c>
      <c r="Q41">
        <v>1683875032</v>
      </c>
      <c r="R41" s="5">
        <v>38.380000000000003</v>
      </c>
      <c r="S41" s="5">
        <v>25.44</v>
      </c>
      <c r="T41" s="5">
        <v>92201.1</v>
      </c>
      <c r="U41" s="5">
        <v>134182</v>
      </c>
      <c r="W41" s="4">
        <f t="shared" si="2"/>
        <v>45058.294351851851</v>
      </c>
      <c r="Y41">
        <v>1683889827</v>
      </c>
      <c r="Z41" s="5">
        <v>39.93</v>
      </c>
      <c r="AA41" s="5">
        <v>35.44</v>
      </c>
      <c r="AB41" s="5">
        <v>55633.9</v>
      </c>
      <c r="AC41" s="5">
        <v>148499</v>
      </c>
      <c r="AE41" s="4">
        <f t="shared" si="3"/>
        <v>45058.465590277774</v>
      </c>
      <c r="AG41">
        <v>1683904642</v>
      </c>
      <c r="AH41" s="5">
        <v>45.49</v>
      </c>
      <c r="AI41" s="5">
        <v>26.62</v>
      </c>
      <c r="AJ41" s="5">
        <v>140817</v>
      </c>
      <c r="AK41" s="5">
        <v>130598</v>
      </c>
      <c r="AM41" s="4">
        <f t="shared" si="4"/>
        <v>45058.637060185181</v>
      </c>
    </row>
    <row r="42" spans="1:39" x14ac:dyDescent="0.25">
      <c r="A42" s="11">
        <v>1683845234</v>
      </c>
      <c r="B42" s="12">
        <v>46.37</v>
      </c>
      <c r="C42" s="12">
        <v>25.94</v>
      </c>
      <c r="D42" s="12">
        <v>129766</v>
      </c>
      <c r="E42" s="12">
        <v>129282</v>
      </c>
      <c r="G42" s="4">
        <f t="shared" si="0"/>
        <v>45057.949467592596</v>
      </c>
      <c r="I42" s="11">
        <v>1683860203</v>
      </c>
      <c r="J42" s="12">
        <v>43.37</v>
      </c>
      <c r="K42" s="12">
        <v>27.6</v>
      </c>
      <c r="L42" s="12">
        <v>124570</v>
      </c>
      <c r="M42" s="12">
        <v>133143</v>
      </c>
      <c r="O42" s="4">
        <f t="shared" si="1"/>
        <v>45058.122719907406</v>
      </c>
      <c r="Q42" s="11">
        <v>1683875037</v>
      </c>
      <c r="R42" s="12">
        <v>31.36</v>
      </c>
      <c r="S42" s="12">
        <v>27.22</v>
      </c>
      <c r="T42" s="12">
        <v>79692.800000000003</v>
      </c>
      <c r="U42" s="12">
        <v>129394</v>
      </c>
      <c r="W42" s="4">
        <f t="shared" si="2"/>
        <v>45058.294409722221</v>
      </c>
      <c r="Y42" s="11">
        <v>1683889832</v>
      </c>
      <c r="Z42" s="12">
        <v>40.299999999999997</v>
      </c>
      <c r="AA42" s="12">
        <v>36.11</v>
      </c>
      <c r="AB42" s="12">
        <v>80924.3</v>
      </c>
      <c r="AC42" s="12">
        <v>167923</v>
      </c>
      <c r="AE42" s="4">
        <f t="shared" si="3"/>
        <v>45058.465648148151</v>
      </c>
      <c r="AG42" s="11">
        <v>1683904647</v>
      </c>
      <c r="AH42" s="12">
        <v>38.68</v>
      </c>
      <c r="AI42" s="12">
        <v>26.61</v>
      </c>
      <c r="AJ42" s="12">
        <v>103742</v>
      </c>
      <c r="AK42" s="12">
        <v>132927</v>
      </c>
      <c r="AM42" s="4">
        <f t="shared" si="4"/>
        <v>45058.637118055558</v>
      </c>
    </row>
    <row r="43" spans="1:39" x14ac:dyDescent="0.25">
      <c r="A43" s="11">
        <v>1683845239</v>
      </c>
      <c r="B43" s="12">
        <v>35.619999999999997</v>
      </c>
      <c r="C43" s="12">
        <v>27.47</v>
      </c>
      <c r="D43" s="12">
        <v>82640.800000000003</v>
      </c>
      <c r="E43" s="12">
        <v>130971</v>
      </c>
      <c r="G43" s="4">
        <f t="shared" si="0"/>
        <v>45057.949525462958</v>
      </c>
      <c r="I43" s="11">
        <v>1683860208</v>
      </c>
      <c r="J43" s="12">
        <v>45.64</v>
      </c>
      <c r="K43" s="12">
        <v>27.6</v>
      </c>
      <c r="L43" s="12">
        <v>108992</v>
      </c>
      <c r="M43" s="12">
        <v>175559</v>
      </c>
      <c r="O43" s="4">
        <f t="shared" si="1"/>
        <v>45058.122777777782</v>
      </c>
      <c r="Q43" s="11">
        <v>1683875042</v>
      </c>
      <c r="R43" s="12">
        <v>37.57</v>
      </c>
      <c r="S43" s="12">
        <v>26.6</v>
      </c>
      <c r="T43" s="12">
        <v>110686</v>
      </c>
      <c r="U43" s="12">
        <v>128538</v>
      </c>
      <c r="W43" s="4">
        <f t="shared" si="2"/>
        <v>45058.294467592597</v>
      </c>
      <c r="Y43" s="11">
        <v>1683889837</v>
      </c>
      <c r="Z43" s="12">
        <v>43.9</v>
      </c>
      <c r="AA43" s="12">
        <v>36.83</v>
      </c>
      <c r="AB43" s="12">
        <v>79993.2</v>
      </c>
      <c r="AC43" s="12">
        <v>166374</v>
      </c>
      <c r="AE43" s="4">
        <f t="shared" si="3"/>
        <v>45058.46570601852</v>
      </c>
      <c r="AG43" s="11">
        <v>1683904652</v>
      </c>
      <c r="AH43" s="12">
        <v>33.770000000000003</v>
      </c>
      <c r="AI43" s="12">
        <v>26.61</v>
      </c>
      <c r="AJ43" s="12">
        <v>74098.100000000006</v>
      </c>
      <c r="AK43" s="12">
        <v>155934</v>
      </c>
      <c r="AM43" s="4">
        <f t="shared" si="4"/>
        <v>45058.637175925927</v>
      </c>
    </row>
    <row r="44" spans="1:39" x14ac:dyDescent="0.25">
      <c r="A44" s="11">
        <v>1683845244</v>
      </c>
      <c r="B44" s="12">
        <v>32.06</v>
      </c>
      <c r="C44" s="12">
        <v>27.18</v>
      </c>
      <c r="D44" s="12">
        <v>84554.2</v>
      </c>
      <c r="E44" s="12">
        <v>130336</v>
      </c>
      <c r="G44" s="4">
        <f t="shared" si="0"/>
        <v>45057.949583333335</v>
      </c>
      <c r="I44" s="11">
        <v>1683860213</v>
      </c>
      <c r="J44" s="12">
        <v>36.17</v>
      </c>
      <c r="K44" s="12">
        <v>26.97</v>
      </c>
      <c r="L44" s="12">
        <v>84625</v>
      </c>
      <c r="M44" s="12">
        <v>174710</v>
      </c>
      <c r="O44" s="4">
        <f t="shared" si="1"/>
        <v>45058.122835648144</v>
      </c>
      <c r="Q44" s="11">
        <v>1683875047</v>
      </c>
      <c r="R44" s="12">
        <v>40.799999999999997</v>
      </c>
      <c r="S44" s="12">
        <v>26.97</v>
      </c>
      <c r="T44" s="12">
        <v>120134</v>
      </c>
      <c r="U44" s="12">
        <v>132266</v>
      </c>
      <c r="W44" s="4">
        <f t="shared" si="2"/>
        <v>45058.294525462959</v>
      </c>
      <c r="Y44" s="11">
        <v>1683889842</v>
      </c>
      <c r="Z44" s="12">
        <v>43.36</v>
      </c>
      <c r="AA44" s="12">
        <v>41.34</v>
      </c>
      <c r="AB44" s="12">
        <v>77541.7</v>
      </c>
      <c r="AC44" s="12">
        <v>167770</v>
      </c>
      <c r="AE44" s="4">
        <f t="shared" si="3"/>
        <v>45058.465763888889</v>
      </c>
      <c r="AG44" s="11">
        <v>1683904657</v>
      </c>
      <c r="AH44" s="12">
        <v>43.67</v>
      </c>
      <c r="AI44" s="12">
        <v>32.31</v>
      </c>
      <c r="AJ44" s="12">
        <v>116729</v>
      </c>
      <c r="AK44" s="12">
        <v>154416</v>
      </c>
      <c r="AM44" s="4">
        <f t="shared" si="4"/>
        <v>45058.637233796297</v>
      </c>
    </row>
    <row r="45" spans="1:39" x14ac:dyDescent="0.25">
      <c r="A45" s="11">
        <v>1683845249</v>
      </c>
      <c r="B45" s="12">
        <v>39.24</v>
      </c>
      <c r="C45" s="12">
        <v>26.59</v>
      </c>
      <c r="D45" s="12">
        <v>114530</v>
      </c>
      <c r="E45" s="12">
        <v>129357</v>
      </c>
      <c r="G45" s="4">
        <f t="shared" si="0"/>
        <v>45057.949641203704</v>
      </c>
      <c r="I45" s="11">
        <v>1683860218</v>
      </c>
      <c r="J45" s="12">
        <v>25.38</v>
      </c>
      <c r="K45" s="12">
        <v>26.61</v>
      </c>
      <c r="L45" s="12">
        <v>63393.2</v>
      </c>
      <c r="M45" s="12">
        <v>95051.5</v>
      </c>
      <c r="O45" s="4">
        <f t="shared" si="1"/>
        <v>45058.122893518521</v>
      </c>
      <c r="Q45" s="11">
        <v>1683875052</v>
      </c>
      <c r="R45" s="12">
        <v>30.36</v>
      </c>
      <c r="S45" s="12">
        <v>27.89</v>
      </c>
      <c r="T45" s="12">
        <v>40104.699999999997</v>
      </c>
      <c r="U45" s="12">
        <v>132175</v>
      </c>
      <c r="W45" s="4">
        <f t="shared" si="2"/>
        <v>45058.294583333336</v>
      </c>
      <c r="Y45" s="11">
        <v>1683889847</v>
      </c>
      <c r="Z45" s="12">
        <v>39.51</v>
      </c>
      <c r="AA45" s="12">
        <v>37.92</v>
      </c>
      <c r="AB45" s="12">
        <v>75361.8</v>
      </c>
      <c r="AC45" s="12">
        <v>167360</v>
      </c>
      <c r="AE45" s="4">
        <f t="shared" si="3"/>
        <v>45058.465821759259</v>
      </c>
      <c r="AG45" s="11">
        <v>1683904662</v>
      </c>
      <c r="AH45" s="12">
        <v>47.56</v>
      </c>
      <c r="AI45" s="12">
        <v>31.94</v>
      </c>
      <c r="AJ45" s="12">
        <v>112136</v>
      </c>
      <c r="AK45" s="12">
        <v>188913</v>
      </c>
      <c r="AM45" s="4">
        <f t="shared" si="4"/>
        <v>45058.637291666666</v>
      </c>
    </row>
    <row r="46" spans="1:39" x14ac:dyDescent="0.25">
      <c r="A46" s="11">
        <v>1683845254</v>
      </c>
      <c r="B46" s="12">
        <v>36.479999999999997</v>
      </c>
      <c r="C46" s="12">
        <v>26.59</v>
      </c>
      <c r="D46" s="12">
        <v>32328.2</v>
      </c>
      <c r="E46" s="12">
        <v>131271</v>
      </c>
      <c r="G46" s="4">
        <f t="shared" si="0"/>
        <v>45057.949699074074</v>
      </c>
      <c r="I46" s="11">
        <v>1683860223</v>
      </c>
      <c r="J46" s="12">
        <v>42.23</v>
      </c>
      <c r="K46" s="12">
        <v>26.6</v>
      </c>
      <c r="L46" s="12">
        <v>102812</v>
      </c>
      <c r="M46" s="12">
        <v>137533</v>
      </c>
      <c r="O46" s="4">
        <f t="shared" si="1"/>
        <v>45058.12295138889</v>
      </c>
      <c r="Q46" s="11">
        <v>1683875057</v>
      </c>
      <c r="R46" s="12">
        <v>33.08</v>
      </c>
      <c r="S46" s="12">
        <v>26.6</v>
      </c>
      <c r="T46" s="12">
        <v>20797.7</v>
      </c>
      <c r="U46" s="12">
        <v>128297</v>
      </c>
      <c r="W46" s="4">
        <f t="shared" si="2"/>
        <v>45058.294641203705</v>
      </c>
      <c r="Y46" s="11">
        <v>1683889852</v>
      </c>
      <c r="Z46" s="12">
        <v>37.17</v>
      </c>
      <c r="AA46" s="12">
        <v>41.5</v>
      </c>
      <c r="AB46" s="12">
        <v>74966.5</v>
      </c>
      <c r="AC46" s="12">
        <v>165533</v>
      </c>
      <c r="AE46" s="4">
        <f t="shared" si="3"/>
        <v>45058.465879629628</v>
      </c>
      <c r="AG46" s="11">
        <v>1683904667</v>
      </c>
      <c r="AH46" s="12">
        <v>33.78</v>
      </c>
      <c r="AI46" s="12">
        <v>26.61</v>
      </c>
      <c r="AJ46" s="12">
        <v>80400.800000000003</v>
      </c>
      <c r="AK46" s="12">
        <v>165594</v>
      </c>
      <c r="AM46" s="4">
        <f t="shared" si="4"/>
        <v>45058.637349537035</v>
      </c>
    </row>
    <row r="47" spans="1:39" x14ac:dyDescent="0.25">
      <c r="A47" s="11">
        <v>1683845259</v>
      </c>
      <c r="B47" s="12">
        <v>31.63</v>
      </c>
      <c r="C47" s="12">
        <v>26.96</v>
      </c>
      <c r="D47" s="12">
        <v>18618.7</v>
      </c>
      <c r="E47" s="12">
        <v>129560</v>
      </c>
      <c r="G47" s="4">
        <f t="shared" si="0"/>
        <v>45057.949756944443</v>
      </c>
      <c r="I47" s="11">
        <v>1683860228</v>
      </c>
      <c r="J47" s="12">
        <v>42.43</v>
      </c>
      <c r="K47" s="12">
        <v>27.6</v>
      </c>
      <c r="L47" s="12">
        <v>100974</v>
      </c>
      <c r="M47" s="12">
        <v>181956</v>
      </c>
      <c r="O47" s="4">
        <f t="shared" si="1"/>
        <v>45058.12300925926</v>
      </c>
      <c r="Q47" s="11">
        <v>1683875062</v>
      </c>
      <c r="R47" s="12">
        <v>36.619999999999997</v>
      </c>
      <c r="S47" s="12">
        <v>26.6</v>
      </c>
      <c r="T47" s="12">
        <v>24649.7</v>
      </c>
      <c r="U47" s="12">
        <v>132753</v>
      </c>
      <c r="W47" s="4">
        <f t="shared" si="2"/>
        <v>45058.294699074075</v>
      </c>
      <c r="Y47" s="11">
        <v>1683889857</v>
      </c>
      <c r="Z47" s="12">
        <v>34.14</v>
      </c>
      <c r="AA47" s="12">
        <v>38.130000000000003</v>
      </c>
      <c r="AB47" s="12">
        <v>72547.8</v>
      </c>
      <c r="AC47" s="12">
        <v>143132</v>
      </c>
      <c r="AE47" s="4">
        <f t="shared" si="3"/>
        <v>45058.465937500005</v>
      </c>
      <c r="AG47" s="11">
        <v>1683904672</v>
      </c>
      <c r="AH47" s="12">
        <v>23.73</v>
      </c>
      <c r="AI47" s="12">
        <v>26.61</v>
      </c>
      <c r="AJ47" s="12">
        <v>57603</v>
      </c>
      <c r="AK47" s="12">
        <v>82948.399999999994</v>
      </c>
      <c r="AM47" s="4">
        <f t="shared" si="4"/>
        <v>45058.637407407412</v>
      </c>
    </row>
    <row r="48" spans="1:39" s="2" customFormat="1" x14ac:dyDescent="0.25">
      <c r="A48" s="13">
        <v>1683845264</v>
      </c>
      <c r="B48" s="12">
        <v>32.57</v>
      </c>
      <c r="C48" s="12">
        <v>27.18</v>
      </c>
      <c r="D48" s="12">
        <v>18760.599999999999</v>
      </c>
      <c r="E48" s="12">
        <v>125722</v>
      </c>
      <c r="G48" s="4">
        <f t="shared" si="0"/>
        <v>45057.949814814812</v>
      </c>
      <c r="I48" s="13">
        <v>1683860233</v>
      </c>
      <c r="J48" s="13">
        <v>38.19</v>
      </c>
      <c r="K48" s="13">
        <v>27.97</v>
      </c>
      <c r="L48" s="13">
        <v>80251</v>
      </c>
      <c r="M48" s="13">
        <v>174516</v>
      </c>
      <c r="O48" s="4">
        <f t="shared" si="1"/>
        <v>45058.123067129629</v>
      </c>
      <c r="Q48" s="13">
        <v>1683875067</v>
      </c>
      <c r="R48" s="13">
        <v>32.450000000000003</v>
      </c>
      <c r="S48" s="13">
        <v>26.97</v>
      </c>
      <c r="T48" s="13">
        <v>19195.5</v>
      </c>
      <c r="U48" s="13">
        <v>131484</v>
      </c>
      <c r="W48" s="4">
        <f t="shared" si="2"/>
        <v>45058.294756944444</v>
      </c>
      <c r="Y48" s="13">
        <v>1683889862</v>
      </c>
      <c r="Z48" s="13">
        <v>32.659999999999997</v>
      </c>
      <c r="AA48" s="13">
        <v>38.590000000000003</v>
      </c>
      <c r="AB48" s="13">
        <v>74344</v>
      </c>
      <c r="AC48" s="13">
        <v>113568</v>
      </c>
      <c r="AE48" s="4">
        <f t="shared" si="3"/>
        <v>45058.465995370367</v>
      </c>
      <c r="AG48" s="13">
        <v>1683904677</v>
      </c>
      <c r="AH48" s="13">
        <v>23.12</v>
      </c>
      <c r="AI48" s="13">
        <v>32.31</v>
      </c>
      <c r="AJ48" s="13">
        <v>57233.1</v>
      </c>
      <c r="AK48" s="13">
        <v>81494.7</v>
      </c>
      <c r="AM48" s="4">
        <f t="shared" si="4"/>
        <v>45058.637465277774</v>
      </c>
    </row>
    <row r="49" spans="1:39" s="2" customFormat="1" x14ac:dyDescent="0.25">
      <c r="A49" s="17">
        <v>1683845269</v>
      </c>
      <c r="B49" s="18">
        <v>39.43</v>
      </c>
      <c r="C49" s="18">
        <v>26.59</v>
      </c>
      <c r="D49" s="18">
        <v>36412.9</v>
      </c>
      <c r="E49" s="18">
        <v>137030</v>
      </c>
      <c r="F49" s="17"/>
      <c r="G49" s="4">
        <f t="shared" si="0"/>
        <v>45057.949872685189</v>
      </c>
      <c r="I49" s="13">
        <v>1683860238</v>
      </c>
      <c r="J49" s="13">
        <v>28.97</v>
      </c>
      <c r="K49" s="13">
        <v>26.6</v>
      </c>
      <c r="L49" s="13">
        <v>70400</v>
      </c>
      <c r="M49" s="13">
        <v>129398</v>
      </c>
      <c r="O49" s="4">
        <f t="shared" si="1"/>
        <v>45058.123124999998</v>
      </c>
      <c r="Q49" s="13">
        <v>1683875072</v>
      </c>
      <c r="R49" s="13">
        <v>28.7</v>
      </c>
      <c r="S49" s="13">
        <v>27.89</v>
      </c>
      <c r="T49" s="13">
        <v>40032.699999999997</v>
      </c>
      <c r="U49" s="13">
        <v>143571</v>
      </c>
      <c r="W49" s="4">
        <f t="shared" si="2"/>
        <v>45058.294814814813</v>
      </c>
      <c r="Y49" s="13">
        <v>1683889867</v>
      </c>
      <c r="Z49" s="13">
        <v>35.270000000000003</v>
      </c>
      <c r="AA49" s="13">
        <v>41.82</v>
      </c>
      <c r="AB49" s="13">
        <v>80158.399999999994</v>
      </c>
      <c r="AC49" s="13">
        <v>122660</v>
      </c>
      <c r="AE49" s="4">
        <f t="shared" si="3"/>
        <v>45058.466053240743</v>
      </c>
      <c r="AG49" s="13">
        <v>1683904682</v>
      </c>
      <c r="AH49" s="13">
        <v>35.53</v>
      </c>
      <c r="AI49" s="13">
        <v>26.62</v>
      </c>
      <c r="AJ49" s="13">
        <v>84159.4</v>
      </c>
      <c r="AK49" s="13">
        <v>121545</v>
      </c>
      <c r="AM49" s="4">
        <f t="shared" si="4"/>
        <v>45058.637523148151</v>
      </c>
    </row>
    <row r="50" spans="1:39" s="2" customFormat="1" x14ac:dyDescent="0.25">
      <c r="A50" s="17">
        <v>1683845274</v>
      </c>
      <c r="B50" s="18">
        <v>41.06</v>
      </c>
      <c r="C50" s="18">
        <v>26.59</v>
      </c>
      <c r="D50" s="18">
        <v>87472.2</v>
      </c>
      <c r="E50" s="18">
        <v>177504</v>
      </c>
      <c r="F50" s="17"/>
      <c r="G50" s="4">
        <f t="shared" si="0"/>
        <v>45057.949930555551</v>
      </c>
      <c r="I50" s="13">
        <v>1683860243</v>
      </c>
      <c r="J50" s="13">
        <v>26.38</v>
      </c>
      <c r="K50" s="13">
        <v>26.6</v>
      </c>
      <c r="L50" s="13">
        <v>67210.600000000006</v>
      </c>
      <c r="M50" s="13">
        <v>92299.1</v>
      </c>
      <c r="O50" s="4">
        <f t="shared" si="1"/>
        <v>45058.123182870375</v>
      </c>
      <c r="Q50" s="13">
        <v>1683875077</v>
      </c>
      <c r="R50" s="13">
        <v>45.83</v>
      </c>
      <c r="S50" s="13">
        <v>27.89</v>
      </c>
      <c r="T50" s="13">
        <v>120428</v>
      </c>
      <c r="U50" s="13">
        <v>174492</v>
      </c>
      <c r="W50" s="4">
        <f t="shared" si="2"/>
        <v>45058.29487268519</v>
      </c>
      <c r="Y50" s="13">
        <v>1683889872</v>
      </c>
      <c r="Z50" s="13">
        <v>33.46</v>
      </c>
      <c r="AA50" s="13">
        <v>41.96</v>
      </c>
      <c r="AB50" s="13">
        <v>72963</v>
      </c>
      <c r="AC50" s="13">
        <v>111759</v>
      </c>
      <c r="AE50" s="4">
        <f t="shared" si="3"/>
        <v>45058.466111111113</v>
      </c>
      <c r="AG50" s="13">
        <v>1683904687</v>
      </c>
      <c r="AH50" s="13">
        <v>43.34</v>
      </c>
      <c r="AI50" s="13">
        <v>31.95</v>
      </c>
      <c r="AJ50" s="13">
        <v>89843.1</v>
      </c>
      <c r="AK50" s="13">
        <v>179047</v>
      </c>
      <c r="AM50" s="4">
        <f t="shared" si="4"/>
        <v>45058.63758101852</v>
      </c>
    </row>
    <row r="51" spans="1:39" s="2" customFormat="1" x14ac:dyDescent="0.25">
      <c r="A51" s="17">
        <v>1683845279</v>
      </c>
      <c r="B51" s="18">
        <v>36.69</v>
      </c>
      <c r="C51" s="18">
        <v>27.55</v>
      </c>
      <c r="D51" s="18">
        <v>83697.3</v>
      </c>
      <c r="E51" s="18">
        <v>174757</v>
      </c>
      <c r="F51" s="17"/>
      <c r="G51" s="4">
        <f t="shared" si="0"/>
        <v>45057.949988425928</v>
      </c>
      <c r="I51" s="13">
        <v>1683860248</v>
      </c>
      <c r="J51" s="13">
        <v>23.25</v>
      </c>
      <c r="K51" s="13">
        <v>26.6</v>
      </c>
      <c r="L51" s="13">
        <v>61583.4</v>
      </c>
      <c r="M51" s="13">
        <v>85200</v>
      </c>
      <c r="O51" s="4">
        <f t="shared" si="1"/>
        <v>45058.123240740737</v>
      </c>
      <c r="Q51" s="13">
        <v>1683875082</v>
      </c>
      <c r="R51" s="13">
        <v>41.56</v>
      </c>
      <c r="S51" s="13">
        <v>27.89</v>
      </c>
      <c r="T51" s="13">
        <v>85185.600000000006</v>
      </c>
      <c r="U51" s="13">
        <v>176198</v>
      </c>
      <c r="W51" s="4">
        <f t="shared" si="2"/>
        <v>45058.294930555552</v>
      </c>
      <c r="Y51" s="13">
        <v>1683889877</v>
      </c>
      <c r="Z51" s="13">
        <v>28.1</v>
      </c>
      <c r="AA51" s="13">
        <v>42.16</v>
      </c>
      <c r="AB51" s="13">
        <v>56952.1</v>
      </c>
      <c r="AC51" s="13">
        <v>92293.6</v>
      </c>
      <c r="AE51" s="4">
        <f t="shared" si="3"/>
        <v>45058.466168981482</v>
      </c>
      <c r="AG51" s="13">
        <v>1683904692</v>
      </c>
      <c r="AH51" s="13">
        <v>10.75</v>
      </c>
      <c r="AI51" s="13">
        <v>17.739999999999998</v>
      </c>
      <c r="AJ51" s="16">
        <v>4650710</v>
      </c>
      <c r="AK51" s="16">
        <v>2216430</v>
      </c>
      <c r="AM51" s="4">
        <f t="shared" si="4"/>
        <v>45058.637638888889</v>
      </c>
    </row>
    <row r="52" spans="1:39" s="2" customFormat="1" x14ac:dyDescent="0.25">
      <c r="A52" s="17">
        <v>1683845284</v>
      </c>
      <c r="B52" s="18">
        <v>24.9</v>
      </c>
      <c r="C52" s="18">
        <v>27.18</v>
      </c>
      <c r="D52" s="18">
        <v>57336.9</v>
      </c>
      <c r="E52" s="18">
        <v>91505.7</v>
      </c>
      <c r="F52" s="17"/>
      <c r="G52" s="4">
        <f t="shared" si="0"/>
        <v>45057.950046296297</v>
      </c>
      <c r="I52" s="13">
        <v>1683860253</v>
      </c>
      <c r="J52" s="13">
        <v>7.59</v>
      </c>
      <c r="K52" s="13">
        <v>18.739999999999998</v>
      </c>
      <c r="L52" s="16">
        <v>4690900</v>
      </c>
      <c r="M52" s="16">
        <v>2192290</v>
      </c>
      <c r="O52" s="4">
        <f t="shared" si="1"/>
        <v>45058.123298611114</v>
      </c>
      <c r="Q52" s="13">
        <v>1683875087</v>
      </c>
      <c r="R52" s="13">
        <v>37.57</v>
      </c>
      <c r="S52" s="13">
        <v>26.97</v>
      </c>
      <c r="T52" s="13">
        <v>80863</v>
      </c>
      <c r="U52" s="13">
        <v>173919</v>
      </c>
      <c r="W52" s="4">
        <f t="shared" si="2"/>
        <v>45058.294988425929</v>
      </c>
      <c r="Y52" s="13">
        <v>1683889882</v>
      </c>
      <c r="Z52" s="13">
        <v>46.9</v>
      </c>
      <c r="AA52" s="13">
        <v>39.22</v>
      </c>
      <c r="AB52" s="13">
        <v>88757.2</v>
      </c>
      <c r="AC52" s="13">
        <v>161406</v>
      </c>
      <c r="AE52" s="4">
        <f t="shared" si="3"/>
        <v>45058.466226851851</v>
      </c>
      <c r="AG52" s="13">
        <v>1683904697</v>
      </c>
      <c r="AH52" s="13">
        <v>5.0999999999999996</v>
      </c>
      <c r="AI52" s="13">
        <v>17.75</v>
      </c>
      <c r="AJ52" s="16">
        <v>4650710</v>
      </c>
      <c r="AK52" s="16">
        <v>2176580</v>
      </c>
      <c r="AM52" s="4">
        <f t="shared" si="4"/>
        <v>45058.637696759259</v>
      </c>
    </row>
    <row r="53" spans="1:39" s="2" customFormat="1" x14ac:dyDescent="0.25">
      <c r="A53" s="17">
        <v>1683845289</v>
      </c>
      <c r="B53" s="18">
        <v>40.229999999999997</v>
      </c>
      <c r="C53" s="18">
        <v>26.6</v>
      </c>
      <c r="D53" s="18">
        <v>104443</v>
      </c>
      <c r="E53" s="18">
        <v>146483</v>
      </c>
      <c r="F53" s="17"/>
      <c r="G53" s="4">
        <f t="shared" ref="G53:G55" si="5">(A53/86400)+DATE(1970,1,1)</f>
        <v>45057.950104166666</v>
      </c>
      <c r="I53" s="13"/>
      <c r="J53" s="13"/>
      <c r="K53" s="13"/>
      <c r="L53" s="16"/>
      <c r="M53" s="16"/>
      <c r="O53" s="4"/>
      <c r="Q53" s="13">
        <v>1683875092</v>
      </c>
      <c r="R53" s="13">
        <v>27.54</v>
      </c>
      <c r="S53" s="13">
        <v>26.6</v>
      </c>
      <c r="T53" s="13">
        <v>66111.7</v>
      </c>
      <c r="U53" s="13">
        <v>119953</v>
      </c>
      <c r="W53" s="4">
        <f t="shared" ref="W53:W55" si="6">(Q53/86400)+DATE(1970,1,1)</f>
        <v>45058.295046296298</v>
      </c>
      <c r="Y53" s="13">
        <v>1683889887</v>
      </c>
      <c r="Z53" s="13">
        <v>44.11</v>
      </c>
      <c r="AA53" s="13">
        <v>42.46</v>
      </c>
      <c r="AB53" s="13">
        <v>90868.800000000003</v>
      </c>
      <c r="AC53" s="13">
        <v>186781</v>
      </c>
      <c r="AE53" s="4">
        <f t="shared" si="3"/>
        <v>45058.466284722221</v>
      </c>
      <c r="AG53" s="13"/>
      <c r="AH53" s="13"/>
      <c r="AI53" s="13"/>
      <c r="AJ53" s="13"/>
      <c r="AK53" s="13"/>
      <c r="AM53" s="4"/>
    </row>
    <row r="54" spans="1:39" s="2" customFormat="1" x14ac:dyDescent="0.25">
      <c r="A54" s="17">
        <v>1683845294</v>
      </c>
      <c r="B54" s="18">
        <v>36.119999999999997</v>
      </c>
      <c r="C54" s="18">
        <v>27.18</v>
      </c>
      <c r="D54" s="18">
        <v>75624.3</v>
      </c>
      <c r="E54" s="18">
        <v>147475</v>
      </c>
      <c r="F54" s="17"/>
      <c r="G54" s="4">
        <f t="shared" si="5"/>
        <v>45057.950162037036</v>
      </c>
      <c r="I54" s="13"/>
      <c r="J54" s="13"/>
      <c r="K54" s="13"/>
      <c r="L54" s="16"/>
      <c r="M54" s="16"/>
      <c r="O54" s="4"/>
      <c r="Q54" s="13">
        <v>1683875097</v>
      </c>
      <c r="R54" s="13">
        <v>32.26</v>
      </c>
      <c r="S54" s="13">
        <v>27.89</v>
      </c>
      <c r="T54" s="13">
        <v>82434.2</v>
      </c>
      <c r="U54" s="13">
        <v>113530</v>
      </c>
      <c r="W54" s="4">
        <f t="shared" si="6"/>
        <v>45058.295104166667</v>
      </c>
      <c r="Y54" s="13">
        <v>1683889892</v>
      </c>
      <c r="Z54" s="13">
        <v>40.369999999999997</v>
      </c>
      <c r="AA54" s="13">
        <v>39.07</v>
      </c>
      <c r="AB54" s="13">
        <v>90410.5</v>
      </c>
      <c r="AC54" s="13">
        <v>183864</v>
      </c>
      <c r="AE54" s="4">
        <f t="shared" si="3"/>
        <v>45058.466342592597</v>
      </c>
      <c r="AG54" s="13"/>
      <c r="AH54" s="13"/>
      <c r="AI54" s="13"/>
      <c r="AJ54" s="13"/>
      <c r="AK54" s="13"/>
      <c r="AM54" s="4"/>
    </row>
    <row r="55" spans="1:39" s="2" customFormat="1" x14ac:dyDescent="0.25">
      <c r="A55" s="17">
        <v>1683845299</v>
      </c>
      <c r="B55" s="18">
        <v>5.89</v>
      </c>
      <c r="C55" s="18">
        <v>13.65</v>
      </c>
      <c r="D55" s="18">
        <v>4337740</v>
      </c>
      <c r="E55" s="18">
        <v>2179960</v>
      </c>
      <c r="F55" s="17"/>
      <c r="G55" s="4">
        <f t="shared" si="5"/>
        <v>45057.950219907405</v>
      </c>
      <c r="I55" s="13"/>
      <c r="J55" s="13"/>
      <c r="K55" s="13"/>
      <c r="L55" s="16"/>
      <c r="M55" s="16"/>
      <c r="O55" s="4"/>
      <c r="Q55" s="13">
        <v>1683875102</v>
      </c>
      <c r="R55" s="13">
        <v>3.8</v>
      </c>
      <c r="S55" s="13">
        <v>19.02</v>
      </c>
      <c r="T55" s="16">
        <v>4323490</v>
      </c>
      <c r="U55" s="16">
        <v>2079820</v>
      </c>
      <c r="W55" s="4">
        <f t="shared" si="6"/>
        <v>45058.295162037037</v>
      </c>
      <c r="Y55" s="13">
        <v>1683889897</v>
      </c>
      <c r="Z55" s="13">
        <v>35.14</v>
      </c>
      <c r="AA55" s="13">
        <v>39.14</v>
      </c>
      <c r="AB55" s="13">
        <v>77257.600000000006</v>
      </c>
      <c r="AC55" s="13">
        <v>142851</v>
      </c>
      <c r="AE55" s="4">
        <f t="shared" si="3"/>
        <v>45058.466400462959</v>
      </c>
      <c r="AG55" s="13"/>
      <c r="AH55" s="13"/>
      <c r="AI55" s="13"/>
      <c r="AJ55" s="13"/>
      <c r="AK55" s="13"/>
      <c r="AM55" s="4"/>
    </row>
    <row r="56" spans="1:39" s="2" customFormat="1" x14ac:dyDescent="0.25">
      <c r="A56" s="17"/>
      <c r="B56" s="18"/>
      <c r="C56" s="18"/>
      <c r="D56" s="18"/>
      <c r="E56" s="18"/>
      <c r="F56" s="17"/>
      <c r="G56" s="4"/>
      <c r="I56" s="13"/>
      <c r="J56" s="13"/>
      <c r="K56" s="13"/>
      <c r="L56" s="13"/>
      <c r="M56" s="13"/>
      <c r="O56" s="4"/>
      <c r="Q56" s="13"/>
      <c r="R56" s="13"/>
      <c r="S56" s="13"/>
      <c r="T56" s="13"/>
      <c r="U56" s="13"/>
      <c r="W56" s="4"/>
      <c r="Y56" s="13">
        <v>1683889902</v>
      </c>
      <c r="Z56" s="13">
        <v>35.9</v>
      </c>
      <c r="AA56" s="13">
        <v>39.6</v>
      </c>
      <c r="AB56" s="13">
        <v>78354.399999999994</v>
      </c>
      <c r="AC56" s="13">
        <v>133827</v>
      </c>
      <c r="AE56" s="4">
        <f t="shared" si="3"/>
        <v>45058.466458333336</v>
      </c>
      <c r="AG56" s="13"/>
      <c r="AH56" s="13"/>
      <c r="AI56" s="13"/>
      <c r="AJ56" s="13"/>
      <c r="AK56" s="13"/>
      <c r="AM56" s="4"/>
    </row>
    <row r="57" spans="1:39" s="2" customFormat="1" x14ac:dyDescent="0.25">
      <c r="A57"/>
      <c r="B57" s="3"/>
      <c r="C57" s="3"/>
      <c r="D57" s="3"/>
      <c r="E57" s="3"/>
      <c r="F57"/>
      <c r="G57" s="4"/>
      <c r="I57" s="13"/>
      <c r="J57" s="13"/>
      <c r="K57" s="13"/>
      <c r="L57" s="13"/>
      <c r="M57" s="13"/>
      <c r="O57" s="4"/>
      <c r="Q57"/>
      <c r="R57" s="3"/>
      <c r="S57" s="3"/>
      <c r="T57" s="3"/>
      <c r="U57" s="3"/>
      <c r="V57"/>
      <c r="W57" s="4"/>
      <c r="Y57" s="13">
        <v>1683889907</v>
      </c>
      <c r="Z57" s="13">
        <v>35.08</v>
      </c>
      <c r="AA57" s="13">
        <v>42.75</v>
      </c>
      <c r="AB57" s="13">
        <v>77293.3</v>
      </c>
      <c r="AC57" s="13">
        <v>133106</v>
      </c>
      <c r="AE57" s="4">
        <f t="shared" si="3"/>
        <v>45058.466516203705</v>
      </c>
      <c r="AG57" s="13"/>
      <c r="AH57" s="13"/>
      <c r="AI57" s="13"/>
      <c r="AJ57" s="13"/>
      <c r="AK57" s="13"/>
      <c r="AM57" s="4"/>
    </row>
    <row r="58" spans="1:39" s="2" customFormat="1" x14ac:dyDescent="0.25">
      <c r="A58"/>
      <c r="B58" s="3"/>
      <c r="C58" s="3"/>
      <c r="D58" s="3"/>
      <c r="E58" s="3"/>
      <c r="F58"/>
      <c r="G58" s="4"/>
      <c r="I58" s="13"/>
      <c r="J58" s="13"/>
      <c r="K58" s="13"/>
      <c r="L58" s="13"/>
      <c r="M58" s="13"/>
      <c r="O58" s="4"/>
      <c r="Q58"/>
      <c r="R58" s="3"/>
      <c r="S58" s="3"/>
      <c r="T58" s="3"/>
      <c r="U58" s="3"/>
      <c r="V58"/>
      <c r="W58" s="4"/>
      <c r="Y58" s="13">
        <v>1683889912</v>
      </c>
      <c r="Z58" s="13">
        <v>36.869999999999997</v>
      </c>
      <c r="AA58" s="13">
        <v>42.92</v>
      </c>
      <c r="AB58" s="13">
        <v>79967.199999999997</v>
      </c>
      <c r="AC58" s="13">
        <v>133372</v>
      </c>
      <c r="AE58" s="4">
        <f t="shared" si="3"/>
        <v>45058.466574074075</v>
      </c>
      <c r="AG58" s="13"/>
      <c r="AH58" s="13"/>
      <c r="AI58" s="13"/>
      <c r="AJ58" s="13"/>
      <c r="AK58" s="13"/>
      <c r="AM58" s="4"/>
    </row>
    <row r="59" spans="1:39" s="2" customFormat="1" x14ac:dyDescent="0.25">
      <c r="A59" s="17"/>
      <c r="B59" s="18"/>
      <c r="C59" s="18"/>
      <c r="D59" s="18"/>
      <c r="E59" s="18"/>
      <c r="F59" s="17"/>
      <c r="G59" s="4"/>
      <c r="I59" s="13"/>
      <c r="J59" s="13"/>
      <c r="K59" s="13"/>
      <c r="L59" s="13"/>
      <c r="M59" s="13"/>
      <c r="O59" s="4"/>
      <c r="Q59" s="13"/>
      <c r="R59" s="13"/>
      <c r="S59" s="13"/>
      <c r="T59" s="13"/>
      <c r="U59" s="13"/>
      <c r="W59" s="4"/>
      <c r="Y59" s="13">
        <v>1683889917</v>
      </c>
      <c r="Z59" s="13">
        <v>36.76</v>
      </c>
      <c r="AA59" s="13">
        <v>43.3</v>
      </c>
      <c r="AB59" s="13">
        <v>81063.399999999994</v>
      </c>
      <c r="AC59" s="13">
        <v>139098</v>
      </c>
      <c r="AE59" s="4">
        <f t="shared" si="3"/>
        <v>45058.466631944444</v>
      </c>
      <c r="AG59" s="13"/>
      <c r="AH59" s="13"/>
      <c r="AI59" s="13"/>
      <c r="AJ59" s="13"/>
      <c r="AK59" s="13"/>
      <c r="AM59" s="4"/>
    </row>
    <row r="60" spans="1:39" x14ac:dyDescent="0.25">
      <c r="G60" s="4"/>
      <c r="O60" s="4"/>
      <c r="W60" s="4"/>
      <c r="Y60">
        <v>1683889922</v>
      </c>
      <c r="Z60" s="3">
        <v>10.050000000000001</v>
      </c>
      <c r="AA60" s="3">
        <v>34.82</v>
      </c>
      <c r="AB60" s="19">
        <v>4514700</v>
      </c>
      <c r="AC60" s="19">
        <v>2875120</v>
      </c>
      <c r="AE60" s="4">
        <f t="shared" si="3"/>
        <v>45058.466689814813</v>
      </c>
      <c r="AM60" s="4"/>
    </row>
    <row r="61" spans="1:39" x14ac:dyDescent="0.25">
      <c r="G61" s="4"/>
      <c r="O61" s="4"/>
      <c r="W61" s="4"/>
      <c r="Y61">
        <v>1683889927</v>
      </c>
      <c r="Z61" s="3">
        <v>12.67</v>
      </c>
      <c r="AA61" s="3">
        <v>35.33</v>
      </c>
      <c r="AB61" s="19">
        <v>4582980</v>
      </c>
      <c r="AC61" s="19">
        <v>2915940</v>
      </c>
      <c r="AE61" s="4">
        <f t="shared" si="3"/>
        <v>45058.46674768519</v>
      </c>
      <c r="AM61" s="4"/>
    </row>
    <row r="63" spans="1:39" x14ac:dyDescent="0.25">
      <c r="A63" s="1" t="s">
        <v>100</v>
      </c>
      <c r="B63" s="6">
        <f>AVERAGE(B4:B62)</f>
        <v>36.85230769230769</v>
      </c>
      <c r="C63" s="6">
        <f>AVERAGE(C4:C62)</f>
        <v>23.919230769230776</v>
      </c>
      <c r="D63" s="6">
        <f>AVERAGE(D4:D62)</f>
        <v>182115.35384615388</v>
      </c>
      <c r="E63" s="6">
        <f>AVERAGE(E4:E62)</f>
        <v>194688.0153846154</v>
      </c>
      <c r="F63" s="21">
        <v>3.0439814814814821E-3</v>
      </c>
      <c r="I63" s="1" t="s">
        <v>100</v>
      </c>
      <c r="J63" s="6">
        <f>AVERAGE(J4:J62)</f>
        <v>37.223265306122457</v>
      </c>
      <c r="K63" s="6">
        <f>AVERAGE(K4:K62)</f>
        <v>24.353061224489789</v>
      </c>
      <c r="L63" s="6">
        <f>AVERAGE(L4:L62)</f>
        <v>195710.54693877551</v>
      </c>
      <c r="M63" s="6">
        <f>AVERAGE(M4:M62)</f>
        <v>174863.72653061224</v>
      </c>
      <c r="N63" s="21">
        <v>2.8587962962962963E-3</v>
      </c>
      <c r="Q63" s="1" t="s">
        <v>100</v>
      </c>
      <c r="R63" s="6">
        <f>AVERAGE(R4:R62)</f>
        <v>37.59115384615383</v>
      </c>
      <c r="S63" s="6">
        <f>AVERAGE(S4:S62)</f>
        <v>24.387115384615392</v>
      </c>
      <c r="T63" s="6">
        <f>AVERAGE(T4:T62)</f>
        <v>184177.54230769229</v>
      </c>
      <c r="U63" s="6">
        <f>AVERAGE(U4:U62)</f>
        <v>193910.56923076924</v>
      </c>
      <c r="V63" s="21">
        <v>3.0092592592592588E-3</v>
      </c>
      <c r="Y63" s="1" t="s">
        <v>100</v>
      </c>
      <c r="Z63" s="6">
        <f>AVERAGE(Z4:Z62)</f>
        <v>40.114137931034492</v>
      </c>
      <c r="AA63" s="6">
        <f>AVERAGE(AA4:AA62)</f>
        <v>34.223103448275864</v>
      </c>
      <c r="AB63" s="6">
        <f>AVERAGE(AB4:AB62)</f>
        <v>240592.30862068967</v>
      </c>
      <c r="AC63" s="6">
        <f>AVERAGE(AC4:AC62)</f>
        <v>231381.51034482758</v>
      </c>
      <c r="AD63" s="21">
        <v>3.3449074074074071E-3</v>
      </c>
      <c r="AG63" s="1" t="s">
        <v>100</v>
      </c>
      <c r="AH63" s="6">
        <f>AVERAGE(AH4:AH62)</f>
        <v>36.925714285714271</v>
      </c>
      <c r="AI63" s="6">
        <f>AVERAGE(AI4:AI62)</f>
        <v>26.075306122448971</v>
      </c>
      <c r="AJ63" s="6">
        <f>AVERAGE(AJ4:AJ62)</f>
        <v>288787.05714285711</v>
      </c>
      <c r="AK63" s="6">
        <f>AVERAGE(AK4:AK62)</f>
        <v>217150.47142857147</v>
      </c>
      <c r="AL63" s="21">
        <v>2.8124999999999995E-3</v>
      </c>
    </row>
    <row r="64" spans="1:39" x14ac:dyDescent="0.25">
      <c r="A64" s="1" t="s">
        <v>7</v>
      </c>
      <c r="B64" s="6">
        <f>MIN(B4:B62)</f>
        <v>5.89</v>
      </c>
      <c r="C64" s="6">
        <f>MIN(C4:C62)</f>
        <v>13.65</v>
      </c>
      <c r="D64" s="6">
        <f>MIN(D4:D62)</f>
        <v>18618.7</v>
      </c>
      <c r="E64" s="6">
        <f>MIN(E4:E62)</f>
        <v>76089.899999999994</v>
      </c>
      <c r="I64" s="1" t="s">
        <v>7</v>
      </c>
      <c r="J64" s="6">
        <f>MIN(J4:J62)</f>
        <v>7.59</v>
      </c>
      <c r="K64" s="6">
        <f>MIN(K4:K62)</f>
        <v>15.69</v>
      </c>
      <c r="L64" s="6">
        <f>MIN(L4:L62)</f>
        <v>61583.4</v>
      </c>
      <c r="M64" s="6">
        <f>MIN(M4:M62)</f>
        <v>85200</v>
      </c>
      <c r="Q64" s="1" t="s">
        <v>7</v>
      </c>
      <c r="R64" s="6">
        <f>MIN(R4:R62)</f>
        <v>3.8</v>
      </c>
      <c r="S64" s="6">
        <f>MIN(S4:S62)</f>
        <v>15.92</v>
      </c>
      <c r="T64" s="6">
        <f>MIN(T4:T62)</f>
        <v>19195.5</v>
      </c>
      <c r="U64" s="6">
        <f>MIN(U4:U62)</f>
        <v>75951.600000000006</v>
      </c>
      <c r="Y64" s="1" t="s">
        <v>7</v>
      </c>
      <c r="Z64" s="6">
        <f>MIN(Z4:Z62)</f>
        <v>10.050000000000001</v>
      </c>
      <c r="AA64" s="6">
        <f>MIN(AA4:AA62)</f>
        <v>15.75</v>
      </c>
      <c r="AB64" s="6">
        <f>MIN(AB4:AB62)</f>
        <v>28144.6</v>
      </c>
      <c r="AC64" s="6">
        <f>MIN(AC4:AC62)</f>
        <v>92293.6</v>
      </c>
      <c r="AG64" s="1" t="s">
        <v>7</v>
      </c>
      <c r="AH64" s="6">
        <f>MIN(AH4:AH62)</f>
        <v>5.0999999999999996</v>
      </c>
      <c r="AI64" s="6">
        <f>MIN(AI4:AI62)</f>
        <v>17.739999999999998</v>
      </c>
      <c r="AJ64" s="6">
        <f>MIN(AJ4:AJ62)</f>
        <v>57233.1</v>
      </c>
      <c r="AK64" s="6">
        <f>MIN(AK4:AK62)</f>
        <v>81494.7</v>
      </c>
    </row>
    <row r="65" spans="1:37" x14ac:dyDescent="0.25">
      <c r="A65" s="1" t="s">
        <v>8</v>
      </c>
      <c r="B65" s="6">
        <f>MAX(B4:B62)</f>
        <v>62.2</v>
      </c>
      <c r="C65" s="6">
        <f>MAX(C4:C62)</f>
        <v>27.55</v>
      </c>
      <c r="D65" s="6">
        <f>MAX(D4:D62)</f>
        <v>4337740</v>
      </c>
      <c r="E65" s="6">
        <f>MAX(E4:E62)</f>
        <v>2179960</v>
      </c>
      <c r="I65" s="1" t="s">
        <v>8</v>
      </c>
      <c r="J65" s="6">
        <f>MAX(J4:J62)</f>
        <v>69.540000000000006</v>
      </c>
      <c r="K65" s="6">
        <f>MAX(K4:K62)</f>
        <v>27.97</v>
      </c>
      <c r="L65" s="6">
        <f>MAX(L4:L62)</f>
        <v>4690900</v>
      </c>
      <c r="M65" s="6">
        <f>MAX(M4:M62)</f>
        <v>2192290</v>
      </c>
      <c r="Q65" s="1" t="s">
        <v>8</v>
      </c>
      <c r="R65" s="6">
        <f>MAX(R4:R62)</f>
        <v>68.13</v>
      </c>
      <c r="S65" s="6">
        <f>MAX(S4:S62)</f>
        <v>27.89</v>
      </c>
      <c r="T65" s="6">
        <f>MAX(T4:T62)</f>
        <v>4323490</v>
      </c>
      <c r="U65" s="6">
        <f>MAX(U4:U62)</f>
        <v>2079820</v>
      </c>
      <c r="Y65" s="1" t="s">
        <v>8</v>
      </c>
      <c r="Z65" s="6">
        <f>MAX(Z4:Z62)</f>
        <v>72.17</v>
      </c>
      <c r="AA65" s="6">
        <f>MAX(AA4:AA62)</f>
        <v>43.3</v>
      </c>
      <c r="AB65" s="6">
        <f>MAX(AB4:AB62)</f>
        <v>4582980</v>
      </c>
      <c r="AC65" s="6">
        <f>MAX(AC4:AC62)</f>
        <v>2915940</v>
      </c>
      <c r="AG65" s="1" t="s">
        <v>8</v>
      </c>
      <c r="AH65" s="6">
        <f>MAX(AH4:AH62)</f>
        <v>69.22</v>
      </c>
      <c r="AI65" s="6">
        <f>MAX(AI4:AI62)</f>
        <v>32.31</v>
      </c>
      <c r="AJ65" s="6">
        <f>MAX(AJ4:AJ62)</f>
        <v>4650710</v>
      </c>
      <c r="AK65" s="6">
        <f>MAX(AK4:AK62)</f>
        <v>2216430</v>
      </c>
    </row>
    <row r="68" spans="1:37" x14ac:dyDescent="0.25">
      <c r="A68" s="1" t="s">
        <v>10</v>
      </c>
      <c r="B68" s="2" t="s">
        <v>4</v>
      </c>
      <c r="C68" s="2" t="s">
        <v>3</v>
      </c>
      <c r="D68" s="2" t="s">
        <v>1</v>
      </c>
      <c r="E68" s="2" t="s">
        <v>2</v>
      </c>
      <c r="F68" t="s">
        <v>6</v>
      </c>
    </row>
    <row r="69" spans="1:37" x14ac:dyDescent="0.25">
      <c r="A69" s="1" t="s">
        <v>100</v>
      </c>
      <c r="B69" s="6">
        <f>AVERAGE(B63,J63,R63,Z63,AH63)</f>
        <v>37.741315812266542</v>
      </c>
      <c r="C69" s="6">
        <f t="shared" ref="C69:F71" si="7">AVERAGE(C63,K63,S63,AA63,AI63)</f>
        <v>26.591563389812158</v>
      </c>
      <c r="D69" s="6">
        <f t="shared" si="7"/>
        <v>218276.56177123365</v>
      </c>
      <c r="E69" s="6">
        <f t="shared" si="7"/>
        <v>202398.85858387919</v>
      </c>
      <c r="F69" s="22">
        <f t="shared" si="7"/>
        <v>3.0138888888888889E-3</v>
      </c>
    </row>
    <row r="70" spans="1:37" x14ac:dyDescent="0.25">
      <c r="A70" s="1" t="s">
        <v>7</v>
      </c>
      <c r="B70" s="6">
        <f t="shared" ref="B70:B71" si="8">AVERAGE(B64,J64,R64,Z64,AH64)</f>
        <v>6.4859999999999998</v>
      </c>
      <c r="C70" s="6">
        <f t="shared" si="7"/>
        <v>15.75</v>
      </c>
      <c r="D70" s="6">
        <f t="shared" si="7"/>
        <v>36955.060000000005</v>
      </c>
      <c r="E70" s="6">
        <f t="shared" si="7"/>
        <v>82205.959999999992</v>
      </c>
    </row>
    <row r="71" spans="1:37" x14ac:dyDescent="0.25">
      <c r="A71" s="1" t="s">
        <v>8</v>
      </c>
      <c r="B71" s="6">
        <f t="shared" si="8"/>
        <v>68.251999999999995</v>
      </c>
      <c r="C71" s="6">
        <f t="shared" si="7"/>
        <v>31.803999999999995</v>
      </c>
      <c r="D71" s="6">
        <f t="shared" si="7"/>
        <v>4517164</v>
      </c>
      <c r="E71" s="6">
        <f t="shared" si="7"/>
        <v>2316888</v>
      </c>
    </row>
    <row r="94" spans="2:2" x14ac:dyDescent="0.25">
      <c r="B94" s="5"/>
    </row>
    <row r="95" spans="2:2" x14ac:dyDescent="0.25">
      <c r="B95" s="5"/>
    </row>
    <row r="96" spans="2:2" x14ac:dyDescent="0.25">
      <c r="B96" s="5"/>
    </row>
    <row r="97" spans="2:2" x14ac:dyDescent="0.25">
      <c r="B97" s="5"/>
    </row>
    <row r="98" spans="2:2" x14ac:dyDescent="0.25">
      <c r="B98" s="5"/>
    </row>
    <row r="99" spans="2:2" x14ac:dyDescent="0.25">
      <c r="B99" s="5"/>
    </row>
    <row r="100" spans="2:2" x14ac:dyDescent="0.25">
      <c r="B100" s="5"/>
    </row>
    <row r="101" spans="2:2" x14ac:dyDescent="0.25">
      <c r="B101" s="5"/>
    </row>
    <row r="102" spans="2:2" x14ac:dyDescent="0.25">
      <c r="B102" s="5"/>
    </row>
    <row r="103" spans="2:2" x14ac:dyDescent="0.25">
      <c r="B103" s="5"/>
    </row>
    <row r="104" spans="2:2" x14ac:dyDescent="0.25">
      <c r="B104" s="5"/>
    </row>
    <row r="105" spans="2:2" x14ac:dyDescent="0.25">
      <c r="B105" s="5"/>
    </row>
    <row r="106" spans="2:2" x14ac:dyDescent="0.25">
      <c r="B106" s="5"/>
    </row>
    <row r="107" spans="2:2" x14ac:dyDescent="0.25">
      <c r="B107" s="5"/>
    </row>
    <row r="108" spans="2:2" x14ac:dyDescent="0.25">
      <c r="B108" s="5"/>
    </row>
    <row r="109" spans="2:2" x14ac:dyDescent="0.25">
      <c r="B109" s="5"/>
    </row>
    <row r="110" spans="2:2" x14ac:dyDescent="0.25">
      <c r="B110" s="5"/>
    </row>
    <row r="111" spans="2:2" x14ac:dyDescent="0.25">
      <c r="B111" s="5"/>
    </row>
    <row r="112" spans="2:2" x14ac:dyDescent="0.25">
      <c r="B112" s="5"/>
    </row>
    <row r="113" spans="2:2" x14ac:dyDescent="0.25">
      <c r="B113" s="5"/>
    </row>
    <row r="114" spans="2:2" x14ac:dyDescent="0.25">
      <c r="B114" s="5"/>
    </row>
    <row r="115" spans="2:2" x14ac:dyDescent="0.25">
      <c r="B115" s="5"/>
    </row>
    <row r="116" spans="2:2" x14ac:dyDescent="0.25">
      <c r="B116" s="5"/>
    </row>
    <row r="117" spans="2:2" x14ac:dyDescent="0.25">
      <c r="B117" s="5"/>
    </row>
    <row r="118" spans="2:2" x14ac:dyDescent="0.25">
      <c r="B118" s="5"/>
    </row>
    <row r="119" spans="2:2" x14ac:dyDescent="0.25">
      <c r="B119" s="5"/>
    </row>
    <row r="120" spans="2:2" x14ac:dyDescent="0.25">
      <c r="B120" s="5"/>
    </row>
    <row r="121" spans="2:2" x14ac:dyDescent="0.25">
      <c r="B121" s="5"/>
    </row>
    <row r="122" spans="2:2" x14ac:dyDescent="0.25">
      <c r="B122" s="5"/>
    </row>
    <row r="123" spans="2:2" x14ac:dyDescent="0.25">
      <c r="B123" s="5"/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FDED2-47D3-4D36-BF49-44575124D40D}">
  <sheetPr>
    <tabColor rgb="FFFFC000"/>
  </sheetPr>
  <dimension ref="A1:AM34"/>
  <sheetViews>
    <sheetView topLeftCell="A18" zoomScaleNormal="100" workbookViewId="0">
      <selection activeCell="B32" sqref="B32:E32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103</v>
      </c>
      <c r="B1" s="8"/>
      <c r="C1" s="8"/>
      <c r="D1" s="8"/>
      <c r="E1" s="8"/>
      <c r="F1" s="9"/>
      <c r="G1" s="9"/>
      <c r="I1" s="7" t="s">
        <v>103</v>
      </c>
      <c r="J1" s="8"/>
      <c r="K1" s="8"/>
      <c r="L1" s="8"/>
      <c r="M1" s="8"/>
      <c r="N1" s="9"/>
      <c r="O1" s="9"/>
      <c r="Q1" s="7" t="s">
        <v>103</v>
      </c>
      <c r="R1" s="8"/>
      <c r="S1" s="8"/>
      <c r="T1" s="8"/>
      <c r="U1" s="8"/>
      <c r="V1" s="9"/>
      <c r="W1" s="9"/>
      <c r="Y1" s="7" t="s">
        <v>103</v>
      </c>
      <c r="Z1" s="8"/>
      <c r="AA1" s="8"/>
      <c r="AB1" s="8"/>
      <c r="AC1" s="8"/>
      <c r="AD1" s="9"/>
      <c r="AE1" s="9"/>
      <c r="AG1" s="7" t="s">
        <v>103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1683846700</v>
      </c>
      <c r="B4" s="5">
        <v>56.13</v>
      </c>
      <c r="C4" s="5">
        <v>13.87</v>
      </c>
      <c r="D4" s="5">
        <v>253274</v>
      </c>
      <c r="E4" s="5">
        <v>380.08</v>
      </c>
      <c r="F4"/>
      <c r="G4" s="4">
        <f>(A4/86400)+DATE(1970,1,1)</f>
        <v>45057.966435185182</v>
      </c>
      <c r="I4" s="3">
        <v>1683861684</v>
      </c>
      <c r="J4" s="5">
        <v>63.09</v>
      </c>
      <c r="K4" s="5">
        <v>17.97</v>
      </c>
      <c r="L4" s="5">
        <v>250463</v>
      </c>
      <c r="M4" s="5">
        <v>31932.7</v>
      </c>
      <c r="N4"/>
      <c r="O4" s="4">
        <f>(I4/86400)+DATE(1970,1,1)</f>
        <v>45058.139861111107</v>
      </c>
      <c r="Q4" s="3">
        <v>1683876519</v>
      </c>
      <c r="R4" s="5">
        <v>55.75</v>
      </c>
      <c r="S4" s="5">
        <v>13.47</v>
      </c>
      <c r="T4" s="5">
        <v>261211</v>
      </c>
      <c r="U4" s="5">
        <v>386.21</v>
      </c>
      <c r="V4"/>
      <c r="W4" s="4">
        <f>(Q4/86400)+DATE(1970,1,1)</f>
        <v>45058.311562499999</v>
      </c>
      <c r="Y4" s="3">
        <v>1683891353</v>
      </c>
      <c r="Z4" s="5">
        <v>56.24</v>
      </c>
      <c r="AA4" s="5">
        <v>13.49</v>
      </c>
      <c r="AB4" s="5">
        <v>259711</v>
      </c>
      <c r="AC4" s="5">
        <v>383.88</v>
      </c>
      <c r="AD4"/>
      <c r="AE4" s="4">
        <f>(Y4/86400)+DATE(1970,1,1)</f>
        <v>45058.483252314814</v>
      </c>
      <c r="AG4" s="3">
        <v>1683906136</v>
      </c>
      <c r="AH4" s="5">
        <v>54.37</v>
      </c>
      <c r="AI4" s="5">
        <v>18.05</v>
      </c>
      <c r="AJ4" s="5">
        <v>258208</v>
      </c>
      <c r="AK4" s="5">
        <v>82.89</v>
      </c>
      <c r="AL4"/>
      <c r="AM4" s="4">
        <f>(AG4/86400)+DATE(1970,1,1)</f>
        <v>45058.654351851852</v>
      </c>
    </row>
    <row r="5" spans="1:39" x14ac:dyDescent="0.25">
      <c r="A5">
        <v>1683846705</v>
      </c>
      <c r="B5" s="5">
        <v>32.380000000000003</v>
      </c>
      <c r="C5" s="5">
        <v>13.55</v>
      </c>
      <c r="D5" s="5">
        <v>220519</v>
      </c>
      <c r="E5" s="5">
        <v>383.14</v>
      </c>
      <c r="G5" s="4">
        <f t="shared" ref="G5:G22" si="0">(A5/86400)+DATE(1970,1,1)</f>
        <v>45057.966493055559</v>
      </c>
      <c r="I5">
        <v>1683861689</v>
      </c>
      <c r="J5" s="5">
        <v>35.69</v>
      </c>
      <c r="K5" s="5">
        <v>13.81</v>
      </c>
      <c r="L5" s="5">
        <v>220605</v>
      </c>
      <c r="M5" s="5">
        <v>32464.1</v>
      </c>
      <c r="O5" s="4">
        <f t="shared" ref="O5:O22" si="1">(I5/86400)+DATE(1970,1,1)</f>
        <v>45058.139918981484</v>
      </c>
      <c r="Q5">
        <v>1683876524</v>
      </c>
      <c r="R5" s="5">
        <v>32.43</v>
      </c>
      <c r="S5" s="5">
        <v>17.7</v>
      </c>
      <c r="T5" s="5">
        <v>221802</v>
      </c>
      <c r="U5" s="5">
        <v>386.95</v>
      </c>
      <c r="W5" s="4">
        <f t="shared" ref="W5:W22" si="2">(Q5/86400)+DATE(1970,1,1)</f>
        <v>45058.311620370368</v>
      </c>
      <c r="Y5">
        <v>1683891358</v>
      </c>
      <c r="Z5" s="5">
        <v>31.82</v>
      </c>
      <c r="AA5" s="5">
        <v>17.66</v>
      </c>
      <c r="AB5" s="5">
        <v>219104</v>
      </c>
      <c r="AC5" s="5">
        <v>378.79</v>
      </c>
      <c r="AE5" s="4">
        <f t="shared" ref="AE5:AE22" si="3">(Y5/86400)+DATE(1970,1,1)</f>
        <v>45058.483310185184</v>
      </c>
      <c r="AG5">
        <v>1683906140</v>
      </c>
      <c r="AH5" s="5">
        <v>31.55</v>
      </c>
      <c r="AI5" s="5">
        <v>13.49</v>
      </c>
      <c r="AJ5" s="5">
        <v>221859</v>
      </c>
      <c r="AK5" s="5">
        <v>79.540000000000006</v>
      </c>
      <c r="AM5" s="4">
        <f t="shared" ref="AM5:AM22" si="4">(AG5/86400)+DATE(1970,1,1)</f>
        <v>45058.654398148152</v>
      </c>
    </row>
    <row r="6" spans="1:39" x14ac:dyDescent="0.25">
      <c r="A6">
        <v>1683846710</v>
      </c>
      <c r="B6" s="5">
        <v>31.08</v>
      </c>
      <c r="C6" s="5">
        <v>13.47</v>
      </c>
      <c r="D6" s="5">
        <v>222222</v>
      </c>
      <c r="E6" s="5">
        <v>386.1</v>
      </c>
      <c r="G6" s="4">
        <f t="shared" si="0"/>
        <v>45057.966550925921</v>
      </c>
      <c r="I6">
        <v>1683861694</v>
      </c>
      <c r="J6" s="5">
        <v>40.799999999999997</v>
      </c>
      <c r="K6" s="5">
        <v>14.22</v>
      </c>
      <c r="L6" s="5">
        <v>223323</v>
      </c>
      <c r="M6" s="5">
        <v>32383.200000000001</v>
      </c>
      <c r="O6" s="4">
        <f t="shared" si="1"/>
        <v>45058.139976851853</v>
      </c>
      <c r="Q6">
        <v>1683876529</v>
      </c>
      <c r="R6" s="5">
        <v>33.200000000000003</v>
      </c>
      <c r="S6" s="5">
        <v>13.94</v>
      </c>
      <c r="T6" s="5">
        <v>221271</v>
      </c>
      <c r="U6" s="5">
        <v>393.1</v>
      </c>
      <c r="W6" s="4">
        <f t="shared" si="2"/>
        <v>45058.311678240745</v>
      </c>
      <c r="Y6">
        <v>1683891363</v>
      </c>
      <c r="Z6" s="5">
        <v>33.14</v>
      </c>
      <c r="AA6" s="5">
        <v>13.96</v>
      </c>
      <c r="AB6" s="5">
        <v>221877</v>
      </c>
      <c r="AC6" s="5">
        <v>390.03</v>
      </c>
      <c r="AE6" s="4">
        <f t="shared" si="3"/>
        <v>45058.48336805556</v>
      </c>
      <c r="AG6">
        <v>1683906145</v>
      </c>
      <c r="AH6" s="5">
        <v>32.76</v>
      </c>
      <c r="AI6" s="5">
        <v>13.56</v>
      </c>
      <c r="AJ6" s="5">
        <v>220575</v>
      </c>
      <c r="AK6" s="5">
        <v>80.760000000000005</v>
      </c>
      <c r="AM6" s="4">
        <f t="shared" si="4"/>
        <v>45058.654456018514</v>
      </c>
    </row>
    <row r="7" spans="1:39" x14ac:dyDescent="0.25">
      <c r="A7">
        <v>1683846715</v>
      </c>
      <c r="B7" s="5">
        <v>32.17</v>
      </c>
      <c r="C7" s="5">
        <v>13.47</v>
      </c>
      <c r="D7" s="5">
        <v>221941</v>
      </c>
      <c r="E7" s="5">
        <v>385.36</v>
      </c>
      <c r="G7" s="4">
        <f t="shared" si="0"/>
        <v>45057.966608796298</v>
      </c>
      <c r="I7">
        <v>1683861699</v>
      </c>
      <c r="J7" s="5">
        <v>37.07</v>
      </c>
      <c r="K7" s="5">
        <v>13.92</v>
      </c>
      <c r="L7" s="5">
        <v>219984</v>
      </c>
      <c r="M7" s="5">
        <v>29490.5</v>
      </c>
      <c r="O7" s="4">
        <f t="shared" si="1"/>
        <v>45058.140034722222</v>
      </c>
      <c r="Q7">
        <v>1683876534</v>
      </c>
      <c r="R7" s="5">
        <v>31.48</v>
      </c>
      <c r="S7" s="5">
        <v>13.47</v>
      </c>
      <c r="T7" s="5">
        <v>221802</v>
      </c>
      <c r="U7" s="5">
        <v>386.95</v>
      </c>
      <c r="W7" s="4">
        <f t="shared" si="2"/>
        <v>45058.311736111107</v>
      </c>
      <c r="Y7">
        <v>1683891368</v>
      </c>
      <c r="Z7" s="5">
        <v>31.24</v>
      </c>
      <c r="AA7" s="5">
        <v>13.56</v>
      </c>
      <c r="AB7" s="5">
        <v>220258</v>
      </c>
      <c r="AC7" s="5">
        <v>380.95</v>
      </c>
      <c r="AE7" s="4">
        <f t="shared" si="3"/>
        <v>45058.483425925922</v>
      </c>
      <c r="AG7">
        <v>1683906150</v>
      </c>
      <c r="AH7" s="5">
        <v>32.44</v>
      </c>
      <c r="AI7" s="5">
        <v>13.49</v>
      </c>
      <c r="AJ7" s="5">
        <v>221753</v>
      </c>
      <c r="AK7" s="5">
        <v>79.39</v>
      </c>
      <c r="AM7" s="4">
        <f t="shared" si="4"/>
        <v>45058.654513888891</v>
      </c>
    </row>
    <row r="8" spans="1:39" x14ac:dyDescent="0.25">
      <c r="A8">
        <v>1683846720</v>
      </c>
      <c r="B8" s="5">
        <v>38.15</v>
      </c>
      <c r="C8" s="5">
        <v>14</v>
      </c>
      <c r="D8" s="5">
        <v>222768</v>
      </c>
      <c r="E8" s="5">
        <v>9962.24</v>
      </c>
      <c r="G8" s="4">
        <f t="shared" si="0"/>
        <v>45057.966666666667</v>
      </c>
      <c r="I8">
        <v>1683861704</v>
      </c>
      <c r="J8" s="5">
        <v>39.200000000000003</v>
      </c>
      <c r="K8" s="5">
        <v>13.92</v>
      </c>
      <c r="L8" s="5">
        <v>221590</v>
      </c>
      <c r="M8" s="5">
        <v>32117.8</v>
      </c>
      <c r="O8" s="4">
        <f t="shared" si="1"/>
        <v>45058.140092592592</v>
      </c>
      <c r="Q8">
        <v>1683876539</v>
      </c>
      <c r="R8" s="5">
        <v>32.31</v>
      </c>
      <c r="S8" s="5">
        <v>13.47</v>
      </c>
      <c r="T8" s="5">
        <v>222475</v>
      </c>
      <c r="U8" s="5">
        <v>387.69</v>
      </c>
      <c r="W8" s="4">
        <f t="shared" si="2"/>
        <v>45058.311793981484</v>
      </c>
      <c r="Y8">
        <v>1683891373</v>
      </c>
      <c r="Z8" s="5">
        <v>33.590000000000003</v>
      </c>
      <c r="AA8" s="5">
        <v>13.56</v>
      </c>
      <c r="AB8" s="5">
        <v>223522</v>
      </c>
      <c r="AC8" s="5">
        <v>391.55</v>
      </c>
      <c r="AE8" s="4">
        <f t="shared" si="3"/>
        <v>45058.483483796299</v>
      </c>
      <c r="AG8">
        <v>1683906156</v>
      </c>
      <c r="AH8" s="5">
        <v>31.18</v>
      </c>
      <c r="AI8" s="5">
        <v>13.86</v>
      </c>
      <c r="AJ8" s="5">
        <v>220744</v>
      </c>
      <c r="AK8" s="5">
        <v>85.17</v>
      </c>
      <c r="AM8" s="4">
        <f t="shared" si="4"/>
        <v>45058.654583333337</v>
      </c>
    </row>
    <row r="9" spans="1:39" x14ac:dyDescent="0.25">
      <c r="A9">
        <v>1683846725</v>
      </c>
      <c r="B9" s="5">
        <v>32.049999999999997</v>
      </c>
      <c r="C9" s="5">
        <v>13.91</v>
      </c>
      <c r="D9" s="5">
        <v>253592</v>
      </c>
      <c r="E9" s="5">
        <v>10507.5</v>
      </c>
      <c r="G9" s="4">
        <f t="shared" si="0"/>
        <v>45057.966724537036</v>
      </c>
      <c r="I9">
        <v>1683861709</v>
      </c>
      <c r="J9" s="5">
        <v>37.9</v>
      </c>
      <c r="K9" s="5">
        <v>13.85</v>
      </c>
      <c r="L9" s="5">
        <v>220063</v>
      </c>
      <c r="M9" s="5">
        <v>31814.1</v>
      </c>
      <c r="O9" s="4">
        <f t="shared" si="1"/>
        <v>45058.140150462961</v>
      </c>
      <c r="Q9">
        <v>1683876544</v>
      </c>
      <c r="R9" s="5">
        <v>34.229999999999997</v>
      </c>
      <c r="S9" s="5">
        <v>13.47</v>
      </c>
      <c r="T9" s="5">
        <v>221958</v>
      </c>
      <c r="U9" s="5">
        <v>387.69</v>
      </c>
      <c r="W9" s="4">
        <f t="shared" si="2"/>
        <v>45058.311851851853</v>
      </c>
      <c r="Y9">
        <v>1683891378</v>
      </c>
      <c r="Z9" s="5">
        <v>31.44</v>
      </c>
      <c r="AA9" s="5">
        <v>13.49</v>
      </c>
      <c r="AB9" s="5">
        <v>219104</v>
      </c>
      <c r="AC9" s="5">
        <v>380.3</v>
      </c>
      <c r="AE9" s="4">
        <f t="shared" si="3"/>
        <v>45058.483541666668</v>
      </c>
      <c r="AG9">
        <v>1683906160</v>
      </c>
      <c r="AH9" s="5">
        <v>31.68</v>
      </c>
      <c r="AI9" s="5">
        <v>13.49</v>
      </c>
      <c r="AJ9" s="5">
        <v>222022</v>
      </c>
      <c r="AK9" s="5">
        <v>79.39</v>
      </c>
      <c r="AM9" s="4">
        <f t="shared" si="4"/>
        <v>45058.654629629629</v>
      </c>
    </row>
    <row r="10" spans="1:39" x14ac:dyDescent="0.25">
      <c r="A10">
        <v>1683846730</v>
      </c>
      <c r="B10" s="5">
        <v>32.18</v>
      </c>
      <c r="C10" s="5">
        <v>13.47</v>
      </c>
      <c r="D10" s="5">
        <v>221315</v>
      </c>
      <c r="E10" s="5">
        <v>383.82</v>
      </c>
      <c r="G10" s="4">
        <f t="shared" si="0"/>
        <v>45057.966782407406</v>
      </c>
      <c r="I10">
        <v>1683861714</v>
      </c>
      <c r="J10" s="5">
        <v>40.04</v>
      </c>
      <c r="K10" s="5">
        <v>14.22</v>
      </c>
      <c r="L10" s="5">
        <v>222954</v>
      </c>
      <c r="M10" s="5">
        <v>32109.599999999999</v>
      </c>
      <c r="O10" s="4">
        <f t="shared" si="1"/>
        <v>45058.140208333338</v>
      </c>
      <c r="Q10">
        <v>1683876549</v>
      </c>
      <c r="R10" s="5">
        <v>30.36</v>
      </c>
      <c r="S10" s="5">
        <v>13.84</v>
      </c>
      <c r="T10" s="5">
        <v>219091</v>
      </c>
      <c r="U10" s="5">
        <v>386.34</v>
      </c>
      <c r="W10" s="4">
        <f t="shared" si="2"/>
        <v>45058.311909722222</v>
      </c>
      <c r="Y10">
        <v>1683891383</v>
      </c>
      <c r="Z10" s="5">
        <v>31.74</v>
      </c>
      <c r="AA10" s="5">
        <v>13.86</v>
      </c>
      <c r="AB10" s="5">
        <v>221157</v>
      </c>
      <c r="AC10" s="5">
        <v>387</v>
      </c>
      <c r="AE10" s="4">
        <f t="shared" si="3"/>
        <v>45058.483599537038</v>
      </c>
      <c r="AG10">
        <v>1683906166</v>
      </c>
      <c r="AH10" s="5">
        <v>31.19</v>
      </c>
      <c r="AI10" s="5">
        <v>13.49</v>
      </c>
      <c r="AJ10" s="5">
        <v>219343</v>
      </c>
      <c r="AK10" s="5">
        <v>80.150000000000006</v>
      </c>
      <c r="AM10" s="4">
        <f t="shared" si="4"/>
        <v>45058.654699074075</v>
      </c>
    </row>
    <row r="11" spans="1:39" x14ac:dyDescent="0.25">
      <c r="A11">
        <v>1683846735</v>
      </c>
      <c r="B11" s="5">
        <v>31.86</v>
      </c>
      <c r="C11" s="5">
        <v>13.47</v>
      </c>
      <c r="D11" s="5">
        <v>220841</v>
      </c>
      <c r="E11" s="5">
        <v>382.34</v>
      </c>
      <c r="G11" s="4">
        <f t="shared" si="0"/>
        <v>45057.966840277775</v>
      </c>
      <c r="I11">
        <v>1683861719</v>
      </c>
      <c r="J11" s="5">
        <v>31.87</v>
      </c>
      <c r="K11" s="5">
        <v>13.91</v>
      </c>
      <c r="L11" s="5">
        <v>481436</v>
      </c>
      <c r="M11" s="5">
        <v>1248010</v>
      </c>
      <c r="O11" s="4">
        <f t="shared" si="1"/>
        <v>45058.1402662037</v>
      </c>
      <c r="Q11">
        <v>1683876554</v>
      </c>
      <c r="R11" s="5">
        <v>31.35</v>
      </c>
      <c r="S11" s="5">
        <v>13.47</v>
      </c>
      <c r="T11" s="5">
        <v>222056</v>
      </c>
      <c r="U11" s="5">
        <v>387.69</v>
      </c>
      <c r="W11" s="4">
        <f t="shared" si="2"/>
        <v>45058.311967592592</v>
      </c>
      <c r="Y11">
        <v>1683891388</v>
      </c>
      <c r="Z11" s="5">
        <v>32.18</v>
      </c>
      <c r="AA11" s="5">
        <v>13.5</v>
      </c>
      <c r="AB11" s="5">
        <v>222358</v>
      </c>
      <c r="AC11" s="5">
        <v>383.14</v>
      </c>
      <c r="AE11" s="4">
        <f t="shared" si="3"/>
        <v>45058.483657407407</v>
      </c>
      <c r="AG11">
        <v>1683906171</v>
      </c>
      <c r="AH11" s="5">
        <v>32.450000000000003</v>
      </c>
      <c r="AI11" s="5">
        <v>13.49</v>
      </c>
      <c r="AJ11" s="5">
        <v>221438</v>
      </c>
      <c r="AK11" s="5">
        <v>78.94</v>
      </c>
      <c r="AM11" s="4">
        <f t="shared" si="4"/>
        <v>45058.654756944445</v>
      </c>
    </row>
    <row r="12" spans="1:39" x14ac:dyDescent="0.25">
      <c r="A12">
        <v>1683846740</v>
      </c>
      <c r="B12" s="5">
        <v>33.07</v>
      </c>
      <c r="C12" s="5">
        <v>13.84</v>
      </c>
      <c r="D12" s="5">
        <v>222917</v>
      </c>
      <c r="E12" s="5">
        <v>386.93</v>
      </c>
      <c r="G12" s="4">
        <f t="shared" si="0"/>
        <v>45057.966898148152</v>
      </c>
      <c r="I12">
        <v>1683861724</v>
      </c>
      <c r="J12" s="5">
        <v>32.700000000000003</v>
      </c>
      <c r="K12" s="5">
        <v>13.48</v>
      </c>
      <c r="L12" s="5">
        <v>220856</v>
      </c>
      <c r="M12" s="5">
        <v>379.35</v>
      </c>
      <c r="O12" s="4">
        <f t="shared" si="1"/>
        <v>45058.140324074076</v>
      </c>
      <c r="Q12">
        <v>1683876559</v>
      </c>
      <c r="R12" s="5">
        <v>33.200000000000003</v>
      </c>
      <c r="S12" s="5">
        <v>13.47</v>
      </c>
      <c r="T12" s="5">
        <v>222318</v>
      </c>
      <c r="U12" s="5">
        <v>394.63</v>
      </c>
      <c r="W12" s="4">
        <f t="shared" si="2"/>
        <v>45058.312025462961</v>
      </c>
      <c r="Y12">
        <v>1683891393</v>
      </c>
      <c r="Z12" s="5">
        <v>32.119999999999997</v>
      </c>
      <c r="AA12" s="5">
        <v>13.49</v>
      </c>
      <c r="AB12" s="5">
        <v>221223</v>
      </c>
      <c r="AC12" s="5">
        <v>383.94</v>
      </c>
      <c r="AE12" s="4">
        <f t="shared" si="3"/>
        <v>45058.483715277776</v>
      </c>
      <c r="AG12">
        <v>1683906176</v>
      </c>
      <c r="AH12" s="5">
        <v>31.37</v>
      </c>
      <c r="AI12" s="5">
        <v>13.86</v>
      </c>
      <c r="AJ12" s="5">
        <v>220716</v>
      </c>
      <c r="AK12" s="5">
        <v>85.17</v>
      </c>
      <c r="AM12" s="4">
        <f t="shared" si="4"/>
        <v>45058.654814814814</v>
      </c>
    </row>
    <row r="13" spans="1:39" x14ac:dyDescent="0.25">
      <c r="A13">
        <v>1683846745</v>
      </c>
      <c r="B13" s="5">
        <v>32.049999999999997</v>
      </c>
      <c r="C13" s="5">
        <v>13.54</v>
      </c>
      <c r="D13" s="5">
        <v>221927</v>
      </c>
      <c r="E13" s="5">
        <v>386.1</v>
      </c>
      <c r="G13" s="4">
        <f t="shared" si="0"/>
        <v>45057.966956018514</v>
      </c>
      <c r="I13">
        <v>1683861729</v>
      </c>
      <c r="J13" s="5">
        <v>31.43</v>
      </c>
      <c r="K13" s="5">
        <v>13.48</v>
      </c>
      <c r="L13" s="5">
        <v>220088</v>
      </c>
      <c r="M13" s="5">
        <v>379.43</v>
      </c>
      <c r="O13" s="4">
        <f t="shared" si="1"/>
        <v>45058.140381944446</v>
      </c>
      <c r="Q13">
        <v>1683876564</v>
      </c>
      <c r="R13" s="5">
        <v>31.61</v>
      </c>
      <c r="S13" s="5">
        <v>13.47</v>
      </c>
      <c r="T13" s="5">
        <v>221622</v>
      </c>
      <c r="U13" s="5">
        <v>393.87</v>
      </c>
      <c r="W13" s="4">
        <f t="shared" si="2"/>
        <v>45058.312083333338</v>
      </c>
      <c r="Y13">
        <v>1683891398</v>
      </c>
      <c r="Z13" s="5">
        <v>32.5</v>
      </c>
      <c r="AA13" s="5">
        <v>13.49</v>
      </c>
      <c r="AB13" s="5">
        <v>221125</v>
      </c>
      <c r="AC13" s="5">
        <v>382.41</v>
      </c>
      <c r="AE13" s="4">
        <f t="shared" si="3"/>
        <v>45058.483773148153</v>
      </c>
      <c r="AG13">
        <v>1683906180</v>
      </c>
      <c r="AH13" s="5">
        <v>30.98</v>
      </c>
      <c r="AI13" s="5">
        <v>13.49</v>
      </c>
      <c r="AJ13" s="5">
        <v>222447</v>
      </c>
      <c r="AK13" s="5">
        <v>81.069999999999993</v>
      </c>
      <c r="AM13" s="4">
        <f t="shared" si="4"/>
        <v>45058.654861111107</v>
      </c>
    </row>
    <row r="14" spans="1:39" x14ac:dyDescent="0.25">
      <c r="A14">
        <v>1683846750</v>
      </c>
      <c r="B14" s="5">
        <v>30.96</v>
      </c>
      <c r="C14" s="5">
        <v>13.48</v>
      </c>
      <c r="D14" s="5">
        <v>221171</v>
      </c>
      <c r="E14" s="5">
        <v>383.08</v>
      </c>
      <c r="G14" s="4">
        <f t="shared" si="0"/>
        <v>45057.967013888891</v>
      </c>
      <c r="I14">
        <v>1683861734</v>
      </c>
      <c r="J14" s="5">
        <v>29.56</v>
      </c>
      <c r="K14" s="5">
        <v>13.92</v>
      </c>
      <c r="L14" s="5">
        <v>221340</v>
      </c>
      <c r="M14" s="5">
        <v>4886</v>
      </c>
      <c r="O14" s="4">
        <f t="shared" si="1"/>
        <v>45058.140439814815</v>
      </c>
      <c r="Q14">
        <v>1683876569</v>
      </c>
      <c r="R14" s="5">
        <v>32.630000000000003</v>
      </c>
      <c r="S14" s="5">
        <v>13.84</v>
      </c>
      <c r="T14" s="5">
        <v>221237</v>
      </c>
      <c r="U14" s="5">
        <v>393.09</v>
      </c>
      <c r="W14" s="4">
        <f t="shared" si="2"/>
        <v>45058.3121412037</v>
      </c>
      <c r="Y14">
        <v>1683891403</v>
      </c>
      <c r="Z14" s="5">
        <v>31.05</v>
      </c>
      <c r="AA14" s="5">
        <v>13.86</v>
      </c>
      <c r="AB14" s="5">
        <v>220234</v>
      </c>
      <c r="AC14" s="5">
        <v>387.05</v>
      </c>
      <c r="AE14" s="4">
        <f t="shared" si="3"/>
        <v>45058.483831018515</v>
      </c>
      <c r="AG14">
        <v>1683906185</v>
      </c>
      <c r="AH14" s="5">
        <v>30.86</v>
      </c>
      <c r="AI14" s="5">
        <v>13.5</v>
      </c>
      <c r="AJ14" s="5">
        <v>221059</v>
      </c>
      <c r="AK14" s="5">
        <v>80.760000000000005</v>
      </c>
      <c r="AM14" s="4">
        <f t="shared" si="4"/>
        <v>45058.654918981483</v>
      </c>
    </row>
    <row r="15" spans="1:39" x14ac:dyDescent="0.25">
      <c r="A15">
        <v>1683846755</v>
      </c>
      <c r="B15" s="5">
        <v>31.03</v>
      </c>
      <c r="C15" s="5">
        <v>13.47</v>
      </c>
      <c r="D15" s="5">
        <v>221441</v>
      </c>
      <c r="E15" s="5">
        <v>383.14</v>
      </c>
      <c r="G15" s="4">
        <f t="shared" si="0"/>
        <v>45057.96707175926</v>
      </c>
      <c r="I15">
        <v>1683861739</v>
      </c>
      <c r="J15" s="5">
        <v>31.48</v>
      </c>
      <c r="K15" s="5">
        <v>13.48</v>
      </c>
      <c r="L15" s="5">
        <v>222440</v>
      </c>
      <c r="M15" s="5">
        <v>380.81</v>
      </c>
      <c r="O15" s="4">
        <f t="shared" si="1"/>
        <v>45058.140497685185</v>
      </c>
      <c r="Q15">
        <v>1683876574</v>
      </c>
      <c r="R15" s="5">
        <v>32.44</v>
      </c>
      <c r="S15" s="5">
        <v>13.47</v>
      </c>
      <c r="T15" s="5">
        <v>221434</v>
      </c>
      <c r="U15" s="5">
        <v>392.37</v>
      </c>
      <c r="W15" s="4">
        <f t="shared" si="2"/>
        <v>45058.312199074076</v>
      </c>
      <c r="Y15">
        <v>1683891408</v>
      </c>
      <c r="Z15" s="5">
        <v>32.18</v>
      </c>
      <c r="AA15" s="5">
        <v>13.49</v>
      </c>
      <c r="AB15" s="5">
        <v>223608</v>
      </c>
      <c r="AC15" s="5">
        <v>384.67</v>
      </c>
      <c r="AE15" s="4">
        <f t="shared" si="3"/>
        <v>45058.483888888892</v>
      </c>
      <c r="AG15">
        <v>1683906190</v>
      </c>
      <c r="AH15" s="5">
        <v>31.68</v>
      </c>
      <c r="AI15" s="5">
        <v>13.49</v>
      </c>
      <c r="AJ15" s="5">
        <v>221900</v>
      </c>
      <c r="AK15" s="5">
        <v>80.92</v>
      </c>
      <c r="AM15" s="4">
        <f t="shared" si="4"/>
        <v>45058.654976851853</v>
      </c>
    </row>
    <row r="16" spans="1:39" x14ac:dyDescent="0.25">
      <c r="A16">
        <v>1683846760</v>
      </c>
      <c r="B16" s="5">
        <v>31.6</v>
      </c>
      <c r="C16" s="5">
        <v>13.84</v>
      </c>
      <c r="D16" s="5">
        <v>221381</v>
      </c>
      <c r="E16" s="5">
        <v>382.27</v>
      </c>
      <c r="G16" s="4">
        <f t="shared" si="0"/>
        <v>45057.967129629629</v>
      </c>
      <c r="I16">
        <v>1683861744</v>
      </c>
      <c r="J16" s="5">
        <v>32.69</v>
      </c>
      <c r="K16" s="5">
        <v>13.48</v>
      </c>
      <c r="L16" s="5">
        <v>220341</v>
      </c>
      <c r="M16" s="5">
        <v>379.35</v>
      </c>
      <c r="O16" s="4">
        <f t="shared" si="1"/>
        <v>45058.140555555554</v>
      </c>
      <c r="Q16">
        <v>1683876579</v>
      </c>
      <c r="R16" s="5">
        <v>31.42</v>
      </c>
      <c r="S16" s="5">
        <v>13.47</v>
      </c>
      <c r="T16" s="5">
        <v>220789</v>
      </c>
      <c r="U16" s="5">
        <v>386.21</v>
      </c>
      <c r="W16" s="4">
        <f t="shared" si="2"/>
        <v>45058.312256944446</v>
      </c>
      <c r="Y16">
        <v>1683891413</v>
      </c>
      <c r="Z16" s="5">
        <v>31.99</v>
      </c>
      <c r="AA16" s="5">
        <v>13.49</v>
      </c>
      <c r="AB16" s="5">
        <v>221573</v>
      </c>
      <c r="AC16" s="5">
        <v>383.14</v>
      </c>
      <c r="AE16" s="4">
        <f t="shared" si="3"/>
        <v>45058.483946759261</v>
      </c>
      <c r="AG16">
        <v>1683906196</v>
      </c>
      <c r="AH16" s="5">
        <v>31.81</v>
      </c>
      <c r="AI16" s="5">
        <v>13.86</v>
      </c>
      <c r="AJ16" s="5">
        <v>221599</v>
      </c>
      <c r="AK16" s="5">
        <v>84.57</v>
      </c>
      <c r="AM16" s="4">
        <f t="shared" si="4"/>
        <v>45058.655046296291</v>
      </c>
    </row>
    <row r="17" spans="1:39" x14ac:dyDescent="0.25">
      <c r="A17">
        <v>1683846765</v>
      </c>
      <c r="B17" s="5">
        <v>31.21</v>
      </c>
      <c r="C17" s="5">
        <v>13.47</v>
      </c>
      <c r="D17" s="5">
        <v>222529</v>
      </c>
      <c r="E17" s="5">
        <v>385.36</v>
      </c>
      <c r="G17" s="4">
        <f t="shared" si="0"/>
        <v>45057.967187499999</v>
      </c>
      <c r="I17">
        <v>1683861749</v>
      </c>
      <c r="J17" s="5">
        <v>32.049999999999997</v>
      </c>
      <c r="K17" s="5">
        <v>13.49</v>
      </c>
      <c r="L17" s="5">
        <v>221806</v>
      </c>
      <c r="M17" s="5">
        <v>382.34</v>
      </c>
      <c r="O17" s="4">
        <f t="shared" si="1"/>
        <v>45058.14061342593</v>
      </c>
      <c r="Q17">
        <v>1683876584</v>
      </c>
      <c r="R17" s="5">
        <v>32.69</v>
      </c>
      <c r="S17" s="5">
        <v>13.47</v>
      </c>
      <c r="T17" s="5">
        <v>222426</v>
      </c>
      <c r="U17" s="5">
        <v>387.69</v>
      </c>
      <c r="W17" s="4">
        <f t="shared" si="2"/>
        <v>45058.312314814815</v>
      </c>
      <c r="Y17">
        <v>1683891418</v>
      </c>
      <c r="Z17" s="5">
        <v>30.84</v>
      </c>
      <c r="AA17" s="5">
        <v>13.49</v>
      </c>
      <c r="AB17" s="5">
        <v>221573</v>
      </c>
      <c r="AC17" s="5">
        <v>390.8</v>
      </c>
      <c r="AE17" s="4">
        <f t="shared" si="3"/>
        <v>45058.48400462963</v>
      </c>
      <c r="AG17">
        <v>1683906201</v>
      </c>
      <c r="AH17" s="5">
        <v>30.55</v>
      </c>
      <c r="AI17" s="5">
        <v>13.49</v>
      </c>
      <c r="AJ17" s="5">
        <v>220467</v>
      </c>
      <c r="AK17" s="5">
        <v>80.459999999999994</v>
      </c>
      <c r="AM17" s="4">
        <f t="shared" si="4"/>
        <v>45058.655104166668</v>
      </c>
    </row>
    <row r="18" spans="1:39" x14ac:dyDescent="0.25">
      <c r="A18">
        <v>1683846770</v>
      </c>
      <c r="B18" s="5">
        <v>47.79</v>
      </c>
      <c r="C18" s="5">
        <v>13.47</v>
      </c>
      <c r="D18" s="5">
        <v>224376</v>
      </c>
      <c r="E18" s="5">
        <v>145279</v>
      </c>
      <c r="G18" s="4">
        <f t="shared" si="0"/>
        <v>45057.967245370368</v>
      </c>
      <c r="I18">
        <v>1683861754</v>
      </c>
      <c r="J18" s="5">
        <v>32.630000000000003</v>
      </c>
      <c r="K18" s="5">
        <v>13.85</v>
      </c>
      <c r="L18" s="5">
        <v>222208</v>
      </c>
      <c r="M18" s="5">
        <v>386.95</v>
      </c>
      <c r="O18" s="4">
        <f t="shared" si="1"/>
        <v>45058.140671296293</v>
      </c>
      <c r="Q18">
        <v>1683876589</v>
      </c>
      <c r="R18" s="5">
        <v>40.42</v>
      </c>
      <c r="S18" s="5">
        <v>13.84</v>
      </c>
      <c r="T18" s="5">
        <v>223487</v>
      </c>
      <c r="U18" s="5">
        <v>58442.1</v>
      </c>
      <c r="W18" s="4">
        <f t="shared" si="2"/>
        <v>45058.312372685185</v>
      </c>
      <c r="Y18">
        <v>1683891423</v>
      </c>
      <c r="Z18" s="5">
        <v>36.71</v>
      </c>
      <c r="AA18" s="5">
        <v>13.86</v>
      </c>
      <c r="AB18" s="5">
        <v>221101</v>
      </c>
      <c r="AC18" s="5">
        <v>57723.1</v>
      </c>
      <c r="AE18" s="4">
        <f t="shared" si="3"/>
        <v>45058.4840625</v>
      </c>
      <c r="AG18">
        <v>1683906205</v>
      </c>
      <c r="AH18" s="5">
        <v>32.630000000000003</v>
      </c>
      <c r="AI18" s="5">
        <v>13.49</v>
      </c>
      <c r="AJ18" s="5">
        <v>222218</v>
      </c>
      <c r="AK18" s="5">
        <v>79.39</v>
      </c>
      <c r="AM18" s="4">
        <f t="shared" si="4"/>
        <v>45058.655150462961</v>
      </c>
    </row>
    <row r="19" spans="1:39" x14ac:dyDescent="0.25">
      <c r="A19">
        <v>1683846775</v>
      </c>
      <c r="B19" s="5">
        <v>52.98</v>
      </c>
      <c r="C19" s="5">
        <v>13.47</v>
      </c>
      <c r="D19" s="5">
        <v>221475</v>
      </c>
      <c r="E19" s="5">
        <v>219058</v>
      </c>
      <c r="G19" s="4">
        <f t="shared" si="0"/>
        <v>45057.967303240745</v>
      </c>
      <c r="I19">
        <v>1683861759</v>
      </c>
      <c r="J19" s="5">
        <v>31.56</v>
      </c>
      <c r="K19" s="5">
        <v>13.55</v>
      </c>
      <c r="L19" s="5">
        <v>219989</v>
      </c>
      <c r="M19" s="5">
        <v>378.71</v>
      </c>
      <c r="O19" s="4">
        <f t="shared" si="1"/>
        <v>45058.140729166669</v>
      </c>
      <c r="Q19">
        <v>1683876594</v>
      </c>
      <c r="R19" s="5">
        <v>53.55</v>
      </c>
      <c r="S19" s="5">
        <v>13.57</v>
      </c>
      <c r="T19" s="5">
        <v>221997</v>
      </c>
      <c r="U19" s="5">
        <v>219662</v>
      </c>
      <c r="W19" s="4">
        <f t="shared" si="2"/>
        <v>45058.312430555554</v>
      </c>
      <c r="Y19">
        <v>1683891428</v>
      </c>
      <c r="Z19" s="5">
        <v>51.34</v>
      </c>
      <c r="AA19" s="5">
        <v>13.58</v>
      </c>
      <c r="AB19" s="5">
        <v>221523</v>
      </c>
      <c r="AC19" s="5">
        <v>219080</v>
      </c>
      <c r="AE19" s="4">
        <f t="shared" si="3"/>
        <v>45058.484120370369</v>
      </c>
      <c r="AG19">
        <v>1683906210</v>
      </c>
      <c r="AH19" s="5">
        <v>40.46</v>
      </c>
      <c r="AI19" s="5">
        <v>13.58</v>
      </c>
      <c r="AJ19" s="5">
        <v>221679</v>
      </c>
      <c r="AK19" s="5">
        <v>88610.7</v>
      </c>
      <c r="AM19" s="4">
        <f t="shared" si="4"/>
        <v>45058.655208333337</v>
      </c>
    </row>
    <row r="20" spans="1:39" x14ac:dyDescent="0.25">
      <c r="A20">
        <v>1683846780</v>
      </c>
      <c r="B20" s="5">
        <v>52.3</v>
      </c>
      <c r="C20" s="5">
        <v>13.99</v>
      </c>
      <c r="D20" s="5">
        <v>222558</v>
      </c>
      <c r="E20" s="5">
        <v>221103</v>
      </c>
      <c r="G20" s="4">
        <f t="shared" si="0"/>
        <v>45057.967361111107</v>
      </c>
      <c r="I20">
        <v>1683861764</v>
      </c>
      <c r="J20" s="5">
        <v>72.22</v>
      </c>
      <c r="K20" s="5">
        <v>13.64</v>
      </c>
      <c r="L20" s="5">
        <v>198647</v>
      </c>
      <c r="M20" s="5">
        <v>127995</v>
      </c>
      <c r="O20" s="4">
        <f t="shared" si="1"/>
        <v>45058.140787037039</v>
      </c>
      <c r="Q20">
        <v>1683876599</v>
      </c>
      <c r="R20" s="5">
        <v>53.62</v>
      </c>
      <c r="S20" s="5">
        <v>13.64</v>
      </c>
      <c r="T20" s="5">
        <v>222088</v>
      </c>
      <c r="U20" s="5">
        <v>219666</v>
      </c>
      <c r="W20" s="4">
        <f t="shared" si="2"/>
        <v>45058.31248842593</v>
      </c>
      <c r="Y20">
        <v>1683891433</v>
      </c>
      <c r="Z20" s="5">
        <v>50.76</v>
      </c>
      <c r="AA20" s="5">
        <v>13.65</v>
      </c>
      <c r="AB20" s="5">
        <v>221564</v>
      </c>
      <c r="AC20" s="5">
        <v>219212</v>
      </c>
      <c r="AE20" s="4">
        <f t="shared" si="3"/>
        <v>45058.484178240746</v>
      </c>
      <c r="AG20">
        <v>1683906215</v>
      </c>
      <c r="AH20" s="5">
        <v>52.77</v>
      </c>
      <c r="AI20" s="5">
        <v>14.01</v>
      </c>
      <c r="AJ20" s="5">
        <v>223808</v>
      </c>
      <c r="AK20" s="5">
        <v>221283</v>
      </c>
      <c r="AM20" s="4">
        <f t="shared" si="4"/>
        <v>45058.655266203699</v>
      </c>
    </row>
    <row r="21" spans="1:39" x14ac:dyDescent="0.25">
      <c r="A21">
        <v>1683846785</v>
      </c>
      <c r="B21" s="5">
        <v>55.28</v>
      </c>
      <c r="C21" s="5">
        <v>13.77</v>
      </c>
      <c r="D21" s="5">
        <v>221402</v>
      </c>
      <c r="E21" s="5">
        <v>221651</v>
      </c>
      <c r="G21" s="4">
        <f t="shared" si="0"/>
        <v>45057.967418981483</v>
      </c>
      <c r="I21">
        <v>1683861769</v>
      </c>
      <c r="J21" s="5">
        <v>54.36</v>
      </c>
      <c r="K21" s="5">
        <v>13.79</v>
      </c>
      <c r="L21" s="5">
        <v>220709</v>
      </c>
      <c r="M21" s="5">
        <v>221020</v>
      </c>
      <c r="O21" s="4">
        <f t="shared" si="1"/>
        <v>45058.140844907408</v>
      </c>
      <c r="Q21">
        <v>1683876604</v>
      </c>
      <c r="R21" s="5">
        <v>55.51</v>
      </c>
      <c r="S21" s="5">
        <v>13.77</v>
      </c>
      <c r="T21" s="5">
        <v>221223</v>
      </c>
      <c r="U21" s="5">
        <v>221113</v>
      </c>
      <c r="W21" s="4">
        <f t="shared" si="2"/>
        <v>45058.312546296293</v>
      </c>
      <c r="Y21">
        <v>1683891438</v>
      </c>
      <c r="Z21" s="5">
        <v>54.6</v>
      </c>
      <c r="AA21" s="5">
        <v>13.77</v>
      </c>
      <c r="AB21" s="5">
        <v>222575</v>
      </c>
      <c r="AC21" s="5">
        <v>222380</v>
      </c>
      <c r="AE21" s="4">
        <f t="shared" si="3"/>
        <v>45058.484236111108</v>
      </c>
      <c r="AG21">
        <v>1683906221</v>
      </c>
      <c r="AH21" s="5">
        <v>53.04</v>
      </c>
      <c r="AI21" s="5">
        <v>13.78</v>
      </c>
      <c r="AJ21" s="5">
        <v>221028</v>
      </c>
      <c r="AK21" s="5">
        <v>218967</v>
      </c>
      <c r="AM21" s="4">
        <f t="shared" si="4"/>
        <v>45058.655335648145</v>
      </c>
    </row>
    <row r="22" spans="1:39" x14ac:dyDescent="0.25">
      <c r="A22">
        <v>1683846790</v>
      </c>
      <c r="B22" s="5">
        <v>0.76</v>
      </c>
      <c r="C22" s="5">
        <v>13.64</v>
      </c>
      <c r="D22" s="5">
        <v>3889630</v>
      </c>
      <c r="E22" s="5">
        <v>849963</v>
      </c>
      <c r="G22" s="4">
        <f t="shared" si="0"/>
        <v>45057.967476851853</v>
      </c>
      <c r="I22">
        <v>1683861774</v>
      </c>
      <c r="J22" s="5">
        <v>0.56999999999999995</v>
      </c>
      <c r="K22" s="5">
        <v>17.739999999999998</v>
      </c>
      <c r="L22" s="5">
        <v>3630850</v>
      </c>
      <c r="M22" s="5">
        <v>384487</v>
      </c>
      <c r="O22" s="4">
        <f t="shared" si="1"/>
        <v>45058.140902777777</v>
      </c>
      <c r="Q22">
        <v>1683876609</v>
      </c>
      <c r="R22" s="5">
        <v>0.76</v>
      </c>
      <c r="S22" s="5">
        <v>17.739999999999998</v>
      </c>
      <c r="T22" s="5">
        <v>3939060</v>
      </c>
      <c r="U22" s="5">
        <v>756765</v>
      </c>
      <c r="W22" s="4">
        <f t="shared" si="2"/>
        <v>45058.312604166669</v>
      </c>
      <c r="Y22">
        <v>1683891443</v>
      </c>
      <c r="Z22" s="5">
        <v>0.38</v>
      </c>
      <c r="AA22" s="5">
        <v>22.75</v>
      </c>
      <c r="AB22" s="5">
        <v>3877140</v>
      </c>
      <c r="AC22" s="5">
        <v>749075</v>
      </c>
      <c r="AE22" s="4">
        <f t="shared" si="3"/>
        <v>45058.484293981484</v>
      </c>
      <c r="AG22">
        <v>1683906226</v>
      </c>
      <c r="AH22" s="5">
        <v>0.76</v>
      </c>
      <c r="AI22" s="5">
        <v>23.08</v>
      </c>
      <c r="AJ22" s="5">
        <v>3916820</v>
      </c>
      <c r="AK22" s="5">
        <v>577845</v>
      </c>
      <c r="AM22" s="4">
        <f t="shared" si="4"/>
        <v>45058.655393518522</v>
      </c>
    </row>
    <row r="23" spans="1:39" x14ac:dyDescent="0.25">
      <c r="B23" s="5"/>
      <c r="C23" s="5"/>
      <c r="D23" s="5"/>
      <c r="E23" s="5"/>
      <c r="G23" s="4"/>
      <c r="J23" s="5"/>
      <c r="K23" s="5"/>
      <c r="L23" s="5"/>
      <c r="M23" s="5"/>
      <c r="O23" s="4"/>
      <c r="R23" s="5"/>
      <c r="S23" s="5"/>
      <c r="T23" s="5"/>
      <c r="U23" s="5"/>
      <c r="W23" s="4"/>
      <c r="Z23" s="5"/>
      <c r="AA23" s="5"/>
      <c r="AB23" s="5"/>
      <c r="AC23" s="5"/>
      <c r="AE23" s="4"/>
      <c r="AH23" s="5"/>
      <c r="AI23" s="5"/>
      <c r="AJ23" s="5"/>
      <c r="AK23" s="5"/>
      <c r="AM23" s="4"/>
    </row>
    <row r="24" spans="1:39" s="2" customFormat="1" x14ac:dyDescent="0.25">
      <c r="A24" s="13"/>
      <c r="B24" s="13"/>
      <c r="C24" s="13"/>
      <c r="D24" s="13"/>
      <c r="E24" s="13"/>
      <c r="G24" s="4"/>
      <c r="I24" s="13"/>
      <c r="J24" s="13"/>
      <c r="K24" s="13"/>
      <c r="L24" s="13"/>
      <c r="M24" s="13"/>
      <c r="O24" s="4"/>
      <c r="Q24" s="13"/>
      <c r="R24" s="13"/>
      <c r="S24" s="13"/>
      <c r="T24" s="13"/>
      <c r="U24" s="13"/>
      <c r="W24" s="4"/>
      <c r="Y24" s="13"/>
      <c r="Z24" s="13"/>
      <c r="AA24" s="13"/>
      <c r="AB24" s="13"/>
      <c r="AC24" s="13"/>
      <c r="AE24" s="4"/>
      <c r="AG24" s="13"/>
      <c r="AH24" s="13"/>
      <c r="AI24" s="13"/>
      <c r="AJ24" s="13"/>
      <c r="AK24" s="13"/>
      <c r="AM24" s="4"/>
    </row>
    <row r="26" spans="1:39" x14ac:dyDescent="0.25">
      <c r="A26" s="1" t="s">
        <v>100</v>
      </c>
      <c r="B26" s="6">
        <f>AVERAGE(B4:B25)</f>
        <v>36.054210526315785</v>
      </c>
      <c r="C26" s="6">
        <f>AVERAGE(C4:C25)</f>
        <v>13.641578947368421</v>
      </c>
      <c r="D26" s="6">
        <f>AVERAGE(D4:D25)</f>
        <v>418277.84210526315</v>
      </c>
      <c r="E26" s="6">
        <f>AVERAGE(E4:E25)</f>
        <v>88533.234736842103</v>
      </c>
      <c r="F26" s="21">
        <v>1.1111111111111111E-3</v>
      </c>
      <c r="I26" s="1" t="s">
        <v>100</v>
      </c>
      <c r="J26" s="6">
        <f>AVERAGE(J4:J25)</f>
        <v>37.205789473684206</v>
      </c>
      <c r="K26" s="6">
        <f>AVERAGE(K4:K25)</f>
        <v>14.195789473684206</v>
      </c>
      <c r="L26" s="6">
        <f>AVERAGE(L4:L25)</f>
        <v>414720.63157894736</v>
      </c>
      <c r="M26" s="6">
        <f>AVERAGE(M4:M25)</f>
        <v>116388.26000000002</v>
      </c>
      <c r="N26" s="21">
        <v>1.0995370370370371E-3</v>
      </c>
      <c r="Q26" s="1" t="s">
        <v>100</v>
      </c>
      <c r="R26" s="6">
        <f>AVERAGE(R4:R25)</f>
        <v>35.734736842105256</v>
      </c>
      <c r="S26" s="6">
        <f>AVERAGE(S4:S25)</f>
        <v>14.030526315789473</v>
      </c>
      <c r="T26" s="6">
        <f>AVERAGE(T4:T25)</f>
        <v>419439.31578947371</v>
      </c>
      <c r="U26" s="6">
        <f>AVERAGE(U4:U25)</f>
        <v>77952.556842105274</v>
      </c>
      <c r="V26" s="21">
        <v>1.1111111111111111E-3</v>
      </c>
      <c r="Y26" s="1" t="s">
        <v>100</v>
      </c>
      <c r="Z26" s="6">
        <f>AVERAGE(Z4:Z25)</f>
        <v>35.045263157894738</v>
      </c>
      <c r="AA26" s="6">
        <f>AVERAGE(AA4:AA25)</f>
        <v>14.315789473684216</v>
      </c>
      <c r="AB26" s="6">
        <f>AVERAGE(AB4:AB25)</f>
        <v>415806.84210526315</v>
      </c>
      <c r="AC26" s="6">
        <f>AVERAGE(AC4:AC25)</f>
        <v>77518.828947368427</v>
      </c>
      <c r="AD26" s="21">
        <v>1.1111111111111111E-3</v>
      </c>
      <c r="AG26" s="1" t="s">
        <v>100</v>
      </c>
      <c r="AH26" s="6">
        <f>AVERAGE(AH4:AH25)</f>
        <v>33.922631578947367</v>
      </c>
      <c r="AI26" s="6">
        <f>AVERAGE(AI4:AI25)</f>
        <v>14.344736842105263</v>
      </c>
      <c r="AJ26" s="6">
        <f>AVERAGE(AJ4:AJ25)</f>
        <v>417878.05263157893</v>
      </c>
      <c r="AK26" s="6">
        <f>AVERAGE(AK4:AK25)</f>
        <v>58311.803684210528</v>
      </c>
      <c r="AL26" s="21">
        <v>1.1111111111111111E-3</v>
      </c>
    </row>
    <row r="27" spans="1:39" x14ac:dyDescent="0.25">
      <c r="A27" s="1" t="s">
        <v>7</v>
      </c>
      <c r="B27" s="6">
        <f>MIN(B4:B25)</f>
        <v>0.76</v>
      </c>
      <c r="C27" s="6">
        <f>MIN(C4:C25)</f>
        <v>13.47</v>
      </c>
      <c r="D27" s="6">
        <f>MIN(D4:D25)</f>
        <v>220519</v>
      </c>
      <c r="E27" s="6">
        <f>MIN(E4:E25)</f>
        <v>380.08</v>
      </c>
      <c r="I27" s="1" t="s">
        <v>7</v>
      </c>
      <c r="J27" s="6">
        <f>MIN(J4:J25)</f>
        <v>0.56999999999999995</v>
      </c>
      <c r="K27" s="6">
        <f>MIN(K4:K25)</f>
        <v>13.48</v>
      </c>
      <c r="L27" s="6">
        <f>MIN(L4:L25)</f>
        <v>198647</v>
      </c>
      <c r="M27" s="6">
        <f>MIN(M4:M25)</f>
        <v>378.71</v>
      </c>
      <c r="Q27" s="1" t="s">
        <v>7</v>
      </c>
      <c r="R27" s="6">
        <f>MIN(R4:R25)</f>
        <v>0.76</v>
      </c>
      <c r="S27" s="6">
        <f>MIN(S4:S25)</f>
        <v>13.47</v>
      </c>
      <c r="T27" s="6">
        <f>MIN(T4:T25)</f>
        <v>219091</v>
      </c>
      <c r="U27" s="6">
        <f>MIN(U4:U25)</f>
        <v>386.21</v>
      </c>
      <c r="Y27" s="1" t="s">
        <v>7</v>
      </c>
      <c r="Z27" s="6">
        <f>MIN(Z4:Z25)</f>
        <v>0.38</v>
      </c>
      <c r="AA27" s="6">
        <f>MIN(AA4:AA25)</f>
        <v>13.49</v>
      </c>
      <c r="AB27" s="6">
        <f>MIN(AB4:AB25)</f>
        <v>219104</v>
      </c>
      <c r="AC27" s="6">
        <f>MIN(AC4:AC25)</f>
        <v>378.79</v>
      </c>
      <c r="AG27" s="1" t="s">
        <v>7</v>
      </c>
      <c r="AH27" s="6">
        <f>MIN(AH4:AH25)</f>
        <v>0.76</v>
      </c>
      <c r="AI27" s="6">
        <f>MIN(AI4:AI25)</f>
        <v>13.49</v>
      </c>
      <c r="AJ27" s="6">
        <f>MIN(AJ4:AJ25)</f>
        <v>219343</v>
      </c>
      <c r="AK27" s="6">
        <f>MIN(AK4:AK25)</f>
        <v>78.94</v>
      </c>
    </row>
    <row r="28" spans="1:39" x14ac:dyDescent="0.25">
      <c r="A28" s="1" t="s">
        <v>8</v>
      </c>
      <c r="B28" s="6">
        <f>MAX(B4:B25)</f>
        <v>56.13</v>
      </c>
      <c r="C28" s="6">
        <f>MAX(C4:C25)</f>
        <v>14</v>
      </c>
      <c r="D28" s="6">
        <f>MAX(D4:D25)</f>
        <v>3889630</v>
      </c>
      <c r="E28" s="6">
        <f>MAX(E4:E25)</f>
        <v>849963</v>
      </c>
      <c r="I28" s="1" t="s">
        <v>8</v>
      </c>
      <c r="J28" s="6">
        <f>MAX(J4:J25)</f>
        <v>72.22</v>
      </c>
      <c r="K28" s="6">
        <f>MAX(K4:K25)</f>
        <v>17.97</v>
      </c>
      <c r="L28" s="6">
        <f>MAX(L4:L25)</f>
        <v>3630850</v>
      </c>
      <c r="M28" s="6">
        <f>MAX(M4:M25)</f>
        <v>1248010</v>
      </c>
      <c r="Q28" s="1" t="s">
        <v>8</v>
      </c>
      <c r="R28" s="6">
        <f>MAX(R4:R25)</f>
        <v>55.75</v>
      </c>
      <c r="S28" s="6">
        <f>MAX(S4:S25)</f>
        <v>17.739999999999998</v>
      </c>
      <c r="T28" s="6">
        <f>MAX(T4:T25)</f>
        <v>3939060</v>
      </c>
      <c r="U28" s="6">
        <f>MAX(U4:U25)</f>
        <v>756765</v>
      </c>
      <c r="Y28" s="1" t="s">
        <v>8</v>
      </c>
      <c r="Z28" s="6">
        <f>MAX(Z4:Z25)</f>
        <v>56.24</v>
      </c>
      <c r="AA28" s="6">
        <f>MAX(AA4:AA25)</f>
        <v>22.75</v>
      </c>
      <c r="AB28" s="6">
        <f>MAX(AB4:AB25)</f>
        <v>3877140</v>
      </c>
      <c r="AC28" s="6">
        <f>MAX(AC4:AC25)</f>
        <v>749075</v>
      </c>
      <c r="AG28" s="1" t="s">
        <v>8</v>
      </c>
      <c r="AH28" s="6">
        <f>MAX(AH4:AH25)</f>
        <v>54.37</v>
      </c>
      <c r="AI28" s="6">
        <f>MAX(AI4:AI25)</f>
        <v>23.08</v>
      </c>
      <c r="AJ28" s="6">
        <f>MAX(AJ4:AJ25)</f>
        <v>3916820</v>
      </c>
      <c r="AK28" s="6">
        <f>MAX(AK4:AK25)</f>
        <v>577845</v>
      </c>
    </row>
    <row r="31" spans="1:39" x14ac:dyDescent="0.25">
      <c r="A31" s="1" t="s">
        <v>10</v>
      </c>
      <c r="B31" s="2" t="s">
        <v>4</v>
      </c>
      <c r="C31" s="2" t="s">
        <v>3</v>
      </c>
      <c r="D31" s="2" t="s">
        <v>1</v>
      </c>
      <c r="E31" s="2" t="s">
        <v>2</v>
      </c>
      <c r="F31" t="s">
        <v>6</v>
      </c>
    </row>
    <row r="32" spans="1:39" x14ac:dyDescent="0.25">
      <c r="A32" s="1" t="s">
        <v>100</v>
      </c>
      <c r="B32" s="6">
        <f>AVERAGE(B26,J26,R26,Z26,AH26)</f>
        <v>35.59252631578947</v>
      </c>
      <c r="C32" s="6">
        <f t="shared" ref="C32:F34" si="5">AVERAGE(C26,K26,S26,AA26,AI26)</f>
        <v>14.105684210526316</v>
      </c>
      <c r="D32" s="6">
        <f t="shared" si="5"/>
        <v>417224.53684210527</v>
      </c>
      <c r="E32" s="6">
        <f t="shared" si="5"/>
        <v>83740.936842105264</v>
      </c>
      <c r="F32" s="22">
        <f t="shared" si="5"/>
        <v>1.1087962962962965E-3</v>
      </c>
    </row>
    <row r="33" spans="1:5" x14ac:dyDescent="0.25">
      <c r="A33" s="1" t="s">
        <v>7</v>
      </c>
      <c r="B33" s="6">
        <f t="shared" ref="B33:B34" si="6">AVERAGE(B27,J27,R27,Z27,AH27)</f>
        <v>0.64599999999999991</v>
      </c>
      <c r="C33" s="6">
        <f t="shared" si="5"/>
        <v>13.48</v>
      </c>
      <c r="D33" s="6">
        <f t="shared" si="5"/>
        <v>215340.79999999999</v>
      </c>
      <c r="E33" s="6">
        <f t="shared" si="5"/>
        <v>320.54599999999999</v>
      </c>
    </row>
    <row r="34" spans="1:5" x14ac:dyDescent="0.25">
      <c r="A34" s="1" t="s">
        <v>8</v>
      </c>
      <c r="B34" s="6">
        <f t="shared" si="6"/>
        <v>58.941999999999993</v>
      </c>
      <c r="C34" s="6">
        <f t="shared" si="5"/>
        <v>19.107999999999997</v>
      </c>
      <c r="D34" s="6">
        <f t="shared" si="5"/>
        <v>3850700</v>
      </c>
      <c r="E34" s="6">
        <f t="shared" si="5"/>
        <v>836331.6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94159-3055-4670-B221-E5C9C2CAB14F}">
  <sheetPr>
    <tabColor rgb="FFFFC000"/>
  </sheetPr>
  <dimension ref="A1:IE72"/>
  <sheetViews>
    <sheetView topLeftCell="A12" zoomScaleNormal="100" workbookViewId="0">
      <selection activeCell="B18" sqref="B18:E18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104</v>
      </c>
      <c r="B1" s="8"/>
      <c r="C1" s="8"/>
      <c r="D1" s="8"/>
      <c r="E1" s="8"/>
      <c r="F1" s="9"/>
      <c r="G1" s="9"/>
      <c r="I1" s="7" t="s">
        <v>104</v>
      </c>
      <c r="J1" s="8"/>
      <c r="K1" s="8"/>
      <c r="L1" s="8"/>
      <c r="M1" s="8"/>
      <c r="N1" s="9"/>
      <c r="O1" s="9"/>
      <c r="Q1" s="7" t="s">
        <v>104</v>
      </c>
      <c r="R1" s="8"/>
      <c r="S1" s="8"/>
      <c r="T1" s="8"/>
      <c r="U1" s="8"/>
      <c r="V1" s="9"/>
      <c r="W1" s="9"/>
      <c r="Y1" s="7" t="s">
        <v>104</v>
      </c>
      <c r="Z1" s="8"/>
      <c r="AA1" s="8"/>
      <c r="AB1" s="8"/>
      <c r="AC1" s="8"/>
      <c r="AD1" s="9"/>
      <c r="AE1" s="9"/>
      <c r="AG1" s="7" t="s">
        <v>104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1683848216</v>
      </c>
      <c r="B4" s="5">
        <v>129.72</v>
      </c>
      <c r="C4" s="5">
        <v>16.68</v>
      </c>
      <c r="D4" s="5">
        <v>125382</v>
      </c>
      <c r="E4" s="5">
        <v>1182230</v>
      </c>
      <c r="F4"/>
      <c r="G4" s="4">
        <f>(A4/86400)+DATE(1970,1,1)</f>
        <v>45057.983981481477</v>
      </c>
      <c r="I4" s="3">
        <v>1683863201</v>
      </c>
      <c r="J4" s="5">
        <v>126.63</v>
      </c>
      <c r="K4" s="5">
        <v>17.55</v>
      </c>
      <c r="L4" s="5">
        <v>62304.2</v>
      </c>
      <c r="M4" s="5">
        <v>72.03</v>
      </c>
      <c r="N4"/>
      <c r="O4" s="4">
        <f>(I4/86400)+DATE(1970,1,1)</f>
        <v>45058.157418981486</v>
      </c>
      <c r="Q4" s="3">
        <v>1683878036</v>
      </c>
      <c r="R4" s="5">
        <v>137.22999999999999</v>
      </c>
      <c r="S4" s="5">
        <v>17.86</v>
      </c>
      <c r="T4" s="5">
        <v>85093.3</v>
      </c>
      <c r="U4" s="5">
        <v>31474.9</v>
      </c>
      <c r="V4"/>
      <c r="W4" s="4">
        <f>(Q4/86400)+DATE(1970,1,1)</f>
        <v>45058.32912037037</v>
      </c>
      <c r="Y4" s="3">
        <v>1683892861</v>
      </c>
      <c r="Z4" s="5">
        <v>132</v>
      </c>
      <c r="AA4" s="5">
        <v>18.18</v>
      </c>
      <c r="AB4" s="5">
        <v>72637.600000000006</v>
      </c>
      <c r="AC4" s="5">
        <v>10461.299999999999</v>
      </c>
      <c r="AD4"/>
      <c r="AE4" s="4">
        <f>(Y4/86400)+DATE(1970,1,1)</f>
        <v>45058.500706018516</v>
      </c>
      <c r="AG4" s="3">
        <v>1683907665</v>
      </c>
      <c r="AH4" s="5">
        <v>136.74</v>
      </c>
      <c r="AI4" s="5">
        <v>17.89</v>
      </c>
      <c r="AJ4" s="5">
        <v>84434.9</v>
      </c>
      <c r="AK4" s="5">
        <v>31110.6</v>
      </c>
      <c r="AL4"/>
      <c r="AM4" s="4">
        <f>(AG4/86400)+DATE(1970,1,1)</f>
        <v>45058.672048611115</v>
      </c>
    </row>
    <row r="5" spans="1:39" x14ac:dyDescent="0.25">
      <c r="A5">
        <v>1683848221</v>
      </c>
      <c r="B5" s="5">
        <v>118.66</v>
      </c>
      <c r="C5" s="5">
        <v>18.059999999999999</v>
      </c>
      <c r="D5" s="5">
        <v>31092.3</v>
      </c>
      <c r="E5" s="5">
        <v>413.08</v>
      </c>
      <c r="G5" s="4">
        <f t="shared" ref="G5:G8" si="0">(A5/86400)+DATE(1970,1,1)</f>
        <v>45057.984039351853</v>
      </c>
      <c r="I5">
        <v>1683863206</v>
      </c>
      <c r="J5" s="5">
        <v>128.16</v>
      </c>
      <c r="K5" s="5">
        <v>18.39</v>
      </c>
      <c r="L5" s="5">
        <v>57596.2</v>
      </c>
      <c r="M5" s="5">
        <v>28728</v>
      </c>
      <c r="O5" s="4">
        <f t="shared" ref="O5:O9" si="1">(I5/86400)+DATE(1970,1,1)</f>
        <v>45058.157476851848</v>
      </c>
      <c r="Q5">
        <v>1683878041</v>
      </c>
      <c r="R5" s="5">
        <v>127.87</v>
      </c>
      <c r="S5" s="5">
        <v>18.059999999999999</v>
      </c>
      <c r="T5" s="5">
        <v>66844.399999999994</v>
      </c>
      <c r="U5" s="5">
        <v>30814.3</v>
      </c>
      <c r="W5" s="4">
        <f t="shared" ref="W5:W9" si="2">(Q5/86400)+DATE(1970,1,1)</f>
        <v>45058.32917824074</v>
      </c>
      <c r="Y5">
        <v>1683892866</v>
      </c>
      <c r="Z5" s="5">
        <v>126.72</v>
      </c>
      <c r="AA5" s="5">
        <v>17.989999999999998</v>
      </c>
      <c r="AB5" s="5">
        <v>61209.9</v>
      </c>
      <c r="AC5" s="5">
        <v>31569.5</v>
      </c>
      <c r="AE5" s="4">
        <f t="shared" ref="AE5:AE8" si="3">(Y5/86400)+DATE(1970,1,1)</f>
        <v>45058.500763888893</v>
      </c>
      <c r="AG5">
        <v>1683907670</v>
      </c>
      <c r="AH5" s="5">
        <v>125.99</v>
      </c>
      <c r="AI5" s="5">
        <v>18.09</v>
      </c>
      <c r="AJ5" s="5">
        <v>65483.4</v>
      </c>
      <c r="AK5" s="5">
        <v>30678.1</v>
      </c>
      <c r="AM5" s="4">
        <f t="shared" ref="AM5:AM9" si="4">(AG5/86400)+DATE(1970,1,1)</f>
        <v>45058.672106481477</v>
      </c>
    </row>
    <row r="6" spans="1:39" x14ac:dyDescent="0.25">
      <c r="A6">
        <v>1683848226</v>
      </c>
      <c r="B6" s="5">
        <v>100.38</v>
      </c>
      <c r="C6" s="5">
        <v>17.48</v>
      </c>
      <c r="D6" s="5">
        <v>0</v>
      </c>
      <c r="E6" s="5">
        <v>417.66</v>
      </c>
      <c r="G6" s="4">
        <f t="shared" si="0"/>
        <v>45057.984097222223</v>
      </c>
      <c r="I6">
        <v>1683863211</v>
      </c>
      <c r="J6" s="5">
        <v>110.13</v>
      </c>
      <c r="K6" s="5">
        <v>17.739999999999998</v>
      </c>
      <c r="L6" s="5">
        <v>31572.5</v>
      </c>
      <c r="M6" s="5">
        <v>32198.9</v>
      </c>
      <c r="O6" s="4">
        <f t="shared" si="1"/>
        <v>45058.157534722224</v>
      </c>
      <c r="Q6">
        <v>1683878046</v>
      </c>
      <c r="R6" s="5">
        <v>111.51</v>
      </c>
      <c r="S6" s="5">
        <v>18.21</v>
      </c>
      <c r="T6" s="5">
        <v>30658.7</v>
      </c>
      <c r="U6" s="5">
        <v>30900.6</v>
      </c>
      <c r="W6" s="4">
        <f t="shared" si="2"/>
        <v>45058.329236111109</v>
      </c>
      <c r="Y6">
        <v>1683892871</v>
      </c>
      <c r="Z6" s="5">
        <v>111.26</v>
      </c>
      <c r="AA6" s="5">
        <v>17.739999999999998</v>
      </c>
      <c r="AB6" s="5">
        <v>31193.9</v>
      </c>
      <c r="AC6" s="5">
        <v>31500.799999999999</v>
      </c>
      <c r="AE6" s="4">
        <f t="shared" si="3"/>
        <v>45058.500821759255</v>
      </c>
      <c r="AG6">
        <v>1683907675</v>
      </c>
      <c r="AH6" s="5">
        <v>110.49</v>
      </c>
      <c r="AI6" s="5">
        <v>18.239999999999998</v>
      </c>
      <c r="AJ6" s="5">
        <v>31422.9</v>
      </c>
      <c r="AK6" s="5">
        <v>31732.799999999999</v>
      </c>
      <c r="AM6" s="4">
        <f t="shared" si="4"/>
        <v>45058.672164351854</v>
      </c>
    </row>
    <row r="7" spans="1:39" x14ac:dyDescent="0.25">
      <c r="A7">
        <v>1683848231</v>
      </c>
      <c r="B7" s="5">
        <v>100.19</v>
      </c>
      <c r="C7" s="5">
        <v>17.41</v>
      </c>
      <c r="D7" s="5">
        <v>0</v>
      </c>
      <c r="E7" s="5">
        <v>416.92</v>
      </c>
      <c r="G7" s="4">
        <f t="shared" si="0"/>
        <v>45057.984155092592</v>
      </c>
      <c r="I7">
        <v>1683863216</v>
      </c>
      <c r="J7" s="5">
        <v>110.74</v>
      </c>
      <c r="K7" s="5">
        <v>17.739999999999998</v>
      </c>
      <c r="L7" s="5">
        <v>30228.2</v>
      </c>
      <c r="M7" s="5">
        <v>30832.400000000001</v>
      </c>
      <c r="O7" s="4">
        <f t="shared" si="1"/>
        <v>45058.157592592594</v>
      </c>
      <c r="Q7">
        <v>1683878051</v>
      </c>
      <c r="R7" s="5">
        <v>111.71</v>
      </c>
      <c r="S7" s="5">
        <v>17.809999999999999</v>
      </c>
      <c r="T7" s="5">
        <v>30906.7</v>
      </c>
      <c r="U7" s="5">
        <v>31236.9</v>
      </c>
      <c r="W7" s="4">
        <f t="shared" si="2"/>
        <v>45058.329293981486</v>
      </c>
      <c r="Y7">
        <v>1683892876</v>
      </c>
      <c r="Z7" s="5">
        <v>109.73</v>
      </c>
      <c r="AA7" s="5">
        <v>17.75</v>
      </c>
      <c r="AB7" s="5">
        <v>31464.1</v>
      </c>
      <c r="AC7" s="5">
        <v>31790.799999999999</v>
      </c>
      <c r="AE7" s="4">
        <f t="shared" si="3"/>
        <v>45058.500879629632</v>
      </c>
      <c r="AG7">
        <v>1683907680</v>
      </c>
      <c r="AH7" s="5">
        <v>108.94</v>
      </c>
      <c r="AI7" s="5">
        <v>17.95</v>
      </c>
      <c r="AJ7" s="5">
        <v>29006.1</v>
      </c>
      <c r="AK7" s="5">
        <v>29209.1</v>
      </c>
      <c r="AM7" s="4">
        <f t="shared" si="4"/>
        <v>45058.672222222223</v>
      </c>
    </row>
    <row r="8" spans="1:39" x14ac:dyDescent="0.25">
      <c r="A8">
        <v>1683848236</v>
      </c>
      <c r="B8" s="5">
        <v>75.38</v>
      </c>
      <c r="C8" s="5">
        <v>17.649999999999999</v>
      </c>
      <c r="D8" s="5">
        <v>95921.5</v>
      </c>
      <c r="E8" s="5">
        <v>415.38</v>
      </c>
      <c r="G8" s="4">
        <f t="shared" si="0"/>
        <v>45057.984212962961</v>
      </c>
      <c r="I8">
        <v>1683863221</v>
      </c>
      <c r="J8" s="5">
        <v>108.41</v>
      </c>
      <c r="K8" s="5">
        <v>17.55</v>
      </c>
      <c r="L8" s="5">
        <v>31620.7</v>
      </c>
      <c r="M8" s="5">
        <v>32272.3</v>
      </c>
      <c r="O8" s="4">
        <f t="shared" si="1"/>
        <v>45058.157650462963</v>
      </c>
      <c r="Q8">
        <v>1683878056</v>
      </c>
      <c r="R8" s="5">
        <v>109.78</v>
      </c>
      <c r="S8" s="5">
        <v>17.829999999999998</v>
      </c>
      <c r="T8" s="5">
        <v>31719</v>
      </c>
      <c r="U8" s="5">
        <v>32064.5</v>
      </c>
      <c r="W8" s="4">
        <f t="shared" si="2"/>
        <v>45058.329351851848</v>
      </c>
      <c r="Y8">
        <v>1683892881</v>
      </c>
      <c r="Z8" s="5">
        <v>100.38</v>
      </c>
      <c r="AA8" s="5">
        <v>17.93</v>
      </c>
      <c r="AB8" s="5">
        <v>127188</v>
      </c>
      <c r="AC8" s="5">
        <v>31700</v>
      </c>
      <c r="AE8" s="4">
        <f t="shared" si="3"/>
        <v>45058.500937500001</v>
      </c>
      <c r="AG8">
        <v>1683907685</v>
      </c>
      <c r="AH8" s="5">
        <v>109.54</v>
      </c>
      <c r="AI8" s="5">
        <v>17.87</v>
      </c>
      <c r="AJ8" s="5">
        <v>31853.4</v>
      </c>
      <c r="AK8" s="5">
        <v>31932.799999999999</v>
      </c>
      <c r="AM8" s="4">
        <f t="shared" si="4"/>
        <v>45058.672280092593</v>
      </c>
    </row>
    <row r="9" spans="1:39" x14ac:dyDescent="0.25">
      <c r="B9" s="5"/>
      <c r="C9" s="5"/>
      <c r="D9" s="5"/>
      <c r="E9" s="5"/>
      <c r="G9" s="4"/>
      <c r="I9">
        <v>1683863226</v>
      </c>
      <c r="J9" s="5">
        <v>12.24</v>
      </c>
      <c r="K9" s="5">
        <v>17.920000000000002</v>
      </c>
      <c r="L9" s="5">
        <v>127837</v>
      </c>
      <c r="M9" s="5">
        <v>32315.1</v>
      </c>
      <c r="O9" s="4">
        <f t="shared" si="1"/>
        <v>45058.157708333332</v>
      </c>
      <c r="Q9">
        <v>1683878061</v>
      </c>
      <c r="R9" s="5">
        <v>13.19</v>
      </c>
      <c r="S9" s="5">
        <v>17.98</v>
      </c>
      <c r="T9" s="5">
        <v>127278</v>
      </c>
      <c r="U9" s="5">
        <v>32215.7</v>
      </c>
      <c r="W9" s="4">
        <f t="shared" si="2"/>
        <v>45058.329409722224</v>
      </c>
      <c r="Z9" s="5"/>
      <c r="AA9" s="5"/>
      <c r="AB9" s="5"/>
      <c r="AC9" s="5"/>
      <c r="AE9" s="4"/>
      <c r="AG9">
        <v>1683907690</v>
      </c>
      <c r="AH9" s="5">
        <v>16.420000000000002</v>
      </c>
      <c r="AI9" s="5">
        <v>18.04</v>
      </c>
      <c r="AJ9" s="5">
        <v>124249</v>
      </c>
      <c r="AK9" s="5">
        <v>31364.2</v>
      </c>
      <c r="AM9" s="4">
        <f t="shared" si="4"/>
        <v>45058.672337962962</v>
      </c>
    </row>
    <row r="10" spans="1:39" x14ac:dyDescent="0.25">
      <c r="B10" s="5"/>
      <c r="C10" s="5"/>
      <c r="D10" s="5"/>
      <c r="E10" s="5"/>
      <c r="G10" s="4"/>
      <c r="J10" s="5"/>
      <c r="K10" s="5"/>
      <c r="L10" s="5"/>
      <c r="M10" s="5"/>
      <c r="O10" s="4"/>
      <c r="R10" s="5"/>
      <c r="S10" s="5"/>
      <c r="T10" s="5"/>
      <c r="U10" s="5"/>
      <c r="W10" s="4"/>
      <c r="Z10" s="5"/>
      <c r="AA10" s="5"/>
      <c r="AB10" s="5"/>
      <c r="AC10" s="5"/>
      <c r="AE10" s="4"/>
      <c r="AH10" s="5"/>
      <c r="AI10" s="5"/>
      <c r="AJ10" s="5"/>
      <c r="AK10" s="5"/>
      <c r="AM10" s="4"/>
    </row>
    <row r="12" spans="1:39" x14ac:dyDescent="0.25">
      <c r="A12" s="1" t="s">
        <v>100</v>
      </c>
      <c r="B12" s="6">
        <f>AVERAGE(B4:B11)</f>
        <v>104.86599999999999</v>
      </c>
      <c r="C12" s="6">
        <f>AVERAGE(C4:C11)</f>
        <v>17.456</v>
      </c>
      <c r="D12" s="6">
        <f>AVERAGE(D4:D11)</f>
        <v>50479.159999999996</v>
      </c>
      <c r="E12" s="6">
        <f>AVERAGE(E4:E11)</f>
        <v>236778.60799999995</v>
      </c>
      <c r="F12" s="21">
        <v>3.1250000000000001E-4</v>
      </c>
      <c r="I12" s="1" t="s">
        <v>100</v>
      </c>
      <c r="J12" s="6">
        <f>AVERAGE(J4:J11)</f>
        <v>99.384999999999991</v>
      </c>
      <c r="K12" s="6">
        <f>AVERAGE(K4:K11)</f>
        <v>17.814999999999998</v>
      </c>
      <c r="L12" s="6">
        <f>AVERAGE(L4:L11)</f>
        <v>56859.80000000001</v>
      </c>
      <c r="M12" s="6">
        <f>AVERAGE(M4:M11)</f>
        <v>26069.788333333334</v>
      </c>
      <c r="N12" s="21">
        <v>3.3564814814814812E-4</v>
      </c>
      <c r="Q12" s="1" t="s">
        <v>100</v>
      </c>
      <c r="R12" s="6">
        <f>AVERAGE(R4:R11)</f>
        <v>101.88166666666667</v>
      </c>
      <c r="S12" s="6">
        <f>AVERAGE(S4:S11)</f>
        <v>17.958333333333332</v>
      </c>
      <c r="T12" s="6">
        <f>AVERAGE(T4:T11)</f>
        <v>62083.350000000006</v>
      </c>
      <c r="U12" s="6">
        <f>AVERAGE(U4:U11)</f>
        <v>31451.149999999998</v>
      </c>
      <c r="V12" s="21">
        <v>3.3564814814814812E-4</v>
      </c>
      <c r="Y12" s="1" t="s">
        <v>100</v>
      </c>
      <c r="Z12" s="6">
        <f>AVERAGE(Z4:Z11)</f>
        <v>116.018</v>
      </c>
      <c r="AA12" s="6">
        <f>AVERAGE(AA4:AA11)</f>
        <v>17.917999999999999</v>
      </c>
      <c r="AB12" s="6">
        <f>AVERAGE(AB4:AB11)</f>
        <v>64738.7</v>
      </c>
      <c r="AC12" s="6">
        <f>AVERAGE(AC4:AC11)</f>
        <v>27404.480000000003</v>
      </c>
      <c r="AD12" s="21">
        <v>3.2407407407407406E-4</v>
      </c>
      <c r="AG12" s="1" t="s">
        <v>100</v>
      </c>
      <c r="AH12" s="6">
        <f>AVERAGE(AH4:AH11)</f>
        <v>101.35333333333334</v>
      </c>
      <c r="AI12" s="6">
        <f>AVERAGE(AI4:AI11)</f>
        <v>18.013333333333335</v>
      </c>
      <c r="AJ12" s="6">
        <f>AVERAGE(AJ4:AJ11)</f>
        <v>61074.94999999999</v>
      </c>
      <c r="AK12" s="6">
        <f>AVERAGE(AK4:AK11)</f>
        <v>31004.600000000002</v>
      </c>
      <c r="AL12" s="21">
        <v>3.3564814814814812E-4</v>
      </c>
    </row>
    <row r="13" spans="1:39" x14ac:dyDescent="0.25">
      <c r="A13" s="1" t="s">
        <v>7</v>
      </c>
      <c r="B13" s="6">
        <f>MIN(B4:B11)</f>
        <v>75.38</v>
      </c>
      <c r="C13" s="6">
        <f>MIN(C4:C11)</f>
        <v>16.68</v>
      </c>
      <c r="D13" s="6">
        <f>MIN(D4:D11)</f>
        <v>0</v>
      </c>
      <c r="E13" s="6">
        <f>MIN(E4:E11)</f>
        <v>413.08</v>
      </c>
      <c r="I13" s="1" t="s">
        <v>7</v>
      </c>
      <c r="J13" s="6">
        <f>MIN(J4:J11)</f>
        <v>12.24</v>
      </c>
      <c r="K13" s="6">
        <f>MIN(K4:K11)</f>
        <v>17.55</v>
      </c>
      <c r="L13" s="6">
        <f>MIN(L4:L11)</f>
        <v>30228.2</v>
      </c>
      <c r="M13" s="6">
        <f>MIN(M4:M11)</f>
        <v>72.03</v>
      </c>
      <c r="Q13" s="1" t="s">
        <v>7</v>
      </c>
      <c r="R13" s="6">
        <f>MIN(R4:R11)</f>
        <v>13.19</v>
      </c>
      <c r="S13" s="6">
        <f>MIN(S4:S11)</f>
        <v>17.809999999999999</v>
      </c>
      <c r="T13" s="6">
        <f>MIN(T4:T11)</f>
        <v>30658.7</v>
      </c>
      <c r="U13" s="6">
        <f>MIN(U4:U11)</f>
        <v>30814.3</v>
      </c>
      <c r="Y13" s="1" t="s">
        <v>7</v>
      </c>
      <c r="Z13" s="6">
        <f>MIN(Z4:Z11)</f>
        <v>100.38</v>
      </c>
      <c r="AA13" s="6">
        <f>MIN(AA4:AA11)</f>
        <v>17.739999999999998</v>
      </c>
      <c r="AB13" s="6">
        <f>MIN(AB4:AB11)</f>
        <v>31193.9</v>
      </c>
      <c r="AC13" s="6">
        <f>MIN(AC4:AC11)</f>
        <v>10461.299999999999</v>
      </c>
      <c r="AG13" s="1" t="s">
        <v>7</v>
      </c>
      <c r="AH13" s="6">
        <f>MIN(AH4:AH11)</f>
        <v>16.420000000000002</v>
      </c>
      <c r="AI13" s="6">
        <f>MIN(AI4:AI11)</f>
        <v>17.87</v>
      </c>
      <c r="AJ13" s="6">
        <f>MIN(AJ4:AJ11)</f>
        <v>29006.1</v>
      </c>
      <c r="AK13" s="6">
        <f>MIN(AK4:AK11)</f>
        <v>29209.1</v>
      </c>
    </row>
    <row r="14" spans="1:39" x14ac:dyDescent="0.25">
      <c r="A14" s="1" t="s">
        <v>8</v>
      </c>
      <c r="B14" s="6">
        <f>MAX(B4:B11)</f>
        <v>129.72</v>
      </c>
      <c r="C14" s="6">
        <f>MAX(C4:C11)</f>
        <v>18.059999999999999</v>
      </c>
      <c r="D14" s="6">
        <f>MAX(D4:D11)</f>
        <v>125382</v>
      </c>
      <c r="E14" s="6">
        <f>MAX(E4:E11)</f>
        <v>1182230</v>
      </c>
      <c r="I14" s="1" t="s">
        <v>8</v>
      </c>
      <c r="J14" s="6">
        <f>MAX(J4:J11)</f>
        <v>128.16</v>
      </c>
      <c r="K14" s="6">
        <f>MAX(K4:K11)</f>
        <v>18.39</v>
      </c>
      <c r="L14" s="6">
        <f>MAX(L4:L11)</f>
        <v>127837</v>
      </c>
      <c r="M14" s="6">
        <f>MAX(M4:M11)</f>
        <v>32315.1</v>
      </c>
      <c r="Q14" s="1" t="s">
        <v>8</v>
      </c>
      <c r="R14" s="6">
        <f>MAX(R4:R11)</f>
        <v>137.22999999999999</v>
      </c>
      <c r="S14" s="6">
        <f>MAX(S4:S11)</f>
        <v>18.21</v>
      </c>
      <c r="T14" s="6">
        <f>MAX(T4:T11)</f>
        <v>127278</v>
      </c>
      <c r="U14" s="6">
        <f>MAX(U4:U11)</f>
        <v>32215.7</v>
      </c>
      <c r="Y14" s="1" t="s">
        <v>8</v>
      </c>
      <c r="Z14" s="6">
        <f>MAX(Z4:Z11)</f>
        <v>132</v>
      </c>
      <c r="AA14" s="6">
        <f>MAX(AA4:AA11)</f>
        <v>18.18</v>
      </c>
      <c r="AB14" s="6">
        <f>MAX(AB4:AB11)</f>
        <v>127188</v>
      </c>
      <c r="AC14" s="6">
        <f>MAX(AC4:AC11)</f>
        <v>31790.799999999999</v>
      </c>
      <c r="AG14" s="1" t="s">
        <v>8</v>
      </c>
      <c r="AH14" s="6">
        <f>MAX(AH4:AH11)</f>
        <v>136.74</v>
      </c>
      <c r="AI14" s="6">
        <f>MAX(AI4:AI11)</f>
        <v>18.239999999999998</v>
      </c>
      <c r="AJ14" s="6">
        <f>MAX(AJ4:AJ11)</f>
        <v>124249</v>
      </c>
      <c r="AK14" s="6">
        <f>MAX(AK4:AK11)</f>
        <v>31932.799999999999</v>
      </c>
    </row>
    <row r="17" spans="1:6" x14ac:dyDescent="0.25">
      <c r="A17" s="1" t="s">
        <v>10</v>
      </c>
      <c r="B17" s="2" t="s">
        <v>4</v>
      </c>
      <c r="C17" s="2" t="s">
        <v>3</v>
      </c>
      <c r="D17" s="2" t="s">
        <v>1</v>
      </c>
      <c r="E17" s="2" t="s">
        <v>2</v>
      </c>
      <c r="F17" t="s">
        <v>6</v>
      </c>
    </row>
    <row r="18" spans="1:6" x14ac:dyDescent="0.25">
      <c r="A18" s="1" t="s">
        <v>100</v>
      </c>
      <c r="B18" s="6">
        <f>AVERAGE(B12,J12,R12,Z12,AH12)</f>
        <v>104.7008</v>
      </c>
      <c r="C18" s="6">
        <f t="shared" ref="C18:F20" si="5">AVERAGE(C12,K12,S12,AA12,AI12)</f>
        <v>17.832133333333335</v>
      </c>
      <c r="D18" s="6">
        <f t="shared" si="5"/>
        <v>59047.192000000003</v>
      </c>
      <c r="E18" s="6">
        <f t="shared" si="5"/>
        <v>70541.725266666646</v>
      </c>
      <c r="F18" s="22">
        <f t="shared" si="5"/>
        <v>3.2870370370370367E-4</v>
      </c>
    </row>
    <row r="19" spans="1:6" x14ac:dyDescent="0.25">
      <c r="A19" s="1" t="s">
        <v>7</v>
      </c>
      <c r="B19" s="6">
        <f t="shared" ref="B19:B20" si="6">AVERAGE(B13,J13,R13,Z13,AH13)</f>
        <v>43.522000000000006</v>
      </c>
      <c r="C19" s="6">
        <f t="shared" si="5"/>
        <v>17.53</v>
      </c>
      <c r="D19" s="6">
        <f t="shared" si="5"/>
        <v>24217.379999999997</v>
      </c>
      <c r="E19" s="6">
        <f t="shared" si="5"/>
        <v>14193.962</v>
      </c>
    </row>
    <row r="20" spans="1:6" x14ac:dyDescent="0.25">
      <c r="A20" s="1" t="s">
        <v>8</v>
      </c>
      <c r="B20" s="6">
        <f t="shared" si="6"/>
        <v>132.77000000000001</v>
      </c>
      <c r="C20" s="6">
        <f t="shared" si="5"/>
        <v>18.216000000000001</v>
      </c>
      <c r="D20" s="6">
        <f t="shared" si="5"/>
        <v>126386.8</v>
      </c>
      <c r="E20" s="6">
        <f t="shared" si="5"/>
        <v>262096.88000000003</v>
      </c>
    </row>
    <row r="43" spans="1:239" s="3" customFormat="1" x14ac:dyDescent="0.25">
      <c r="A43"/>
      <c r="F43"/>
      <c r="G43"/>
      <c r="H43"/>
      <c r="I43"/>
      <c r="N43"/>
      <c r="O43"/>
      <c r="P43"/>
      <c r="Q43"/>
      <c r="V43"/>
      <c r="W43"/>
      <c r="X43"/>
      <c r="Y43"/>
      <c r="AD43"/>
      <c r="AE43"/>
      <c r="AF43"/>
      <c r="AG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</row>
    <row r="44" spans="1:239" s="3" customFormat="1" x14ac:dyDescent="0.25">
      <c r="A44"/>
      <c r="F44"/>
      <c r="G44"/>
      <c r="H44"/>
      <c r="I44"/>
      <c r="N44"/>
      <c r="O44"/>
      <c r="P44"/>
      <c r="Q44"/>
      <c r="V44"/>
      <c r="W44"/>
      <c r="X44"/>
      <c r="Y44"/>
      <c r="AD44"/>
      <c r="AE44"/>
      <c r="AF44"/>
      <c r="AG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</row>
    <row r="45" spans="1:239" s="3" customFormat="1" x14ac:dyDescent="0.25">
      <c r="A45"/>
      <c r="F45"/>
      <c r="G45"/>
      <c r="H45"/>
      <c r="I45"/>
      <c r="N45"/>
      <c r="O45"/>
      <c r="P45"/>
      <c r="Q45"/>
      <c r="V45"/>
      <c r="W45"/>
      <c r="X45"/>
      <c r="Y45"/>
      <c r="AD45"/>
      <c r="AE45"/>
      <c r="AF45"/>
      <c r="AG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</row>
    <row r="46" spans="1:239" s="3" customFormat="1" x14ac:dyDescent="0.25">
      <c r="A46"/>
      <c r="F46"/>
      <c r="G46"/>
      <c r="H46"/>
      <c r="I46"/>
      <c r="N46"/>
      <c r="O46"/>
      <c r="P46"/>
      <c r="Q46"/>
      <c r="V46"/>
      <c r="W46"/>
      <c r="X46"/>
      <c r="Y46"/>
      <c r="AD46"/>
      <c r="AE46"/>
      <c r="AF46"/>
      <c r="AG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</row>
    <row r="47" spans="1:239" s="3" customFormat="1" x14ac:dyDescent="0.25">
      <c r="A47"/>
      <c r="F47"/>
      <c r="G47"/>
      <c r="H47"/>
      <c r="I47"/>
      <c r="N47"/>
      <c r="O47"/>
      <c r="P47"/>
      <c r="Q47"/>
      <c r="V47"/>
      <c r="W47"/>
      <c r="X47"/>
      <c r="Y47"/>
      <c r="AD47"/>
      <c r="AE47"/>
      <c r="AF47"/>
      <c r="AG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</row>
    <row r="48" spans="1:239" s="3" customFormat="1" x14ac:dyDescent="0.25">
      <c r="A48"/>
      <c r="F48"/>
      <c r="G48"/>
      <c r="H48"/>
      <c r="I48"/>
      <c r="N48"/>
      <c r="O48"/>
      <c r="P48"/>
      <c r="Q48"/>
      <c r="V48"/>
      <c r="W48"/>
      <c r="X48"/>
      <c r="Y48"/>
      <c r="AD48"/>
      <c r="AE48"/>
      <c r="AF48"/>
      <c r="AG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</row>
    <row r="49" spans="1:239" s="3" customFormat="1" x14ac:dyDescent="0.25">
      <c r="A49"/>
      <c r="F49"/>
      <c r="G49"/>
      <c r="H49"/>
      <c r="I49"/>
      <c r="N49"/>
      <c r="O49"/>
      <c r="P49"/>
      <c r="Q49"/>
      <c r="V49"/>
      <c r="W49"/>
      <c r="X49"/>
      <c r="Y49"/>
      <c r="AD49"/>
      <c r="AE49"/>
      <c r="AF49"/>
      <c r="AG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</row>
    <row r="50" spans="1:239" s="3" customFormat="1" x14ac:dyDescent="0.25">
      <c r="A50"/>
      <c r="F50"/>
      <c r="G50"/>
      <c r="H50"/>
      <c r="I50"/>
      <c r="N50"/>
      <c r="O50"/>
      <c r="P50"/>
      <c r="Q50"/>
      <c r="V50"/>
      <c r="W50"/>
      <c r="X50"/>
      <c r="Y50"/>
      <c r="AD50"/>
      <c r="AE50"/>
      <c r="AF50"/>
      <c r="AG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</row>
    <row r="51" spans="1:239" s="3" customFormat="1" x14ac:dyDescent="0.25">
      <c r="A51"/>
      <c r="F51"/>
      <c r="G51"/>
      <c r="H51"/>
      <c r="I51"/>
      <c r="N51"/>
      <c r="O51"/>
      <c r="P51"/>
      <c r="Q51"/>
      <c r="V51"/>
      <c r="W51"/>
      <c r="X51"/>
      <c r="Y51"/>
      <c r="AD51"/>
      <c r="AE51"/>
      <c r="AF51"/>
      <c r="AG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</row>
    <row r="52" spans="1:239" s="3" customFormat="1" x14ac:dyDescent="0.25">
      <c r="A52"/>
      <c r="F52"/>
      <c r="G52"/>
      <c r="H52"/>
      <c r="I52"/>
      <c r="N52"/>
      <c r="O52"/>
      <c r="P52"/>
      <c r="Q52"/>
      <c r="V52"/>
      <c r="W52"/>
      <c r="X52"/>
      <c r="Y52"/>
      <c r="AD52"/>
      <c r="AE52"/>
      <c r="AF52"/>
      <c r="AG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</row>
    <row r="53" spans="1:239" s="3" customFormat="1" x14ac:dyDescent="0.25">
      <c r="A53"/>
      <c r="F53"/>
      <c r="G53"/>
      <c r="H53"/>
      <c r="I53"/>
      <c r="N53"/>
      <c r="O53"/>
      <c r="P53"/>
      <c r="Q53"/>
      <c r="V53"/>
      <c r="W53"/>
      <c r="X53"/>
      <c r="Y53"/>
      <c r="AD53"/>
      <c r="AE53"/>
      <c r="AF53"/>
      <c r="AG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</row>
    <row r="54" spans="1:239" s="3" customFormat="1" x14ac:dyDescent="0.25">
      <c r="A54"/>
      <c r="F54"/>
      <c r="G54"/>
      <c r="H54"/>
      <c r="I54"/>
      <c r="N54"/>
      <c r="O54"/>
      <c r="P54"/>
      <c r="Q54"/>
      <c r="V54"/>
      <c r="W54"/>
      <c r="X54"/>
      <c r="Y54"/>
      <c r="AD54"/>
      <c r="AE54"/>
      <c r="AF54"/>
      <c r="AG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</row>
    <row r="55" spans="1:239" s="3" customFormat="1" x14ac:dyDescent="0.25">
      <c r="A55"/>
      <c r="F55"/>
      <c r="G55"/>
      <c r="H55"/>
      <c r="I55"/>
      <c r="N55"/>
      <c r="O55"/>
      <c r="P55"/>
      <c r="Q55"/>
      <c r="V55"/>
      <c r="W55"/>
      <c r="X55"/>
      <c r="Y55"/>
      <c r="AD55"/>
      <c r="AE55"/>
      <c r="AF55"/>
      <c r="AG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</row>
    <row r="56" spans="1:239" s="3" customFormat="1" x14ac:dyDescent="0.25">
      <c r="A56"/>
      <c r="F56"/>
      <c r="G56"/>
      <c r="H56"/>
      <c r="I56"/>
      <c r="N56"/>
      <c r="O56"/>
      <c r="P56"/>
      <c r="Q56"/>
      <c r="V56"/>
      <c r="W56"/>
      <c r="X56"/>
      <c r="Y56"/>
      <c r="AD56"/>
      <c r="AE56"/>
      <c r="AF56"/>
      <c r="AG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</row>
    <row r="57" spans="1:239" s="3" customFormat="1" x14ac:dyDescent="0.25">
      <c r="A57"/>
      <c r="F57"/>
      <c r="G57"/>
      <c r="H57"/>
      <c r="I57"/>
      <c r="N57"/>
      <c r="O57"/>
      <c r="P57"/>
      <c r="Q57"/>
      <c r="V57"/>
      <c r="W57"/>
      <c r="X57"/>
      <c r="Y57"/>
      <c r="AD57"/>
      <c r="AE57"/>
      <c r="AF57"/>
      <c r="AG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</row>
    <row r="58" spans="1:239" s="3" customFormat="1" x14ac:dyDescent="0.25">
      <c r="A58"/>
      <c r="F58"/>
      <c r="G58"/>
      <c r="H58"/>
      <c r="I58"/>
      <c r="N58"/>
      <c r="O58"/>
      <c r="P58"/>
      <c r="Q58"/>
      <c r="V58"/>
      <c r="W58"/>
      <c r="X58"/>
      <c r="Y58"/>
      <c r="AD58"/>
      <c r="AE58"/>
      <c r="AF58"/>
      <c r="AG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</row>
    <row r="59" spans="1:239" s="3" customFormat="1" x14ac:dyDescent="0.25">
      <c r="A59"/>
      <c r="F59"/>
      <c r="G59"/>
      <c r="H59"/>
      <c r="I59"/>
      <c r="N59"/>
      <c r="O59"/>
      <c r="P59"/>
      <c r="Q59"/>
      <c r="V59"/>
      <c r="W59"/>
      <c r="X59"/>
      <c r="Y59"/>
      <c r="AD59"/>
      <c r="AE59"/>
      <c r="AF59"/>
      <c r="AG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</row>
    <row r="60" spans="1:239" s="3" customFormat="1" x14ac:dyDescent="0.25">
      <c r="A60"/>
      <c r="F60"/>
      <c r="G60"/>
      <c r="H60"/>
      <c r="I60"/>
      <c r="N60"/>
      <c r="O60"/>
      <c r="P60"/>
      <c r="Q60"/>
      <c r="V60"/>
      <c r="W60"/>
      <c r="X60"/>
      <c r="Y60"/>
      <c r="AD60"/>
      <c r="AE60"/>
      <c r="AF60"/>
      <c r="AG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</row>
    <row r="61" spans="1:239" s="3" customFormat="1" x14ac:dyDescent="0.25">
      <c r="A61"/>
      <c r="F61"/>
      <c r="G61"/>
      <c r="H61"/>
      <c r="I61"/>
      <c r="N61"/>
      <c r="O61"/>
      <c r="P61"/>
      <c r="Q61"/>
      <c r="V61"/>
      <c r="W61"/>
      <c r="X61"/>
      <c r="Y61"/>
      <c r="AD61"/>
      <c r="AE61"/>
      <c r="AF61"/>
      <c r="AG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</row>
    <row r="62" spans="1:239" s="3" customFormat="1" x14ac:dyDescent="0.25">
      <c r="A62"/>
      <c r="F62"/>
      <c r="G62"/>
      <c r="H62"/>
      <c r="I62"/>
      <c r="N62"/>
      <c r="O62"/>
      <c r="P62"/>
      <c r="Q62"/>
      <c r="V62"/>
      <c r="W62"/>
      <c r="X62"/>
      <c r="Y62"/>
      <c r="AD62"/>
      <c r="AE62"/>
      <c r="AF62"/>
      <c r="AG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</row>
    <row r="63" spans="1:239" s="3" customFormat="1" x14ac:dyDescent="0.25">
      <c r="A63"/>
      <c r="F63"/>
      <c r="G63"/>
      <c r="H63"/>
      <c r="I63"/>
      <c r="N63"/>
      <c r="O63"/>
      <c r="P63"/>
      <c r="Q63"/>
      <c r="V63"/>
      <c r="W63"/>
      <c r="X63"/>
      <c r="Y63"/>
      <c r="AD63"/>
      <c r="AE63"/>
      <c r="AF63"/>
      <c r="AG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</row>
    <row r="64" spans="1:239" s="3" customFormat="1" x14ac:dyDescent="0.25">
      <c r="A64"/>
      <c r="F64"/>
      <c r="G64"/>
      <c r="H64"/>
      <c r="I64"/>
      <c r="N64"/>
      <c r="O64"/>
      <c r="P64"/>
      <c r="Q64"/>
      <c r="V64"/>
      <c r="W64"/>
      <c r="X64"/>
      <c r="Y64"/>
      <c r="AD64"/>
      <c r="AE64"/>
      <c r="AF64"/>
      <c r="AG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</row>
    <row r="65" spans="1:239" s="3" customFormat="1" x14ac:dyDescent="0.25">
      <c r="A65"/>
      <c r="F65"/>
      <c r="G65"/>
      <c r="H65"/>
      <c r="I65"/>
      <c r="N65"/>
      <c r="O65"/>
      <c r="P65"/>
      <c r="Q65"/>
      <c r="V65"/>
      <c r="W65"/>
      <c r="X65"/>
      <c r="Y65"/>
      <c r="AD65"/>
      <c r="AE65"/>
      <c r="AF65"/>
      <c r="AG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</row>
    <row r="66" spans="1:239" s="3" customFormat="1" x14ac:dyDescent="0.25">
      <c r="A66"/>
      <c r="F66"/>
      <c r="G66"/>
      <c r="H66"/>
      <c r="I66"/>
      <c r="N66"/>
      <c r="O66"/>
      <c r="P66"/>
      <c r="Q66"/>
      <c r="V66"/>
      <c r="W66"/>
      <c r="X66"/>
      <c r="Y66"/>
      <c r="AD66"/>
      <c r="AE66"/>
      <c r="AF66"/>
      <c r="AG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</row>
    <row r="67" spans="1:239" s="3" customFormat="1" x14ac:dyDescent="0.25">
      <c r="A67"/>
      <c r="F67"/>
      <c r="G67"/>
      <c r="H67"/>
      <c r="I67"/>
      <c r="N67"/>
      <c r="O67"/>
      <c r="P67"/>
      <c r="Q67"/>
      <c r="V67"/>
      <c r="W67"/>
      <c r="X67"/>
      <c r="Y67"/>
      <c r="AD67"/>
      <c r="AE67"/>
      <c r="AF67"/>
      <c r="AG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</row>
    <row r="68" spans="1:239" s="3" customFormat="1" x14ac:dyDescent="0.25">
      <c r="A68"/>
      <c r="F68"/>
      <c r="G68"/>
      <c r="H68"/>
      <c r="I68"/>
      <c r="N68"/>
      <c r="O68"/>
      <c r="P68"/>
      <c r="Q68"/>
      <c r="V68"/>
      <c r="W68"/>
      <c r="X68"/>
      <c r="Y68"/>
      <c r="AD68"/>
      <c r="AE68"/>
      <c r="AF68"/>
      <c r="AG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</row>
    <row r="69" spans="1:239" s="3" customFormat="1" x14ac:dyDescent="0.25">
      <c r="A69"/>
      <c r="F69"/>
      <c r="G69"/>
      <c r="H69"/>
      <c r="I69"/>
      <c r="N69"/>
      <c r="O69"/>
      <c r="P69"/>
      <c r="Q69"/>
      <c r="V69"/>
      <c r="W69"/>
      <c r="X69"/>
      <c r="Y69"/>
      <c r="AD69"/>
      <c r="AE69"/>
      <c r="AF69"/>
      <c r="AG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</row>
    <row r="70" spans="1:239" s="3" customFormat="1" x14ac:dyDescent="0.25">
      <c r="A70"/>
      <c r="F70"/>
      <c r="G70"/>
      <c r="H70"/>
      <c r="I70"/>
      <c r="N70"/>
      <c r="O70"/>
      <c r="P70"/>
      <c r="Q70"/>
      <c r="V70"/>
      <c r="W70"/>
      <c r="X70"/>
      <c r="Y70"/>
      <c r="AD70"/>
      <c r="AE70"/>
      <c r="AF70"/>
      <c r="AG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</row>
    <row r="71" spans="1:239" s="3" customFormat="1" x14ac:dyDescent="0.25">
      <c r="A71"/>
      <c r="F71"/>
      <c r="G71"/>
      <c r="H71"/>
      <c r="I71"/>
      <c r="N71"/>
      <c r="O71"/>
      <c r="P71"/>
      <c r="Q71"/>
      <c r="V71"/>
      <c r="W71"/>
      <c r="X71"/>
      <c r="Y71"/>
      <c r="AD71"/>
      <c r="AE71"/>
      <c r="AF71"/>
      <c r="AG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</row>
    <row r="72" spans="1:239" s="3" customFormat="1" x14ac:dyDescent="0.25">
      <c r="A72"/>
      <c r="F72"/>
      <c r="G72"/>
      <c r="H72"/>
      <c r="I72"/>
      <c r="N72"/>
      <c r="O72"/>
      <c r="P72"/>
      <c r="Q72"/>
      <c r="V72"/>
      <c r="W72"/>
      <c r="X72"/>
      <c r="Y72"/>
      <c r="AD72"/>
      <c r="AE72"/>
      <c r="AF72"/>
      <c r="AG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53AA-BC74-4D75-A339-0B477B843E3E}">
  <sheetPr>
    <tabColor rgb="FFFFC000"/>
  </sheetPr>
  <dimension ref="A1:IE97"/>
  <sheetViews>
    <sheetView tabSelected="1" topLeftCell="A31" zoomScaleNormal="100" workbookViewId="0">
      <selection activeCell="B43" sqref="B43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102</v>
      </c>
      <c r="B1" s="8"/>
      <c r="C1" s="8"/>
      <c r="D1" s="8"/>
      <c r="E1" s="8"/>
      <c r="F1" s="9"/>
      <c r="G1" s="9"/>
      <c r="I1" s="7" t="s">
        <v>102</v>
      </c>
      <c r="J1" s="8"/>
      <c r="K1" s="8"/>
      <c r="L1" s="8"/>
      <c r="M1" s="8"/>
      <c r="N1" s="9"/>
      <c r="O1" s="9"/>
      <c r="Q1" s="7" t="s">
        <v>102</v>
      </c>
      <c r="R1" s="8"/>
      <c r="S1" s="8"/>
      <c r="T1" s="8"/>
      <c r="U1" s="8"/>
      <c r="V1" s="9"/>
      <c r="W1" s="9"/>
      <c r="Y1" s="7" t="s">
        <v>102</v>
      </c>
      <c r="Z1" s="8"/>
      <c r="AA1" s="8"/>
      <c r="AB1" s="8"/>
      <c r="AC1" s="8"/>
      <c r="AD1" s="9"/>
      <c r="AE1" s="9"/>
      <c r="AG1" s="7" t="s">
        <v>102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1683849646</v>
      </c>
      <c r="B4" s="5">
        <v>277.35000000000002</v>
      </c>
      <c r="C4" s="5">
        <v>18.63</v>
      </c>
      <c r="D4" s="5">
        <v>129919</v>
      </c>
      <c r="E4" s="5">
        <v>81.38</v>
      </c>
      <c r="F4"/>
      <c r="G4" s="4">
        <f>(A4/86400)+DATE(1970,1,1)</f>
        <v>45058.000532407408</v>
      </c>
      <c r="I4" s="3">
        <v>1683864658</v>
      </c>
      <c r="J4" s="5">
        <v>272.41000000000003</v>
      </c>
      <c r="K4" s="5">
        <v>14.48</v>
      </c>
      <c r="L4" s="5">
        <v>125205</v>
      </c>
      <c r="M4" s="5">
        <v>79.69</v>
      </c>
      <c r="N4"/>
      <c r="O4" s="4">
        <f>(I4/86400)+DATE(1970,1,1)</f>
        <v>45058.174282407403</v>
      </c>
      <c r="Q4" s="3">
        <v>1683879481</v>
      </c>
      <c r="R4" s="5">
        <v>273.89</v>
      </c>
      <c r="S4" s="5">
        <v>14.48</v>
      </c>
      <c r="T4" s="5">
        <v>128594</v>
      </c>
      <c r="U4" s="5">
        <v>393.09</v>
      </c>
      <c r="V4"/>
      <c r="W4" s="4">
        <f>(Q4/86400)+DATE(1970,1,1)</f>
        <v>45058.34584490741</v>
      </c>
      <c r="Y4" s="3">
        <v>1683894307</v>
      </c>
      <c r="Z4" s="5">
        <v>287.01</v>
      </c>
      <c r="AA4" s="5">
        <v>18.96</v>
      </c>
      <c r="AB4" s="5">
        <v>157877</v>
      </c>
      <c r="AC4" s="5">
        <v>31628.3</v>
      </c>
      <c r="AD4"/>
      <c r="AE4" s="4">
        <f>(Y4/86400)+DATE(1970,1,1)</f>
        <v>45058.517442129625</v>
      </c>
      <c r="AG4" s="3">
        <v>1683909116</v>
      </c>
      <c r="AH4" s="5">
        <v>275.76</v>
      </c>
      <c r="AI4" s="5">
        <v>18.690000000000001</v>
      </c>
      <c r="AJ4" s="5">
        <v>127385</v>
      </c>
      <c r="AK4" s="5">
        <v>84.85</v>
      </c>
      <c r="AL4"/>
      <c r="AM4" s="4">
        <f>(AG4/86400)+DATE(1970,1,1)</f>
        <v>45058.688842592594</v>
      </c>
    </row>
    <row r="5" spans="1:39" x14ac:dyDescent="0.25">
      <c r="A5">
        <v>1683849651</v>
      </c>
      <c r="B5" s="5">
        <v>299.06</v>
      </c>
      <c r="C5" s="5">
        <v>14.11</v>
      </c>
      <c r="D5" s="5">
        <v>145757</v>
      </c>
      <c r="E5" s="5">
        <v>79.7</v>
      </c>
      <c r="G5" s="4">
        <f t="shared" ref="G5:G34" si="0">(A5/86400)+DATE(1970,1,1)</f>
        <v>45058.000590277778</v>
      </c>
      <c r="I5">
        <v>1683864663</v>
      </c>
      <c r="J5" s="5">
        <v>300</v>
      </c>
      <c r="K5" s="5">
        <v>14.52</v>
      </c>
      <c r="L5" s="5">
        <v>142191</v>
      </c>
      <c r="M5" s="5">
        <v>84.37</v>
      </c>
      <c r="O5" s="4">
        <f t="shared" ref="O5:O33" si="1">(I5/86400)+DATE(1970,1,1)</f>
        <v>45058.174340277779</v>
      </c>
      <c r="Q5">
        <v>1683879486</v>
      </c>
      <c r="R5" s="5">
        <v>295.55</v>
      </c>
      <c r="S5" s="5">
        <v>18.68</v>
      </c>
      <c r="T5" s="5">
        <v>143360</v>
      </c>
      <c r="U5" s="5">
        <v>383.67</v>
      </c>
      <c r="W5" s="4">
        <f t="shared" ref="W5:W32" si="2">(Q5/86400)+DATE(1970,1,1)</f>
        <v>45058.345902777779</v>
      </c>
      <c r="Y5">
        <v>1683894313</v>
      </c>
      <c r="Z5" s="5">
        <v>305.99</v>
      </c>
      <c r="AA5" s="5">
        <v>19.48</v>
      </c>
      <c r="AB5" s="5">
        <v>169655</v>
      </c>
      <c r="AC5" s="5">
        <v>30598.9</v>
      </c>
      <c r="AE5" s="4">
        <f t="shared" ref="AE5:AE32" si="3">(Y5/86400)+DATE(1970,1,1)</f>
        <v>45058.517511574071</v>
      </c>
      <c r="AG5">
        <v>1683909121</v>
      </c>
      <c r="AH5" s="5">
        <v>299.63</v>
      </c>
      <c r="AI5" s="5">
        <v>14.13</v>
      </c>
      <c r="AJ5" s="5">
        <v>141899</v>
      </c>
      <c r="AK5" s="5">
        <v>79.099999999999994</v>
      </c>
      <c r="AM5" s="4">
        <f t="shared" ref="AM5:AM33" si="4">(AG5/86400)+DATE(1970,1,1)</f>
        <v>45058.688900462963</v>
      </c>
    </row>
    <row r="6" spans="1:39" x14ac:dyDescent="0.25">
      <c r="A6">
        <v>1683849656</v>
      </c>
      <c r="B6" s="5">
        <v>299.05</v>
      </c>
      <c r="C6" s="5">
        <v>14.18</v>
      </c>
      <c r="D6" s="5">
        <v>143105</v>
      </c>
      <c r="E6" s="5">
        <v>81.05</v>
      </c>
      <c r="G6" s="4">
        <f t="shared" si="0"/>
        <v>45058.000648148147</v>
      </c>
      <c r="I6">
        <v>1683864668</v>
      </c>
      <c r="J6" s="5">
        <v>299.43</v>
      </c>
      <c r="K6" s="5">
        <v>14.12</v>
      </c>
      <c r="L6" s="5">
        <v>140752</v>
      </c>
      <c r="M6" s="5">
        <v>79.7</v>
      </c>
      <c r="O6" s="4">
        <f t="shared" si="1"/>
        <v>45058.174398148149</v>
      </c>
      <c r="Q6">
        <v>1683879491</v>
      </c>
      <c r="R6" s="5">
        <v>300</v>
      </c>
      <c r="S6" s="5">
        <v>14.55</v>
      </c>
      <c r="T6" s="5">
        <v>144977</v>
      </c>
      <c r="U6" s="5">
        <v>386.46</v>
      </c>
      <c r="W6" s="4">
        <f t="shared" si="2"/>
        <v>45058.345960648148</v>
      </c>
      <c r="Y6">
        <v>1683894318</v>
      </c>
      <c r="Z6" s="5">
        <v>308.02</v>
      </c>
      <c r="AA6" s="5">
        <v>14.45</v>
      </c>
      <c r="AB6" s="5">
        <v>168478</v>
      </c>
      <c r="AC6" s="5">
        <v>30610.400000000001</v>
      </c>
      <c r="AE6" s="4">
        <f t="shared" si="3"/>
        <v>45058.517569444448</v>
      </c>
      <c r="AG6">
        <v>1683909126</v>
      </c>
      <c r="AH6" s="5">
        <v>299.25</v>
      </c>
      <c r="AI6" s="5">
        <v>14.13</v>
      </c>
      <c r="AJ6" s="5">
        <v>139775</v>
      </c>
      <c r="AK6" s="5">
        <v>303.91000000000003</v>
      </c>
      <c r="AM6" s="4">
        <f t="shared" si="4"/>
        <v>45058.688958333332</v>
      </c>
    </row>
    <row r="7" spans="1:39" x14ac:dyDescent="0.25">
      <c r="A7">
        <v>1683849661</v>
      </c>
      <c r="B7" s="5">
        <v>299.24</v>
      </c>
      <c r="C7" s="5">
        <v>14.48</v>
      </c>
      <c r="D7" s="5">
        <v>145012</v>
      </c>
      <c r="E7" s="5">
        <v>83.3</v>
      </c>
      <c r="G7" s="4">
        <f t="shared" si="0"/>
        <v>45058.000706018516</v>
      </c>
      <c r="I7">
        <v>1683864673</v>
      </c>
      <c r="J7" s="5">
        <v>301.14</v>
      </c>
      <c r="K7" s="5">
        <v>14.12</v>
      </c>
      <c r="L7" s="5">
        <v>141620</v>
      </c>
      <c r="M7" s="5">
        <v>78.34</v>
      </c>
      <c r="O7" s="4">
        <f t="shared" si="1"/>
        <v>45058.174456018518</v>
      </c>
      <c r="Q7">
        <v>1683879496</v>
      </c>
      <c r="R7" s="5">
        <v>300.19</v>
      </c>
      <c r="S7" s="5">
        <v>14.12</v>
      </c>
      <c r="T7" s="5">
        <v>144372</v>
      </c>
      <c r="U7" s="5">
        <v>385.02</v>
      </c>
      <c r="W7" s="4">
        <f t="shared" si="2"/>
        <v>45058.346018518518</v>
      </c>
      <c r="Y7">
        <v>1683894323</v>
      </c>
      <c r="Z7" s="5">
        <v>308.95999999999998</v>
      </c>
      <c r="AA7" s="5">
        <v>14.82</v>
      </c>
      <c r="AB7" s="5">
        <v>170960</v>
      </c>
      <c r="AC7" s="5">
        <v>30815.7</v>
      </c>
      <c r="AE7" s="4">
        <f t="shared" si="3"/>
        <v>45058.51762731481</v>
      </c>
      <c r="AG7">
        <v>1683909131</v>
      </c>
      <c r="AH7" s="5">
        <v>299.06</v>
      </c>
      <c r="AI7" s="5">
        <v>14.13</v>
      </c>
      <c r="AJ7" s="5">
        <v>140586</v>
      </c>
      <c r="AK7" s="5">
        <v>389.55</v>
      </c>
      <c r="AM7" s="4">
        <f t="shared" si="4"/>
        <v>45058.689016203702</v>
      </c>
    </row>
    <row r="8" spans="1:39" x14ac:dyDescent="0.25">
      <c r="A8">
        <v>1683849666</v>
      </c>
      <c r="B8" s="5">
        <v>300.38</v>
      </c>
      <c r="C8" s="5">
        <v>14.12</v>
      </c>
      <c r="D8" s="5">
        <v>143929</v>
      </c>
      <c r="E8" s="5">
        <v>79.7</v>
      </c>
      <c r="G8" s="4">
        <f t="shared" si="0"/>
        <v>45058.000763888893</v>
      </c>
      <c r="I8">
        <v>1683864678</v>
      </c>
      <c r="J8" s="5">
        <v>299.81</v>
      </c>
      <c r="K8" s="5">
        <v>14.19</v>
      </c>
      <c r="L8" s="5">
        <v>141545</v>
      </c>
      <c r="M8" s="5">
        <v>82.55</v>
      </c>
      <c r="O8" s="4">
        <f t="shared" si="1"/>
        <v>45058.174513888887</v>
      </c>
      <c r="Q8">
        <v>1683879501</v>
      </c>
      <c r="R8" s="5">
        <v>300.57</v>
      </c>
      <c r="S8" s="5">
        <v>15.44</v>
      </c>
      <c r="T8" s="5">
        <v>144915</v>
      </c>
      <c r="U8" s="5">
        <v>387.97</v>
      </c>
      <c r="W8" s="4">
        <f t="shared" si="2"/>
        <v>45058.346076388887</v>
      </c>
      <c r="Y8">
        <v>1683894328</v>
      </c>
      <c r="Z8" s="5">
        <v>310.27999999999997</v>
      </c>
      <c r="AA8" s="5">
        <v>14.55</v>
      </c>
      <c r="AB8" s="5">
        <v>166710</v>
      </c>
      <c r="AC8" s="5">
        <v>27505</v>
      </c>
      <c r="AE8" s="4">
        <f t="shared" si="3"/>
        <v>45058.517685185187</v>
      </c>
      <c r="AG8">
        <v>1683909136</v>
      </c>
      <c r="AH8" s="5">
        <v>300.01</v>
      </c>
      <c r="AI8" s="5">
        <v>14.57</v>
      </c>
      <c r="AJ8" s="5">
        <v>140880</v>
      </c>
      <c r="AK8" s="5">
        <v>388.8</v>
      </c>
      <c r="AM8" s="4">
        <f t="shared" si="4"/>
        <v>45058.689074074078</v>
      </c>
    </row>
    <row r="9" spans="1:39" x14ac:dyDescent="0.25">
      <c r="A9">
        <v>1683849671</v>
      </c>
      <c r="B9" s="5">
        <v>298.87</v>
      </c>
      <c r="C9" s="5">
        <v>14.11</v>
      </c>
      <c r="D9" s="5">
        <v>145244</v>
      </c>
      <c r="E9" s="5">
        <v>79.55</v>
      </c>
      <c r="G9" s="4">
        <f t="shared" si="0"/>
        <v>45058.000821759255</v>
      </c>
      <c r="I9">
        <v>1683864683</v>
      </c>
      <c r="J9" s="5">
        <v>300</v>
      </c>
      <c r="K9" s="5">
        <v>14.56</v>
      </c>
      <c r="L9" s="5">
        <v>140711</v>
      </c>
      <c r="M9" s="5">
        <v>83.46</v>
      </c>
      <c r="O9" s="4">
        <f t="shared" si="1"/>
        <v>45058.174571759257</v>
      </c>
      <c r="Q9">
        <v>1683879506</v>
      </c>
      <c r="R9" s="5">
        <v>299.25</v>
      </c>
      <c r="S9" s="5">
        <v>14.49</v>
      </c>
      <c r="T9" s="5">
        <v>144172</v>
      </c>
      <c r="U9" s="5">
        <v>386.57</v>
      </c>
      <c r="W9" s="4">
        <f t="shared" si="2"/>
        <v>45058.346134259264</v>
      </c>
      <c r="Y9">
        <v>1683894333</v>
      </c>
      <c r="Z9" s="5">
        <v>307.66000000000003</v>
      </c>
      <c r="AA9" s="5">
        <v>14.55</v>
      </c>
      <c r="AB9" s="5">
        <v>170460</v>
      </c>
      <c r="AC9" s="5">
        <v>30359.7</v>
      </c>
      <c r="AE9" s="4">
        <f t="shared" si="3"/>
        <v>45058.517743055556</v>
      </c>
      <c r="AG9">
        <v>1683909141</v>
      </c>
      <c r="AH9" s="5">
        <v>300.01</v>
      </c>
      <c r="AI9" s="5">
        <v>14.13</v>
      </c>
      <c r="AJ9" s="5">
        <v>140775</v>
      </c>
      <c r="AK9" s="5">
        <v>380.6</v>
      </c>
      <c r="AM9" s="4">
        <f t="shared" si="4"/>
        <v>45058.68913194444</v>
      </c>
    </row>
    <row r="10" spans="1:39" x14ac:dyDescent="0.25">
      <c r="A10">
        <v>1683849676</v>
      </c>
      <c r="B10" s="5">
        <v>299.62</v>
      </c>
      <c r="C10" s="5">
        <v>14.11</v>
      </c>
      <c r="D10" s="5">
        <v>143562</v>
      </c>
      <c r="E10" s="5">
        <v>79.55</v>
      </c>
      <c r="G10" s="4">
        <f t="shared" si="0"/>
        <v>45058.000879629632</v>
      </c>
      <c r="I10">
        <v>1683864688</v>
      </c>
      <c r="J10" s="5">
        <v>299.05</v>
      </c>
      <c r="K10" s="5">
        <v>14.12</v>
      </c>
      <c r="L10" s="5">
        <v>141523</v>
      </c>
      <c r="M10" s="5">
        <v>79.7</v>
      </c>
      <c r="O10" s="4">
        <f t="shared" si="1"/>
        <v>45058.174629629633</v>
      </c>
      <c r="Q10">
        <v>1683879511</v>
      </c>
      <c r="R10" s="5">
        <v>299.81</v>
      </c>
      <c r="S10" s="5">
        <v>14.49</v>
      </c>
      <c r="T10" s="5">
        <v>145183</v>
      </c>
      <c r="U10" s="5">
        <v>390.98</v>
      </c>
      <c r="W10" s="4">
        <f t="shared" si="2"/>
        <v>45058.346192129626</v>
      </c>
      <c r="Y10">
        <v>1683894338</v>
      </c>
      <c r="Z10" s="5">
        <v>308.41000000000003</v>
      </c>
      <c r="AA10" s="5">
        <v>14.48</v>
      </c>
      <c r="AB10" s="5">
        <v>169487</v>
      </c>
      <c r="AC10" s="5">
        <v>30643.7</v>
      </c>
      <c r="AE10" s="4">
        <f t="shared" si="3"/>
        <v>45058.517800925925</v>
      </c>
      <c r="AG10">
        <v>1683909146</v>
      </c>
      <c r="AH10" s="5">
        <v>299.06</v>
      </c>
      <c r="AI10" s="5">
        <v>14.13</v>
      </c>
      <c r="AJ10" s="5">
        <v>140157</v>
      </c>
      <c r="AK10" s="5">
        <v>381.38</v>
      </c>
      <c r="AM10" s="4">
        <f t="shared" si="4"/>
        <v>45058.689189814817</v>
      </c>
    </row>
    <row r="11" spans="1:39" x14ac:dyDescent="0.25">
      <c r="A11">
        <v>1683849681</v>
      </c>
      <c r="B11" s="5">
        <v>299.62</v>
      </c>
      <c r="C11" s="5">
        <v>14.48</v>
      </c>
      <c r="D11" s="5">
        <v>145115</v>
      </c>
      <c r="E11" s="5">
        <v>84.21</v>
      </c>
      <c r="G11" s="4">
        <f t="shared" si="0"/>
        <v>45058.000937500001</v>
      </c>
      <c r="I11">
        <v>1683864693</v>
      </c>
      <c r="J11" s="5">
        <v>299.81</v>
      </c>
      <c r="K11" s="5">
        <v>14.12</v>
      </c>
      <c r="L11" s="5">
        <v>141356</v>
      </c>
      <c r="M11" s="5">
        <v>79.7</v>
      </c>
      <c r="O11" s="4">
        <f t="shared" si="1"/>
        <v>45058.174687499995</v>
      </c>
      <c r="Q11">
        <v>1683879516</v>
      </c>
      <c r="R11" s="5">
        <v>299.81</v>
      </c>
      <c r="S11" s="5">
        <v>14.12</v>
      </c>
      <c r="T11" s="5">
        <v>143851</v>
      </c>
      <c r="U11" s="5">
        <v>384.24</v>
      </c>
      <c r="W11" s="4">
        <f t="shared" si="2"/>
        <v>45058.346250000002</v>
      </c>
      <c r="Y11">
        <v>1683894343</v>
      </c>
      <c r="Z11" s="5">
        <v>307.49</v>
      </c>
      <c r="AA11" s="5">
        <v>14.87</v>
      </c>
      <c r="AB11" s="5">
        <v>171625</v>
      </c>
      <c r="AC11" s="5">
        <v>30835.1</v>
      </c>
      <c r="AE11" s="4">
        <f t="shared" si="3"/>
        <v>45058.517858796295</v>
      </c>
      <c r="AG11">
        <v>1683909151</v>
      </c>
      <c r="AH11" s="5">
        <v>300</v>
      </c>
      <c r="AI11" s="5">
        <v>14.13</v>
      </c>
      <c r="AJ11" s="5">
        <v>141277</v>
      </c>
      <c r="AK11" s="5">
        <v>388.83</v>
      </c>
      <c r="AM11" s="4">
        <f t="shared" si="4"/>
        <v>45058.689247685186</v>
      </c>
    </row>
    <row r="12" spans="1:39" x14ac:dyDescent="0.25">
      <c r="A12">
        <v>1683849686</v>
      </c>
      <c r="B12" s="5">
        <v>299.06</v>
      </c>
      <c r="C12" s="5">
        <v>14.11</v>
      </c>
      <c r="D12" s="5">
        <v>143779</v>
      </c>
      <c r="E12" s="5">
        <v>79.55</v>
      </c>
      <c r="G12" s="4">
        <f t="shared" si="0"/>
        <v>45058.00099537037</v>
      </c>
      <c r="I12">
        <v>1683864698</v>
      </c>
      <c r="J12" s="5">
        <v>299.24</v>
      </c>
      <c r="K12" s="5">
        <v>14.13</v>
      </c>
      <c r="L12" s="5">
        <v>142004</v>
      </c>
      <c r="M12" s="5">
        <v>79.7</v>
      </c>
      <c r="O12" s="4">
        <f t="shared" si="1"/>
        <v>45058.174745370372</v>
      </c>
      <c r="Q12">
        <v>1683879521</v>
      </c>
      <c r="R12" s="5">
        <v>300</v>
      </c>
      <c r="S12" s="5">
        <v>14.13</v>
      </c>
      <c r="T12" s="5">
        <v>144747</v>
      </c>
      <c r="U12" s="5">
        <v>383.46</v>
      </c>
      <c r="W12" s="4">
        <f t="shared" si="2"/>
        <v>45058.346307870372</v>
      </c>
      <c r="Y12">
        <v>1683894348</v>
      </c>
      <c r="Z12" s="5">
        <v>298.14</v>
      </c>
      <c r="AA12" s="5">
        <v>14.54</v>
      </c>
      <c r="AB12" s="5">
        <v>438773</v>
      </c>
      <c r="AC12" s="5">
        <v>1235170</v>
      </c>
      <c r="AE12" s="4">
        <f t="shared" si="3"/>
        <v>45058.517916666664</v>
      </c>
      <c r="AG12">
        <v>1683909156</v>
      </c>
      <c r="AH12" s="5">
        <v>299.43</v>
      </c>
      <c r="AI12" s="5">
        <v>14.5</v>
      </c>
      <c r="AJ12" s="5">
        <v>139636</v>
      </c>
      <c r="AK12" s="5">
        <v>389.59</v>
      </c>
      <c r="AM12" s="4">
        <f t="shared" si="4"/>
        <v>45058.689305555556</v>
      </c>
    </row>
    <row r="13" spans="1:39" x14ac:dyDescent="0.25">
      <c r="A13">
        <v>1683849691</v>
      </c>
      <c r="B13" s="5">
        <v>300.19</v>
      </c>
      <c r="C13" s="5">
        <v>14.11</v>
      </c>
      <c r="D13" s="5">
        <v>145564</v>
      </c>
      <c r="E13" s="5">
        <v>79.7</v>
      </c>
      <c r="G13" s="4">
        <f t="shared" si="0"/>
        <v>45058.00105324074</v>
      </c>
      <c r="I13">
        <v>1683864703</v>
      </c>
      <c r="J13" s="5">
        <v>298.69</v>
      </c>
      <c r="K13" s="5">
        <v>14.49</v>
      </c>
      <c r="L13" s="5">
        <v>141210</v>
      </c>
      <c r="M13" s="5">
        <v>85.55</v>
      </c>
      <c r="O13" s="4">
        <f t="shared" si="1"/>
        <v>45058.174803240741</v>
      </c>
      <c r="Q13">
        <v>1683879526</v>
      </c>
      <c r="R13" s="5">
        <v>299.24</v>
      </c>
      <c r="S13" s="5">
        <v>14.49</v>
      </c>
      <c r="T13" s="5">
        <v>144330</v>
      </c>
      <c r="U13" s="5">
        <v>388.74</v>
      </c>
      <c r="W13" s="4">
        <f t="shared" si="2"/>
        <v>45058.346365740741</v>
      </c>
      <c r="Y13">
        <v>1683894353</v>
      </c>
      <c r="Z13" s="5">
        <v>299.44</v>
      </c>
      <c r="AA13" s="5">
        <v>14.11</v>
      </c>
      <c r="AB13" s="5">
        <v>145083</v>
      </c>
      <c r="AC13" s="5">
        <v>79.25</v>
      </c>
      <c r="AE13" s="4">
        <f t="shared" si="3"/>
        <v>45058.517974537041</v>
      </c>
      <c r="AG13">
        <v>1683909161</v>
      </c>
      <c r="AH13" s="5">
        <v>300.19</v>
      </c>
      <c r="AI13" s="5">
        <v>14.14</v>
      </c>
      <c r="AJ13" s="5">
        <v>140492</v>
      </c>
      <c r="AK13" s="5">
        <v>384.36</v>
      </c>
      <c r="AM13" s="4">
        <f t="shared" si="4"/>
        <v>45058.689363425925</v>
      </c>
    </row>
    <row r="14" spans="1:39" x14ac:dyDescent="0.25">
      <c r="A14">
        <v>1683849696</v>
      </c>
      <c r="B14" s="5">
        <v>299.81</v>
      </c>
      <c r="C14" s="5">
        <v>14.11</v>
      </c>
      <c r="D14" s="5">
        <v>144540</v>
      </c>
      <c r="E14" s="5">
        <v>79.400000000000006</v>
      </c>
      <c r="G14" s="4">
        <f t="shared" si="0"/>
        <v>45058.001111111109</v>
      </c>
      <c r="I14">
        <v>1683864708</v>
      </c>
      <c r="J14" s="5">
        <v>298.86</v>
      </c>
      <c r="K14" s="5">
        <v>14.12</v>
      </c>
      <c r="L14" s="5">
        <v>142387</v>
      </c>
      <c r="M14" s="5">
        <v>79.7</v>
      </c>
      <c r="O14" s="4">
        <f t="shared" si="1"/>
        <v>45058.174861111111</v>
      </c>
      <c r="Q14">
        <v>1683879531</v>
      </c>
      <c r="R14" s="5">
        <v>299.81</v>
      </c>
      <c r="S14" s="5">
        <v>14.48</v>
      </c>
      <c r="T14" s="5">
        <v>144843</v>
      </c>
      <c r="U14" s="5">
        <v>383.46</v>
      </c>
      <c r="W14" s="4">
        <f t="shared" si="2"/>
        <v>45058.34642361111</v>
      </c>
      <c r="Y14">
        <v>1683894358</v>
      </c>
      <c r="Z14" s="5">
        <v>300.38</v>
      </c>
      <c r="AA14" s="5">
        <v>14.11</v>
      </c>
      <c r="AB14" s="5">
        <v>142117</v>
      </c>
      <c r="AC14" s="5">
        <v>80.75</v>
      </c>
      <c r="AE14" s="4">
        <f t="shared" si="3"/>
        <v>45058.518032407403</v>
      </c>
      <c r="AG14">
        <v>1683909166</v>
      </c>
      <c r="AH14" s="5">
        <v>299.44</v>
      </c>
      <c r="AI14" s="5">
        <v>14.13</v>
      </c>
      <c r="AJ14" s="5">
        <v>141751</v>
      </c>
      <c r="AK14" s="5">
        <v>387.38</v>
      </c>
      <c r="AM14" s="4">
        <f t="shared" si="4"/>
        <v>45058.689421296294</v>
      </c>
    </row>
    <row r="15" spans="1:39" x14ac:dyDescent="0.25">
      <c r="A15">
        <v>1683849701</v>
      </c>
      <c r="B15" s="5">
        <v>298.87</v>
      </c>
      <c r="C15" s="5">
        <v>14.48</v>
      </c>
      <c r="D15" s="5">
        <v>145051</v>
      </c>
      <c r="E15" s="5">
        <v>85.55</v>
      </c>
      <c r="G15" s="4">
        <f t="shared" si="0"/>
        <v>45058.001168981486</v>
      </c>
      <c r="I15">
        <v>1683864713</v>
      </c>
      <c r="J15" s="5">
        <v>299.43</v>
      </c>
      <c r="K15" s="5">
        <v>14.12</v>
      </c>
      <c r="L15" s="5">
        <v>141258</v>
      </c>
      <c r="M15" s="5">
        <v>79.7</v>
      </c>
      <c r="O15" s="4">
        <f t="shared" si="1"/>
        <v>45058.17491898148</v>
      </c>
      <c r="Q15">
        <v>1683879536</v>
      </c>
      <c r="R15" s="5">
        <v>299.44</v>
      </c>
      <c r="S15" s="5">
        <v>14.12</v>
      </c>
      <c r="T15" s="5">
        <v>144126</v>
      </c>
      <c r="U15" s="5">
        <v>381.31</v>
      </c>
      <c r="W15" s="4">
        <f t="shared" si="2"/>
        <v>45058.34648148148</v>
      </c>
      <c r="Y15">
        <v>1683894363</v>
      </c>
      <c r="Z15" s="5">
        <v>297.58999999999997</v>
      </c>
      <c r="AA15" s="5">
        <v>14.55</v>
      </c>
      <c r="AB15" s="5">
        <v>163180</v>
      </c>
      <c r="AC15" s="5">
        <v>4199.63</v>
      </c>
      <c r="AE15" s="4">
        <f t="shared" si="3"/>
        <v>45058.518090277779</v>
      </c>
      <c r="AG15">
        <v>1683909171</v>
      </c>
      <c r="AH15" s="5">
        <v>299.25</v>
      </c>
      <c r="AI15" s="5">
        <v>14.13</v>
      </c>
      <c r="AJ15" s="5">
        <v>140181</v>
      </c>
      <c r="AK15" s="5">
        <v>381.38</v>
      </c>
      <c r="AM15" s="4">
        <f t="shared" si="4"/>
        <v>45058.689479166671</v>
      </c>
    </row>
    <row r="16" spans="1:39" x14ac:dyDescent="0.25">
      <c r="A16">
        <v>1683849706</v>
      </c>
      <c r="B16" s="5">
        <v>299.62</v>
      </c>
      <c r="C16" s="5">
        <v>14.11</v>
      </c>
      <c r="D16" s="5">
        <v>144378</v>
      </c>
      <c r="E16" s="5">
        <v>79.55</v>
      </c>
      <c r="G16" s="4">
        <f t="shared" si="0"/>
        <v>45058.001226851848</v>
      </c>
      <c r="I16">
        <v>1683864718</v>
      </c>
      <c r="J16" s="5">
        <v>299.05</v>
      </c>
      <c r="K16" s="5">
        <v>14.12</v>
      </c>
      <c r="L16" s="5">
        <v>142292</v>
      </c>
      <c r="M16" s="5">
        <v>79.7</v>
      </c>
      <c r="O16" s="4">
        <f t="shared" si="1"/>
        <v>45058.174976851849</v>
      </c>
      <c r="Q16">
        <v>1683879541</v>
      </c>
      <c r="R16" s="5">
        <v>300.19</v>
      </c>
      <c r="S16" s="5">
        <v>14.12</v>
      </c>
      <c r="T16" s="5">
        <v>145501</v>
      </c>
      <c r="U16" s="5">
        <v>385.69</v>
      </c>
      <c r="W16" s="4">
        <f t="shared" si="2"/>
        <v>45058.346539351856</v>
      </c>
      <c r="Y16">
        <v>1683894368</v>
      </c>
      <c r="Z16" s="5">
        <v>298.69</v>
      </c>
      <c r="AA16" s="5">
        <v>14.11</v>
      </c>
      <c r="AB16" s="5">
        <v>142934</v>
      </c>
      <c r="AC16" s="5">
        <v>79.25</v>
      </c>
      <c r="AE16" s="4">
        <f t="shared" si="3"/>
        <v>45058.518148148149</v>
      </c>
      <c r="AG16">
        <v>1683909176</v>
      </c>
      <c r="AH16" s="5">
        <v>299.43</v>
      </c>
      <c r="AI16" s="5">
        <v>14.5</v>
      </c>
      <c r="AJ16" s="5">
        <v>140420</v>
      </c>
      <c r="AK16" s="5">
        <v>384.36</v>
      </c>
      <c r="AM16" s="4">
        <f t="shared" si="4"/>
        <v>45058.689537037033</v>
      </c>
    </row>
    <row r="17" spans="1:39" x14ac:dyDescent="0.25">
      <c r="A17">
        <v>1683849711</v>
      </c>
      <c r="B17" s="5">
        <v>300</v>
      </c>
      <c r="C17" s="5">
        <v>14.11</v>
      </c>
      <c r="D17" s="5">
        <v>144674</v>
      </c>
      <c r="E17" s="5">
        <v>79.7</v>
      </c>
      <c r="G17" s="4">
        <f t="shared" si="0"/>
        <v>45058.001284722224</v>
      </c>
      <c r="I17">
        <v>1683864723</v>
      </c>
      <c r="J17" s="5">
        <v>299.25</v>
      </c>
      <c r="K17" s="5">
        <v>14.49</v>
      </c>
      <c r="L17" s="5">
        <v>141402</v>
      </c>
      <c r="M17" s="5">
        <v>84.21</v>
      </c>
      <c r="O17" s="4">
        <f t="shared" si="1"/>
        <v>45058.175034722226</v>
      </c>
      <c r="Q17">
        <v>1683879546</v>
      </c>
      <c r="R17" s="5">
        <v>299.44</v>
      </c>
      <c r="S17" s="5">
        <v>14.49</v>
      </c>
      <c r="T17" s="5">
        <v>144372</v>
      </c>
      <c r="U17" s="5">
        <v>396.26</v>
      </c>
      <c r="W17" s="4">
        <f t="shared" si="2"/>
        <v>45058.346597222218</v>
      </c>
      <c r="Y17">
        <v>1683894373</v>
      </c>
      <c r="Z17" s="5">
        <v>299.45</v>
      </c>
      <c r="AA17" s="5">
        <v>14.11</v>
      </c>
      <c r="AB17" s="5">
        <v>143201</v>
      </c>
      <c r="AC17" s="5">
        <v>79.400000000000006</v>
      </c>
      <c r="AE17" s="4">
        <f t="shared" si="3"/>
        <v>45058.518206018518</v>
      </c>
      <c r="AG17">
        <v>1683909181</v>
      </c>
      <c r="AH17" s="5">
        <v>299.64</v>
      </c>
      <c r="AI17" s="5">
        <v>14.13</v>
      </c>
      <c r="AJ17" s="5">
        <v>140372</v>
      </c>
      <c r="AK17" s="5">
        <v>387.34</v>
      </c>
      <c r="AM17" s="4">
        <f t="shared" si="4"/>
        <v>45058.68959490741</v>
      </c>
    </row>
    <row r="18" spans="1:39" x14ac:dyDescent="0.25">
      <c r="A18">
        <v>1683849716</v>
      </c>
      <c r="B18" s="5">
        <v>298.51</v>
      </c>
      <c r="C18" s="5">
        <v>14.11</v>
      </c>
      <c r="D18" s="5">
        <v>144492</v>
      </c>
      <c r="E18" s="5">
        <v>79.400000000000006</v>
      </c>
      <c r="G18" s="4">
        <f t="shared" si="0"/>
        <v>45058.001342592594</v>
      </c>
      <c r="I18">
        <v>1683864728</v>
      </c>
      <c r="J18" s="5">
        <v>299.25</v>
      </c>
      <c r="K18" s="5">
        <v>14.12</v>
      </c>
      <c r="L18" s="5">
        <v>142509</v>
      </c>
      <c r="M18" s="5">
        <v>79.7</v>
      </c>
      <c r="O18" s="4">
        <f t="shared" si="1"/>
        <v>45058.175092592588</v>
      </c>
      <c r="Q18">
        <v>1683879551</v>
      </c>
      <c r="R18" s="5">
        <v>300.19</v>
      </c>
      <c r="S18" s="5">
        <v>14.48</v>
      </c>
      <c r="T18" s="5">
        <v>145083</v>
      </c>
      <c r="U18" s="5">
        <v>386.47</v>
      </c>
      <c r="W18" s="4">
        <f t="shared" si="2"/>
        <v>45058.346655092595</v>
      </c>
      <c r="Y18">
        <v>1683894378</v>
      </c>
      <c r="Z18" s="5">
        <v>299.26</v>
      </c>
      <c r="AA18" s="5">
        <v>14.11</v>
      </c>
      <c r="AB18" s="5">
        <v>143723</v>
      </c>
      <c r="AC18" s="5">
        <v>79.25</v>
      </c>
      <c r="AE18" s="4">
        <f t="shared" si="3"/>
        <v>45058.518263888887</v>
      </c>
      <c r="AG18">
        <v>1683909186</v>
      </c>
      <c r="AH18" s="5">
        <v>299.45</v>
      </c>
      <c r="AI18" s="5">
        <v>14.13</v>
      </c>
      <c r="AJ18" s="5">
        <v>140203</v>
      </c>
      <c r="AK18" s="5">
        <v>385.85</v>
      </c>
      <c r="AM18" s="4">
        <f t="shared" si="4"/>
        <v>45058.689652777779</v>
      </c>
    </row>
    <row r="19" spans="1:39" x14ac:dyDescent="0.25">
      <c r="A19">
        <v>1683849721</v>
      </c>
      <c r="B19" s="5">
        <v>300.19</v>
      </c>
      <c r="C19" s="5">
        <v>14.48</v>
      </c>
      <c r="D19" s="5">
        <v>145796</v>
      </c>
      <c r="E19" s="5">
        <v>83.3</v>
      </c>
      <c r="G19" s="4">
        <f t="shared" si="0"/>
        <v>45058.001400462963</v>
      </c>
      <c r="I19">
        <v>1683864733</v>
      </c>
      <c r="J19" s="5">
        <v>300.38</v>
      </c>
      <c r="K19" s="5">
        <v>14.12</v>
      </c>
      <c r="L19" s="5">
        <v>142126</v>
      </c>
      <c r="M19" s="5">
        <v>79.849999999999994</v>
      </c>
      <c r="O19" s="4">
        <f t="shared" si="1"/>
        <v>45058.175150462965</v>
      </c>
      <c r="Q19">
        <v>1683879556</v>
      </c>
      <c r="R19" s="5">
        <v>300</v>
      </c>
      <c r="S19" s="5">
        <v>14.12</v>
      </c>
      <c r="T19" s="5">
        <v>145027</v>
      </c>
      <c r="U19" s="5">
        <v>385.74</v>
      </c>
      <c r="W19" s="4">
        <f t="shared" si="2"/>
        <v>45058.346712962964</v>
      </c>
      <c r="Y19">
        <v>1683894383</v>
      </c>
      <c r="Z19" s="5">
        <v>299.64</v>
      </c>
      <c r="AA19" s="5">
        <v>14.48</v>
      </c>
      <c r="AB19" s="5">
        <v>142225</v>
      </c>
      <c r="AC19" s="5">
        <v>82.99</v>
      </c>
      <c r="AE19" s="4">
        <f t="shared" si="3"/>
        <v>45058.518321759257</v>
      </c>
      <c r="AG19">
        <v>1683909191</v>
      </c>
      <c r="AH19" s="5">
        <v>299.44</v>
      </c>
      <c r="AI19" s="5">
        <v>14.13</v>
      </c>
      <c r="AJ19" s="5">
        <v>140752</v>
      </c>
      <c r="AK19" s="5">
        <v>387.34</v>
      </c>
      <c r="AM19" s="4">
        <f t="shared" si="4"/>
        <v>45058.689710648148</v>
      </c>
    </row>
    <row r="20" spans="1:39" x14ac:dyDescent="0.25">
      <c r="A20">
        <v>1683849726</v>
      </c>
      <c r="B20" s="5">
        <v>299.62</v>
      </c>
      <c r="C20" s="5">
        <v>14.11</v>
      </c>
      <c r="D20" s="5">
        <v>145450</v>
      </c>
      <c r="E20" s="5">
        <v>79.400000000000006</v>
      </c>
      <c r="G20" s="4">
        <f t="shared" si="0"/>
        <v>45058.001458333332</v>
      </c>
      <c r="I20">
        <v>1683864738</v>
      </c>
      <c r="J20" s="5">
        <v>299.24</v>
      </c>
      <c r="K20" s="5">
        <v>14.12</v>
      </c>
      <c r="L20" s="5">
        <v>143953</v>
      </c>
      <c r="M20" s="5">
        <v>79.7</v>
      </c>
      <c r="O20" s="4">
        <f t="shared" si="1"/>
        <v>45058.175208333334</v>
      </c>
      <c r="Q20">
        <v>1683879561</v>
      </c>
      <c r="R20" s="5">
        <v>299.43</v>
      </c>
      <c r="S20" s="5">
        <v>14.12</v>
      </c>
      <c r="T20" s="5">
        <v>144599</v>
      </c>
      <c r="U20" s="5">
        <v>386.47</v>
      </c>
      <c r="W20" s="4">
        <f t="shared" si="2"/>
        <v>45058.346770833334</v>
      </c>
      <c r="Y20">
        <v>1683894388</v>
      </c>
      <c r="Z20" s="5">
        <v>299.25</v>
      </c>
      <c r="AA20" s="5">
        <v>14.18</v>
      </c>
      <c r="AB20" s="5">
        <v>142079</v>
      </c>
      <c r="AC20" s="5">
        <v>80.59</v>
      </c>
      <c r="AE20" s="4">
        <f t="shared" si="3"/>
        <v>45058.518379629633</v>
      </c>
      <c r="AG20">
        <v>1683909196</v>
      </c>
      <c r="AH20" s="5">
        <v>299.44</v>
      </c>
      <c r="AI20" s="5">
        <v>14.5</v>
      </c>
      <c r="AJ20" s="5">
        <v>140801</v>
      </c>
      <c r="AK20" s="5">
        <v>391.79</v>
      </c>
      <c r="AM20" s="4">
        <f t="shared" si="4"/>
        <v>45058.689768518518</v>
      </c>
    </row>
    <row r="21" spans="1:39" x14ac:dyDescent="0.25">
      <c r="A21">
        <v>1683849731</v>
      </c>
      <c r="B21" s="5">
        <v>299.81</v>
      </c>
      <c r="C21" s="5">
        <v>14.11</v>
      </c>
      <c r="D21" s="5">
        <v>145123</v>
      </c>
      <c r="E21" s="5">
        <v>79.55</v>
      </c>
      <c r="G21" s="4">
        <f t="shared" si="0"/>
        <v>45058.001516203702</v>
      </c>
      <c r="I21">
        <v>1683864743</v>
      </c>
      <c r="J21" s="5">
        <v>300.38</v>
      </c>
      <c r="K21" s="5">
        <v>14.49</v>
      </c>
      <c r="L21" s="5">
        <v>141548</v>
      </c>
      <c r="M21" s="5">
        <v>82.11</v>
      </c>
      <c r="O21" s="4">
        <f t="shared" si="1"/>
        <v>45058.175266203703</v>
      </c>
      <c r="Q21">
        <v>1683879566</v>
      </c>
      <c r="R21" s="5">
        <v>300.19</v>
      </c>
      <c r="S21" s="5">
        <v>14.52</v>
      </c>
      <c r="T21" s="5">
        <v>144289</v>
      </c>
      <c r="U21" s="5">
        <v>396.99</v>
      </c>
      <c r="W21" s="4">
        <f t="shared" si="2"/>
        <v>45058.346828703703</v>
      </c>
      <c r="Y21">
        <v>1683894393</v>
      </c>
      <c r="Z21" s="5">
        <v>299.62</v>
      </c>
      <c r="AA21" s="5">
        <v>14.11</v>
      </c>
      <c r="AB21" s="5">
        <v>142083</v>
      </c>
      <c r="AC21" s="5">
        <v>79.25</v>
      </c>
      <c r="AE21" s="4">
        <f t="shared" si="3"/>
        <v>45058.518437499995</v>
      </c>
      <c r="AG21">
        <v>1683909201</v>
      </c>
      <c r="AH21" s="5">
        <v>299.62</v>
      </c>
      <c r="AI21" s="5">
        <v>14.13</v>
      </c>
      <c r="AJ21" s="5">
        <v>142018</v>
      </c>
      <c r="AK21" s="5">
        <v>381.38</v>
      </c>
      <c r="AM21" s="4">
        <f t="shared" si="4"/>
        <v>45058.689826388887</v>
      </c>
    </row>
    <row r="22" spans="1:39" x14ac:dyDescent="0.25">
      <c r="A22">
        <v>1683849736</v>
      </c>
      <c r="B22" s="5">
        <v>299.81</v>
      </c>
      <c r="C22" s="5">
        <v>14.11</v>
      </c>
      <c r="D22" s="5">
        <v>145705</v>
      </c>
      <c r="E22" s="5">
        <v>79.400000000000006</v>
      </c>
      <c r="G22" s="4">
        <f t="shared" si="0"/>
        <v>45058.001574074078</v>
      </c>
      <c r="I22">
        <v>1683864748</v>
      </c>
      <c r="J22" s="5">
        <v>299.43</v>
      </c>
      <c r="K22" s="5">
        <v>14.13</v>
      </c>
      <c r="L22" s="5">
        <v>143202</v>
      </c>
      <c r="M22" s="5">
        <v>79.55</v>
      </c>
      <c r="O22" s="4">
        <f t="shared" si="1"/>
        <v>45058.175324074073</v>
      </c>
      <c r="Q22">
        <v>1683879571</v>
      </c>
      <c r="R22" s="5">
        <v>299.43</v>
      </c>
      <c r="S22" s="5">
        <v>14.49</v>
      </c>
      <c r="T22" s="5">
        <v>145075</v>
      </c>
      <c r="U22" s="5">
        <v>387.24</v>
      </c>
      <c r="W22" s="4">
        <f t="shared" si="2"/>
        <v>45058.346886574072</v>
      </c>
      <c r="Y22">
        <v>1683894398</v>
      </c>
      <c r="Z22" s="5">
        <v>298.88</v>
      </c>
      <c r="AA22" s="5">
        <v>14.11</v>
      </c>
      <c r="AB22" s="5">
        <v>141919</v>
      </c>
      <c r="AC22" s="5">
        <v>79.099999999999994</v>
      </c>
      <c r="AE22" s="4">
        <f t="shared" si="3"/>
        <v>45058.518495370372</v>
      </c>
      <c r="AG22">
        <v>1683909206</v>
      </c>
      <c r="AH22" s="5">
        <v>299.44</v>
      </c>
      <c r="AI22" s="5">
        <v>14.13</v>
      </c>
      <c r="AJ22" s="5">
        <v>140844</v>
      </c>
      <c r="AK22" s="5">
        <v>380.6</v>
      </c>
      <c r="AM22" s="4">
        <f t="shared" si="4"/>
        <v>45058.689884259264</v>
      </c>
    </row>
    <row r="23" spans="1:39" x14ac:dyDescent="0.25">
      <c r="A23">
        <v>1683849741</v>
      </c>
      <c r="B23" s="5">
        <v>300.76</v>
      </c>
      <c r="C23" s="5">
        <v>14.48</v>
      </c>
      <c r="D23" s="5">
        <v>145746</v>
      </c>
      <c r="E23" s="5">
        <v>84.21</v>
      </c>
      <c r="G23" s="4">
        <f t="shared" si="0"/>
        <v>45058.00163194444</v>
      </c>
      <c r="I23">
        <v>1683864753</v>
      </c>
      <c r="J23" s="5">
        <v>300</v>
      </c>
      <c r="K23" s="5">
        <v>14.12</v>
      </c>
      <c r="L23" s="5">
        <v>142382</v>
      </c>
      <c r="M23" s="5">
        <v>79.849999999999994</v>
      </c>
      <c r="O23" s="4">
        <f t="shared" si="1"/>
        <v>45058.175381944442</v>
      </c>
      <c r="Q23">
        <v>1683879576</v>
      </c>
      <c r="R23" s="5">
        <v>300.38</v>
      </c>
      <c r="S23" s="5">
        <v>14.13</v>
      </c>
      <c r="T23" s="5">
        <v>144657</v>
      </c>
      <c r="U23" s="5">
        <v>385.69</v>
      </c>
      <c r="W23" s="4">
        <f t="shared" si="2"/>
        <v>45058.346944444449</v>
      </c>
      <c r="Y23">
        <v>1683894403</v>
      </c>
      <c r="Z23" s="5">
        <v>299.63</v>
      </c>
      <c r="AA23" s="5">
        <v>14.55</v>
      </c>
      <c r="AB23" s="5">
        <v>142125</v>
      </c>
      <c r="AC23" s="5">
        <v>321.5</v>
      </c>
      <c r="AE23" s="4">
        <f t="shared" si="3"/>
        <v>45058.518553240741</v>
      </c>
      <c r="AG23">
        <v>1683909211</v>
      </c>
      <c r="AH23" s="5">
        <v>300</v>
      </c>
      <c r="AI23" s="5">
        <v>14.14</v>
      </c>
      <c r="AJ23" s="5">
        <v>141134</v>
      </c>
      <c r="AK23" s="5">
        <v>379.89</v>
      </c>
      <c r="AM23" s="4">
        <f t="shared" si="4"/>
        <v>45058.689942129626</v>
      </c>
    </row>
    <row r="24" spans="1:39" x14ac:dyDescent="0.25">
      <c r="A24">
        <v>1683849746</v>
      </c>
      <c r="B24" s="5">
        <v>299.8</v>
      </c>
      <c r="C24" s="5">
        <v>14.11</v>
      </c>
      <c r="D24" s="5">
        <v>143690</v>
      </c>
      <c r="E24" s="5">
        <v>80.599999999999994</v>
      </c>
      <c r="G24" s="4">
        <f t="shared" si="0"/>
        <v>45058.001689814817</v>
      </c>
      <c r="I24">
        <v>1683864758</v>
      </c>
      <c r="J24" s="5">
        <v>299.81</v>
      </c>
      <c r="K24" s="5">
        <v>14.12</v>
      </c>
      <c r="L24" s="5">
        <v>142990</v>
      </c>
      <c r="M24" s="5">
        <v>79.7</v>
      </c>
      <c r="O24" s="4">
        <f t="shared" si="1"/>
        <v>45058.175439814819</v>
      </c>
      <c r="Q24">
        <v>1683879581</v>
      </c>
      <c r="R24" s="5">
        <v>299.63</v>
      </c>
      <c r="S24" s="5">
        <v>14.12</v>
      </c>
      <c r="T24" s="5">
        <v>144169</v>
      </c>
      <c r="U24" s="5">
        <v>384.96</v>
      </c>
      <c r="W24" s="4">
        <f t="shared" si="2"/>
        <v>45058.347002314811</v>
      </c>
      <c r="Y24">
        <v>1683894408</v>
      </c>
      <c r="Z24" s="5">
        <v>299.44</v>
      </c>
      <c r="AA24" s="5">
        <v>14.11</v>
      </c>
      <c r="AB24" s="5">
        <v>142261</v>
      </c>
      <c r="AC24" s="5">
        <v>424.67</v>
      </c>
      <c r="AE24" s="4">
        <f t="shared" si="3"/>
        <v>45058.518611111111</v>
      </c>
      <c r="AG24">
        <v>1683909216</v>
      </c>
      <c r="AH24" s="5">
        <v>299.25</v>
      </c>
      <c r="AI24" s="5">
        <v>14.5</v>
      </c>
      <c r="AJ24" s="5">
        <v>139902</v>
      </c>
      <c r="AK24" s="5">
        <v>387.34</v>
      </c>
      <c r="AM24" s="4">
        <f t="shared" si="4"/>
        <v>45058.69</v>
      </c>
    </row>
    <row r="25" spans="1:39" x14ac:dyDescent="0.25">
      <c r="A25">
        <v>1683849751</v>
      </c>
      <c r="B25" s="5">
        <v>299.07</v>
      </c>
      <c r="C25" s="5">
        <v>14.11</v>
      </c>
      <c r="D25" s="5">
        <v>144612</v>
      </c>
      <c r="E25" s="5">
        <v>80.900000000000006</v>
      </c>
      <c r="G25" s="4">
        <f t="shared" si="0"/>
        <v>45058.001747685186</v>
      </c>
      <c r="I25">
        <v>1683864763</v>
      </c>
      <c r="J25" s="5">
        <v>299.62</v>
      </c>
      <c r="K25" s="5">
        <v>14.49</v>
      </c>
      <c r="L25" s="5">
        <v>141786</v>
      </c>
      <c r="M25" s="5">
        <v>84.22</v>
      </c>
      <c r="O25" s="4">
        <f t="shared" si="1"/>
        <v>45058.175497685181</v>
      </c>
      <c r="Q25">
        <v>1683879586</v>
      </c>
      <c r="R25" s="5">
        <v>299.43</v>
      </c>
      <c r="S25" s="5">
        <v>14.49</v>
      </c>
      <c r="T25" s="5">
        <v>144499</v>
      </c>
      <c r="U25" s="5">
        <v>390.24</v>
      </c>
      <c r="W25" s="4">
        <f t="shared" si="2"/>
        <v>45058.347060185188</v>
      </c>
      <c r="Y25">
        <v>1683894413</v>
      </c>
      <c r="Z25" s="5">
        <v>299.44</v>
      </c>
      <c r="AA25" s="5">
        <v>14.11</v>
      </c>
      <c r="AB25" s="5">
        <v>141539</v>
      </c>
      <c r="AC25" s="5">
        <v>426.87</v>
      </c>
      <c r="AE25" s="4">
        <f t="shared" si="3"/>
        <v>45058.51866898148</v>
      </c>
      <c r="AG25">
        <v>1683909221</v>
      </c>
      <c r="AH25" s="5">
        <v>299.62</v>
      </c>
      <c r="AI25" s="5">
        <v>14.13</v>
      </c>
      <c r="AJ25" s="5">
        <v>141110</v>
      </c>
      <c r="AK25" s="5">
        <v>389.55</v>
      </c>
      <c r="AM25" s="4">
        <f t="shared" si="4"/>
        <v>45058.690057870372</v>
      </c>
    </row>
    <row r="26" spans="1:39" x14ac:dyDescent="0.25">
      <c r="A26">
        <v>1683849756</v>
      </c>
      <c r="B26" s="5">
        <v>299.81</v>
      </c>
      <c r="C26" s="5">
        <v>14.11</v>
      </c>
      <c r="D26" s="5">
        <v>142337</v>
      </c>
      <c r="E26" s="5">
        <v>24436.799999999999</v>
      </c>
      <c r="G26" s="4">
        <f t="shared" si="0"/>
        <v>45058.001805555556</v>
      </c>
      <c r="I26">
        <v>1683864768</v>
      </c>
      <c r="J26" s="5">
        <v>300</v>
      </c>
      <c r="K26" s="5">
        <v>14.12</v>
      </c>
      <c r="L26" s="5">
        <v>142416</v>
      </c>
      <c r="M26" s="5">
        <v>79.849999999999994</v>
      </c>
      <c r="O26" s="4">
        <f t="shared" si="1"/>
        <v>45058.175555555557</v>
      </c>
      <c r="Q26">
        <v>1683879591</v>
      </c>
      <c r="R26" s="5">
        <v>299.81</v>
      </c>
      <c r="S26" s="5">
        <v>14.48</v>
      </c>
      <c r="T26" s="5">
        <v>143057</v>
      </c>
      <c r="U26" s="5">
        <v>26662.7</v>
      </c>
      <c r="W26" s="4">
        <f t="shared" si="2"/>
        <v>45058.347118055557</v>
      </c>
      <c r="Y26">
        <v>1683894418</v>
      </c>
      <c r="Z26" s="5">
        <v>299.44</v>
      </c>
      <c r="AA26" s="5">
        <v>14.11</v>
      </c>
      <c r="AB26" s="5">
        <v>141987</v>
      </c>
      <c r="AC26" s="5">
        <v>426.17</v>
      </c>
      <c r="AE26" s="4">
        <f t="shared" si="3"/>
        <v>45058.518726851849</v>
      </c>
      <c r="AG26">
        <v>1683909226</v>
      </c>
      <c r="AH26" s="5">
        <v>299.63</v>
      </c>
      <c r="AI26" s="5">
        <v>14.13</v>
      </c>
      <c r="AJ26" s="5">
        <v>140062</v>
      </c>
      <c r="AK26" s="5">
        <v>388.83</v>
      </c>
      <c r="AM26" s="4">
        <f t="shared" si="4"/>
        <v>45058.690115740741</v>
      </c>
    </row>
    <row r="27" spans="1:39" x14ac:dyDescent="0.25">
      <c r="A27">
        <v>1683849761</v>
      </c>
      <c r="B27" s="5">
        <v>298.89</v>
      </c>
      <c r="C27" s="5">
        <v>14.48</v>
      </c>
      <c r="D27" s="5">
        <v>135467</v>
      </c>
      <c r="E27" s="5">
        <v>133844</v>
      </c>
      <c r="G27" s="4">
        <f t="shared" si="0"/>
        <v>45058.001863425925</v>
      </c>
      <c r="I27">
        <v>1683864773</v>
      </c>
      <c r="J27" s="5">
        <v>300</v>
      </c>
      <c r="K27" s="5">
        <v>14.12</v>
      </c>
      <c r="L27" s="5">
        <v>135387</v>
      </c>
      <c r="M27" s="5">
        <v>98275.199999999997</v>
      </c>
      <c r="O27" s="4">
        <f t="shared" si="1"/>
        <v>45058.175613425927</v>
      </c>
      <c r="Q27">
        <v>1683879596</v>
      </c>
      <c r="R27" s="5">
        <v>299.81</v>
      </c>
      <c r="S27" s="5">
        <v>18.28</v>
      </c>
      <c r="T27" s="5">
        <v>135469</v>
      </c>
      <c r="U27" s="5">
        <v>134215</v>
      </c>
      <c r="W27" s="4">
        <f t="shared" si="2"/>
        <v>45058.347175925926</v>
      </c>
      <c r="Y27">
        <v>1683894423</v>
      </c>
      <c r="Z27" s="5">
        <v>299.81</v>
      </c>
      <c r="AA27" s="5">
        <v>14.48</v>
      </c>
      <c r="AB27" s="5">
        <v>89888.1</v>
      </c>
      <c r="AC27" s="5">
        <v>431.34</v>
      </c>
      <c r="AE27" s="4">
        <f t="shared" si="3"/>
        <v>45058.518784722226</v>
      </c>
      <c r="AG27">
        <v>1683909231</v>
      </c>
      <c r="AH27" s="5">
        <v>299.26</v>
      </c>
      <c r="AI27" s="5">
        <v>14.13</v>
      </c>
      <c r="AJ27" s="5">
        <v>134436</v>
      </c>
      <c r="AK27" s="5">
        <v>94733.7</v>
      </c>
      <c r="AM27" s="4">
        <f t="shared" si="4"/>
        <v>45058.69017361111</v>
      </c>
    </row>
    <row r="28" spans="1:39" x14ac:dyDescent="0.25">
      <c r="A28">
        <v>1683849766</v>
      </c>
      <c r="B28" s="5">
        <v>300</v>
      </c>
      <c r="C28" s="5">
        <v>14.21</v>
      </c>
      <c r="D28" s="5">
        <v>133179</v>
      </c>
      <c r="E28" s="5">
        <v>131586</v>
      </c>
      <c r="G28" s="4">
        <f t="shared" si="0"/>
        <v>45058.001921296294</v>
      </c>
      <c r="I28">
        <v>1683864778</v>
      </c>
      <c r="J28" s="5">
        <v>299.25</v>
      </c>
      <c r="K28" s="5">
        <v>14.12</v>
      </c>
      <c r="L28" s="5">
        <v>135074</v>
      </c>
      <c r="M28" s="5">
        <v>133504</v>
      </c>
      <c r="O28" s="4">
        <f t="shared" si="1"/>
        <v>45058.175671296296</v>
      </c>
      <c r="Q28">
        <v>1683879601</v>
      </c>
      <c r="R28" s="5">
        <v>299.81</v>
      </c>
      <c r="S28" s="5">
        <v>14.21</v>
      </c>
      <c r="T28" s="5">
        <v>133309</v>
      </c>
      <c r="U28" s="5">
        <v>132137</v>
      </c>
      <c r="W28" s="4">
        <f t="shared" si="2"/>
        <v>45058.347233796296</v>
      </c>
      <c r="Y28">
        <v>1683894428</v>
      </c>
      <c r="Z28" s="5">
        <v>299.63</v>
      </c>
      <c r="AA28" s="5">
        <v>14.22</v>
      </c>
      <c r="AB28" s="5">
        <v>0</v>
      </c>
      <c r="AC28" s="5">
        <v>426.17</v>
      </c>
      <c r="AE28" s="4">
        <f t="shared" si="3"/>
        <v>45058.518842592588</v>
      </c>
      <c r="AG28">
        <v>1683909236</v>
      </c>
      <c r="AH28" s="5">
        <v>299.25</v>
      </c>
      <c r="AI28" s="5">
        <v>14.5</v>
      </c>
      <c r="AJ28" s="5">
        <v>132076</v>
      </c>
      <c r="AK28" s="5">
        <v>130741</v>
      </c>
      <c r="AM28" s="4">
        <f t="shared" si="4"/>
        <v>45058.69023148148</v>
      </c>
    </row>
    <row r="29" spans="1:39" x14ac:dyDescent="0.25">
      <c r="A29">
        <v>1683849771</v>
      </c>
      <c r="B29" s="5">
        <v>170.98</v>
      </c>
      <c r="C29" s="5">
        <v>14.23</v>
      </c>
      <c r="D29" s="5">
        <v>74906.399999999994</v>
      </c>
      <c r="E29" s="5">
        <v>73971.5</v>
      </c>
      <c r="G29" s="4">
        <f t="shared" si="0"/>
        <v>45058.001979166671</v>
      </c>
      <c r="I29">
        <v>1683864783</v>
      </c>
      <c r="J29" s="5">
        <v>299.81</v>
      </c>
      <c r="K29" s="5">
        <v>14.58</v>
      </c>
      <c r="L29" s="5">
        <v>130977</v>
      </c>
      <c r="M29" s="5">
        <v>129451</v>
      </c>
      <c r="O29" s="4">
        <f t="shared" si="1"/>
        <v>45058.175729166665</v>
      </c>
      <c r="Q29">
        <v>1683879606</v>
      </c>
      <c r="R29" s="5">
        <v>299.63</v>
      </c>
      <c r="S29" s="5">
        <v>14.64</v>
      </c>
      <c r="T29" s="5">
        <v>132998</v>
      </c>
      <c r="U29" s="5">
        <v>131762</v>
      </c>
      <c r="W29" s="4">
        <f t="shared" si="2"/>
        <v>45058.347291666665</v>
      </c>
      <c r="Y29">
        <v>1683894433</v>
      </c>
      <c r="Z29" s="5">
        <v>299.82</v>
      </c>
      <c r="AA29" s="5">
        <v>14.27</v>
      </c>
      <c r="AB29" s="5">
        <v>15303.2</v>
      </c>
      <c r="AC29" s="5">
        <v>15494.6</v>
      </c>
      <c r="AE29" s="4">
        <f t="shared" si="3"/>
        <v>45058.518900462965</v>
      </c>
      <c r="AG29">
        <v>1683909241</v>
      </c>
      <c r="AH29" s="5">
        <v>299.62</v>
      </c>
      <c r="AI29" s="5">
        <v>14.22</v>
      </c>
      <c r="AJ29" s="5">
        <v>129974</v>
      </c>
      <c r="AK29" s="5">
        <v>128628</v>
      </c>
      <c r="AM29" s="4">
        <f t="shared" si="4"/>
        <v>45058.690289351856</v>
      </c>
    </row>
    <row r="30" spans="1:39" x14ac:dyDescent="0.25">
      <c r="A30">
        <v>1683849776</v>
      </c>
      <c r="B30" s="5">
        <v>155.18</v>
      </c>
      <c r="C30" s="5">
        <v>14.3</v>
      </c>
      <c r="D30" s="5">
        <v>65030.5</v>
      </c>
      <c r="E30" s="5">
        <v>64180.800000000003</v>
      </c>
      <c r="G30" s="4">
        <f t="shared" si="0"/>
        <v>45058.002037037033</v>
      </c>
      <c r="I30">
        <v>1683864788</v>
      </c>
      <c r="J30" s="5">
        <v>299.24</v>
      </c>
      <c r="K30" s="5">
        <v>14.27</v>
      </c>
      <c r="L30" s="5">
        <v>131387</v>
      </c>
      <c r="M30" s="5">
        <v>129905</v>
      </c>
      <c r="O30" s="4">
        <f t="shared" si="1"/>
        <v>45058.175787037035</v>
      </c>
      <c r="Q30">
        <v>1683879611</v>
      </c>
      <c r="R30" s="5">
        <v>298.87</v>
      </c>
      <c r="S30" s="5">
        <v>14.7</v>
      </c>
      <c r="T30" s="5">
        <v>132071</v>
      </c>
      <c r="U30" s="5">
        <v>131233</v>
      </c>
      <c r="W30" s="4">
        <f t="shared" si="2"/>
        <v>45058.347349537042</v>
      </c>
      <c r="Y30">
        <v>1683894438</v>
      </c>
      <c r="Z30" s="5">
        <v>299.06</v>
      </c>
      <c r="AA30" s="5">
        <v>14.33</v>
      </c>
      <c r="AB30" s="5">
        <v>131170</v>
      </c>
      <c r="AC30" s="5">
        <v>131575</v>
      </c>
      <c r="AE30" s="4">
        <f t="shared" si="3"/>
        <v>45058.518958333334</v>
      </c>
      <c r="AG30">
        <v>1683909246</v>
      </c>
      <c r="AH30" s="5">
        <v>299.63</v>
      </c>
      <c r="AI30" s="5">
        <v>14.28</v>
      </c>
      <c r="AJ30" s="5">
        <v>129810</v>
      </c>
      <c r="AK30" s="5">
        <v>128543</v>
      </c>
      <c r="AM30" s="4">
        <f t="shared" si="4"/>
        <v>45058.690347222218</v>
      </c>
    </row>
    <row r="31" spans="1:39" x14ac:dyDescent="0.25">
      <c r="A31">
        <v>1683849781</v>
      </c>
      <c r="B31" s="5">
        <v>160.38</v>
      </c>
      <c r="C31" s="5">
        <v>14.67</v>
      </c>
      <c r="D31" s="5">
        <v>70980.399999999994</v>
      </c>
      <c r="E31" s="5">
        <v>70017.399999999994</v>
      </c>
      <c r="G31" s="4">
        <f t="shared" si="0"/>
        <v>45058.00209490741</v>
      </c>
      <c r="I31">
        <v>1683864793</v>
      </c>
      <c r="J31" s="5">
        <v>298.5</v>
      </c>
      <c r="K31" s="5">
        <v>14.33</v>
      </c>
      <c r="L31" s="5">
        <v>129039</v>
      </c>
      <c r="M31" s="5">
        <v>128630</v>
      </c>
      <c r="O31" s="4">
        <f t="shared" si="1"/>
        <v>45058.175844907411</v>
      </c>
      <c r="Q31">
        <v>1683879616</v>
      </c>
      <c r="R31" s="5">
        <v>297.56</v>
      </c>
      <c r="S31" s="5">
        <v>14.4</v>
      </c>
      <c r="T31" s="5">
        <v>128341</v>
      </c>
      <c r="U31" s="5">
        <v>128650</v>
      </c>
      <c r="W31" s="4">
        <f t="shared" si="2"/>
        <v>45058.347407407404</v>
      </c>
      <c r="Y31">
        <v>1683894443</v>
      </c>
      <c r="Z31" s="5">
        <v>299.07</v>
      </c>
      <c r="AA31" s="5">
        <v>14.77</v>
      </c>
      <c r="AB31" s="5">
        <v>131655</v>
      </c>
      <c r="AC31" s="5">
        <v>132041</v>
      </c>
      <c r="AE31" s="4">
        <f t="shared" si="3"/>
        <v>45058.519016203703</v>
      </c>
      <c r="AG31">
        <v>1683909251</v>
      </c>
      <c r="AH31" s="5">
        <v>297.95</v>
      </c>
      <c r="AI31" s="5">
        <v>14.36</v>
      </c>
      <c r="AJ31" s="5">
        <v>127790</v>
      </c>
      <c r="AK31" s="5">
        <v>127368</v>
      </c>
      <c r="AM31" s="4">
        <f t="shared" si="4"/>
        <v>45058.690405092595</v>
      </c>
    </row>
    <row r="32" spans="1:39" x14ac:dyDescent="0.25">
      <c r="A32">
        <v>1683849786</v>
      </c>
      <c r="B32" s="5">
        <v>282.62</v>
      </c>
      <c r="C32" s="5">
        <v>14.42</v>
      </c>
      <c r="D32" s="5">
        <v>125713</v>
      </c>
      <c r="E32" s="5">
        <v>125482</v>
      </c>
      <c r="G32" s="4">
        <f t="shared" si="0"/>
        <v>45058.002152777779</v>
      </c>
      <c r="I32">
        <v>1683864798</v>
      </c>
      <c r="J32" s="5">
        <v>296.05</v>
      </c>
      <c r="K32" s="5">
        <v>14.41</v>
      </c>
      <c r="L32" s="5">
        <v>127836</v>
      </c>
      <c r="M32" s="5">
        <v>127931</v>
      </c>
      <c r="O32" s="4">
        <f t="shared" si="1"/>
        <v>45058.175902777773</v>
      </c>
      <c r="Q32">
        <v>1683879621</v>
      </c>
      <c r="R32" s="5">
        <v>0.56999999999999995</v>
      </c>
      <c r="S32" s="5">
        <v>17.670000000000002</v>
      </c>
      <c r="T32" s="5">
        <v>3862980</v>
      </c>
      <c r="U32" s="5">
        <v>734998</v>
      </c>
      <c r="W32" s="4">
        <f t="shared" si="2"/>
        <v>45058.34746527778</v>
      </c>
      <c r="Y32">
        <v>1683894448</v>
      </c>
      <c r="Z32" s="5">
        <v>0.19</v>
      </c>
      <c r="AA32" s="5">
        <v>17.670000000000002</v>
      </c>
      <c r="AB32" s="5">
        <v>3507810</v>
      </c>
      <c r="AC32" s="5">
        <v>357445</v>
      </c>
      <c r="AE32" s="4">
        <f t="shared" si="3"/>
        <v>45058.519074074073</v>
      </c>
      <c r="AG32">
        <v>1683909256</v>
      </c>
      <c r="AH32" s="5">
        <v>296.45999999999998</v>
      </c>
      <c r="AI32" s="5">
        <v>14.78</v>
      </c>
      <c r="AJ32" s="5">
        <v>127001</v>
      </c>
      <c r="AK32" s="5">
        <v>127375</v>
      </c>
      <c r="AM32" s="4">
        <f t="shared" si="4"/>
        <v>45058.690462962964</v>
      </c>
    </row>
    <row r="33" spans="1:39" x14ac:dyDescent="0.25">
      <c r="A33">
        <v>1683849791</v>
      </c>
      <c r="B33" s="5">
        <v>297.94</v>
      </c>
      <c r="C33" s="5">
        <v>1.31</v>
      </c>
      <c r="D33" s="5">
        <v>131915</v>
      </c>
      <c r="E33" s="5">
        <v>131913</v>
      </c>
      <c r="G33" s="4">
        <f t="shared" si="0"/>
        <v>45058.002210648148</v>
      </c>
      <c r="I33">
        <v>1683864803</v>
      </c>
      <c r="J33" s="5">
        <v>0.56999999999999995</v>
      </c>
      <c r="K33" s="5">
        <v>17.7</v>
      </c>
      <c r="L33" s="5">
        <v>3863000</v>
      </c>
      <c r="M33" s="5">
        <v>740102</v>
      </c>
      <c r="O33" s="4">
        <f t="shared" si="1"/>
        <v>45058.17596064815</v>
      </c>
      <c r="R33" s="5"/>
      <c r="S33" s="5"/>
      <c r="T33" s="5"/>
      <c r="U33" s="5"/>
      <c r="W33" s="4"/>
      <c r="Z33" s="5"/>
      <c r="AA33" s="5"/>
      <c r="AB33" s="5"/>
      <c r="AC33" s="5"/>
      <c r="AE33" s="4"/>
      <c r="AG33">
        <v>1683909261</v>
      </c>
      <c r="AH33" s="5">
        <v>0.19</v>
      </c>
      <c r="AI33" s="5">
        <v>17.670000000000002</v>
      </c>
      <c r="AJ33" s="5">
        <v>3826950</v>
      </c>
      <c r="AK33" s="5">
        <v>748786</v>
      </c>
      <c r="AM33" s="4">
        <f t="shared" si="4"/>
        <v>45058.690520833334</v>
      </c>
    </row>
    <row r="34" spans="1:39" x14ac:dyDescent="0.25">
      <c r="A34">
        <v>1683849796</v>
      </c>
      <c r="B34" s="5">
        <v>0</v>
      </c>
      <c r="C34" s="5">
        <v>4.5199999999999996</v>
      </c>
      <c r="D34" s="5">
        <v>3855206</v>
      </c>
      <c r="E34" s="5">
        <v>727313</v>
      </c>
      <c r="G34" s="4">
        <f t="shared" si="0"/>
        <v>45058.002268518518</v>
      </c>
      <c r="J34" s="5"/>
      <c r="K34" s="5"/>
      <c r="L34" s="5"/>
      <c r="M34" s="5"/>
      <c r="O34" s="4"/>
      <c r="R34" s="5"/>
      <c r="S34" s="5"/>
      <c r="T34" s="5"/>
      <c r="U34" s="5"/>
      <c r="W34" s="4"/>
      <c r="Z34" s="5"/>
      <c r="AA34" s="5"/>
      <c r="AB34" s="5"/>
      <c r="AC34" s="5"/>
      <c r="AE34" s="4"/>
      <c r="AH34" s="5"/>
      <c r="AI34" s="5"/>
      <c r="AJ34" s="5"/>
      <c r="AK34" s="5"/>
      <c r="AM34" s="4"/>
    </row>
    <row r="35" spans="1:39" x14ac:dyDescent="0.25">
      <c r="G35" s="4"/>
      <c r="O35" s="4"/>
      <c r="W35" s="4"/>
      <c r="AE35" s="4"/>
      <c r="AM35" s="4"/>
    </row>
    <row r="37" spans="1:39" x14ac:dyDescent="0.25">
      <c r="A37" s="1" t="s">
        <v>100</v>
      </c>
      <c r="B37" s="6">
        <f>AVERAGE(B4:B36)</f>
        <v>275.29387096774201</v>
      </c>
      <c r="C37" s="6">
        <f>AVERAGE(C4:C36)</f>
        <v>13.649032258064519</v>
      </c>
      <c r="D37" s="6">
        <f>AVERAGE(D4:D36)</f>
        <v>254999.26774193547</v>
      </c>
      <c r="E37" s="6">
        <f>AVERAGE(E4:E36)</f>
        <v>47887.843548387093</v>
      </c>
      <c r="F37" s="21">
        <v>1.7939814814814815E-3</v>
      </c>
      <c r="I37" s="1" t="s">
        <v>100</v>
      </c>
      <c r="J37" s="6">
        <f>AVERAGE(J4:J36)</f>
        <v>288.59000000000003</v>
      </c>
      <c r="K37" s="6">
        <f>AVERAGE(K4:K36)</f>
        <v>14.368666666666668</v>
      </c>
      <c r="L37" s="6">
        <f>AVERAGE(L4:L36)</f>
        <v>263368.93333333335</v>
      </c>
      <c r="M37" s="6">
        <f>AVERAGE(M4:M36)</f>
        <v>49655.293333333335</v>
      </c>
      <c r="N37" s="21">
        <v>1.736111111111111E-3</v>
      </c>
      <c r="Q37" s="1" t="s">
        <v>100</v>
      </c>
      <c r="R37" s="6">
        <f>AVERAGE(R4:R36)</f>
        <v>288.3424137931035</v>
      </c>
      <c r="S37" s="6">
        <f>AVERAGE(S4:S36)</f>
        <v>14.794827586206896</v>
      </c>
      <c r="T37" s="6">
        <f>AVERAGE(T4:T36)</f>
        <v>270102.27586206899</v>
      </c>
      <c r="U37" s="6">
        <f>AVERAGE(U4:U36)</f>
        <v>49247.531724137931</v>
      </c>
      <c r="V37" s="21">
        <v>1.712962962962963E-3</v>
      </c>
      <c r="Y37" s="1" t="s">
        <v>100</v>
      </c>
      <c r="Z37" s="6">
        <f>AVERAGE(Z4:Z36)</f>
        <v>290.67896551724141</v>
      </c>
      <c r="AA37" s="6">
        <f>AVERAGE(AA4:AA36)</f>
        <v>14.803448275862074</v>
      </c>
      <c r="AB37" s="6">
        <f>AVERAGE(AB4:AB36)</f>
        <v>264700.25172413798</v>
      </c>
      <c r="AC37" s="6">
        <f>AVERAGE(AC4:AC36)</f>
        <v>73175.813103448279</v>
      </c>
      <c r="AD37" s="21">
        <v>1.712962962962963E-3</v>
      </c>
      <c r="AG37" s="1" t="s">
        <v>100</v>
      </c>
      <c r="AH37" s="6">
        <f>AVERAGE(AH4:AH36)</f>
        <v>288.61366666666657</v>
      </c>
      <c r="AI37" s="6">
        <f>AVERAGE(AI4:AI36)</f>
        <v>14.514333333333331</v>
      </c>
      <c r="AJ37" s="6">
        <f>AVERAGE(AJ4:AJ36)</f>
        <v>261014.96666666667</v>
      </c>
      <c r="AK37" s="6">
        <f>AVERAGE(AK4:AK36)</f>
        <v>49811.956666666665</v>
      </c>
      <c r="AL37" s="21">
        <v>1.7476851851851852E-3</v>
      </c>
    </row>
    <row r="38" spans="1:39" x14ac:dyDescent="0.25">
      <c r="A38" s="1" t="s">
        <v>7</v>
      </c>
      <c r="B38" s="6">
        <f>MIN(B4:B36)</f>
        <v>0</v>
      </c>
      <c r="C38" s="6">
        <f>MIN(C4:C36)</f>
        <v>1.31</v>
      </c>
      <c r="D38" s="6">
        <f>MIN(D4:D36)</f>
        <v>65030.5</v>
      </c>
      <c r="E38" s="6">
        <f>MIN(E4:E36)</f>
        <v>79.400000000000006</v>
      </c>
      <c r="I38" s="1" t="s">
        <v>7</v>
      </c>
      <c r="J38" s="6">
        <f>MIN(J4:J36)</f>
        <v>0.56999999999999995</v>
      </c>
      <c r="K38" s="6">
        <f>MIN(K4:K36)</f>
        <v>14.12</v>
      </c>
      <c r="L38" s="6">
        <f>MIN(L4:L36)</f>
        <v>125205</v>
      </c>
      <c r="M38" s="6">
        <f>MIN(M4:M36)</f>
        <v>78.34</v>
      </c>
      <c r="Q38" s="1" t="s">
        <v>7</v>
      </c>
      <c r="R38" s="6">
        <f>MIN(R4:R36)</f>
        <v>0.56999999999999995</v>
      </c>
      <c r="S38" s="6">
        <f>MIN(S4:S36)</f>
        <v>14.12</v>
      </c>
      <c r="T38" s="6">
        <f>MIN(T4:T36)</f>
        <v>128341</v>
      </c>
      <c r="U38" s="6">
        <f>MIN(U4:U36)</f>
        <v>381.31</v>
      </c>
      <c r="Y38" s="1" t="s">
        <v>7</v>
      </c>
      <c r="Z38" s="6">
        <f>MIN(Z4:Z36)</f>
        <v>0.19</v>
      </c>
      <c r="AA38" s="6">
        <f>MIN(AA4:AA36)</f>
        <v>14.11</v>
      </c>
      <c r="AB38" s="6">
        <f>MIN(AB4:AB36)</f>
        <v>0</v>
      </c>
      <c r="AC38" s="6">
        <f>MIN(AC4:AC36)</f>
        <v>79.099999999999994</v>
      </c>
      <c r="AG38" s="1" t="s">
        <v>7</v>
      </c>
      <c r="AH38" s="6">
        <f>MIN(AH4:AH36)</f>
        <v>0.19</v>
      </c>
      <c r="AI38" s="6">
        <f>MIN(AI4:AI36)</f>
        <v>14.13</v>
      </c>
      <c r="AJ38" s="6">
        <f>MIN(AJ4:AJ36)</f>
        <v>127001</v>
      </c>
      <c r="AK38" s="6">
        <f>MIN(AK4:AK36)</f>
        <v>79.099999999999994</v>
      </c>
    </row>
    <row r="39" spans="1:39" x14ac:dyDescent="0.25">
      <c r="A39" s="1" t="s">
        <v>8</v>
      </c>
      <c r="B39" s="6">
        <f>MAX(B4:B36)</f>
        <v>300.76</v>
      </c>
      <c r="C39" s="6">
        <f>MAX(C4:C36)</f>
        <v>18.63</v>
      </c>
      <c r="D39" s="6">
        <f>MAX(D4:D36)</f>
        <v>3855206</v>
      </c>
      <c r="E39" s="6">
        <f>MAX(E4:E36)</f>
        <v>727313</v>
      </c>
      <c r="I39" s="1" t="s">
        <v>8</v>
      </c>
      <c r="J39" s="6">
        <f>MAX(J4:J36)</f>
        <v>301.14</v>
      </c>
      <c r="K39" s="6">
        <f>MAX(K4:K36)</f>
        <v>17.7</v>
      </c>
      <c r="L39" s="6">
        <f>MAX(L4:L36)</f>
        <v>3863000</v>
      </c>
      <c r="M39" s="6">
        <f>MAX(M4:M36)</f>
        <v>740102</v>
      </c>
      <c r="Q39" s="1" t="s">
        <v>8</v>
      </c>
      <c r="R39" s="6">
        <f>MAX(R4:R36)</f>
        <v>300.57</v>
      </c>
      <c r="S39" s="6">
        <f>MAX(S4:S36)</f>
        <v>18.68</v>
      </c>
      <c r="T39" s="6">
        <f>MAX(T4:T36)</f>
        <v>3862980</v>
      </c>
      <c r="U39" s="6">
        <f>MAX(U4:U36)</f>
        <v>734998</v>
      </c>
      <c r="Y39" s="1" t="s">
        <v>8</v>
      </c>
      <c r="Z39" s="6">
        <f>MAX(Z4:Z36)</f>
        <v>310.27999999999997</v>
      </c>
      <c r="AA39" s="6">
        <f>MAX(AA4:AA36)</f>
        <v>19.48</v>
      </c>
      <c r="AB39" s="6">
        <f>MAX(AB4:AB36)</f>
        <v>3507810</v>
      </c>
      <c r="AC39" s="6">
        <f>MAX(AC4:AC36)</f>
        <v>1235170</v>
      </c>
      <c r="AG39" s="1" t="s">
        <v>8</v>
      </c>
      <c r="AH39" s="6">
        <f>MAX(AH4:AH36)</f>
        <v>300.19</v>
      </c>
      <c r="AI39" s="6">
        <f>MAX(AI4:AI36)</f>
        <v>18.690000000000001</v>
      </c>
      <c r="AJ39" s="6">
        <f>MAX(AJ4:AJ36)</f>
        <v>3826950</v>
      </c>
      <c r="AK39" s="6">
        <f>MAX(AK4:AK36)</f>
        <v>748786</v>
      </c>
    </row>
    <row r="42" spans="1:39" x14ac:dyDescent="0.25">
      <c r="A42" s="1" t="s">
        <v>10</v>
      </c>
      <c r="B42" s="2" t="s">
        <v>4</v>
      </c>
      <c r="C42" s="2" t="s">
        <v>3</v>
      </c>
      <c r="D42" s="2" t="s">
        <v>1</v>
      </c>
      <c r="E42" s="2" t="s">
        <v>2</v>
      </c>
      <c r="F42" t="s">
        <v>6</v>
      </c>
    </row>
    <row r="43" spans="1:39" x14ac:dyDescent="0.25">
      <c r="A43" s="1" t="s">
        <v>100</v>
      </c>
      <c r="B43" s="6">
        <f>AVERAGE(B37,J37,R37,Z37,AH37)</f>
        <v>286.30378338895071</v>
      </c>
      <c r="C43" s="6">
        <f t="shared" ref="C43:F45" si="5">AVERAGE(C37,K37,S37,AA37,AI37)</f>
        <v>14.426061624026698</v>
      </c>
      <c r="D43" s="6">
        <f t="shared" si="5"/>
        <v>262837.13906562852</v>
      </c>
      <c r="E43" s="6">
        <f t="shared" si="5"/>
        <v>53955.687675194655</v>
      </c>
      <c r="F43" s="22">
        <f t="shared" si="5"/>
        <v>1.7407407407407406E-3</v>
      </c>
    </row>
    <row r="44" spans="1:39" x14ac:dyDescent="0.25">
      <c r="A44" s="1" t="s">
        <v>7</v>
      </c>
      <c r="B44" s="6">
        <f t="shared" ref="B44:B45" si="6">AVERAGE(B38,J38,R38,Z38,AH38)</f>
        <v>0.30399999999999994</v>
      </c>
      <c r="C44" s="6">
        <f t="shared" si="5"/>
        <v>11.558</v>
      </c>
      <c r="D44" s="6">
        <f t="shared" si="5"/>
        <v>89115.5</v>
      </c>
      <c r="E44" s="6">
        <f t="shared" si="5"/>
        <v>139.44999999999999</v>
      </c>
    </row>
    <row r="45" spans="1:39" x14ac:dyDescent="0.25">
      <c r="A45" s="1" t="s">
        <v>8</v>
      </c>
      <c r="B45" s="6">
        <f t="shared" si="6"/>
        <v>302.58800000000002</v>
      </c>
      <c r="C45" s="6">
        <f t="shared" si="5"/>
        <v>18.635999999999999</v>
      </c>
      <c r="D45" s="6">
        <f t="shared" si="5"/>
        <v>3783189.2</v>
      </c>
      <c r="E45" s="6">
        <f t="shared" si="5"/>
        <v>837273.8</v>
      </c>
    </row>
    <row r="68" spans="1:239" s="3" customFormat="1" x14ac:dyDescent="0.25">
      <c r="A68"/>
      <c r="F68"/>
      <c r="G68"/>
      <c r="H68"/>
      <c r="I68"/>
      <c r="N68"/>
      <c r="O68"/>
      <c r="P68"/>
      <c r="Q68"/>
      <c r="V68"/>
      <c r="W68"/>
      <c r="X68"/>
      <c r="Y68"/>
      <c r="AD68"/>
      <c r="AE68"/>
      <c r="AF68"/>
      <c r="AG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</row>
    <row r="69" spans="1:239" s="3" customFormat="1" x14ac:dyDescent="0.25">
      <c r="A69"/>
      <c r="F69"/>
      <c r="G69"/>
      <c r="H69"/>
      <c r="I69"/>
      <c r="N69"/>
      <c r="O69"/>
      <c r="P69"/>
      <c r="Q69"/>
      <c r="V69"/>
      <c r="W69"/>
      <c r="X69"/>
      <c r="Y69"/>
      <c r="AD69"/>
      <c r="AE69"/>
      <c r="AF69"/>
      <c r="AG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</row>
    <row r="70" spans="1:239" s="3" customFormat="1" x14ac:dyDescent="0.25">
      <c r="A70"/>
      <c r="F70"/>
      <c r="G70"/>
      <c r="H70"/>
      <c r="I70"/>
      <c r="N70"/>
      <c r="O70"/>
      <c r="P70"/>
      <c r="Q70"/>
      <c r="V70"/>
      <c r="W70"/>
      <c r="X70"/>
      <c r="Y70"/>
      <c r="AD70"/>
      <c r="AE70"/>
      <c r="AF70"/>
      <c r="AG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</row>
    <row r="71" spans="1:239" s="3" customFormat="1" x14ac:dyDescent="0.25">
      <c r="A71"/>
      <c r="F71"/>
      <c r="G71"/>
      <c r="H71"/>
      <c r="I71"/>
      <c r="N71"/>
      <c r="O71"/>
      <c r="P71"/>
      <c r="Q71"/>
      <c r="V71"/>
      <c r="W71"/>
      <c r="X71"/>
      <c r="Y71"/>
      <c r="AD71"/>
      <c r="AE71"/>
      <c r="AF71"/>
      <c r="AG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</row>
    <row r="72" spans="1:239" s="3" customFormat="1" x14ac:dyDescent="0.25">
      <c r="A72"/>
      <c r="F72"/>
      <c r="G72"/>
      <c r="H72"/>
      <c r="I72"/>
      <c r="N72"/>
      <c r="O72"/>
      <c r="P72"/>
      <c r="Q72"/>
      <c r="V72"/>
      <c r="W72"/>
      <c r="X72"/>
      <c r="Y72"/>
      <c r="AD72"/>
      <c r="AE72"/>
      <c r="AF72"/>
      <c r="AG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</row>
    <row r="73" spans="1:239" s="3" customFormat="1" x14ac:dyDescent="0.25">
      <c r="A73"/>
      <c r="F73"/>
      <c r="G73"/>
      <c r="H73"/>
      <c r="I73"/>
      <c r="N73"/>
      <c r="O73"/>
      <c r="P73"/>
      <c r="Q73"/>
      <c r="V73"/>
      <c r="W73"/>
      <c r="X73"/>
      <c r="Y73"/>
      <c r="AD73"/>
      <c r="AE73"/>
      <c r="AF73"/>
      <c r="AG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</row>
    <row r="74" spans="1:239" s="3" customFormat="1" x14ac:dyDescent="0.25">
      <c r="A74"/>
      <c r="F74"/>
      <c r="G74"/>
      <c r="H74"/>
      <c r="I74"/>
      <c r="N74"/>
      <c r="O74"/>
      <c r="P74"/>
      <c r="Q74"/>
      <c r="V74"/>
      <c r="W74"/>
      <c r="X74"/>
      <c r="Y74"/>
      <c r="AD74"/>
      <c r="AE74"/>
      <c r="AF74"/>
      <c r="AG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</row>
    <row r="75" spans="1:239" s="3" customFormat="1" x14ac:dyDescent="0.25">
      <c r="A75"/>
      <c r="F75"/>
      <c r="G75"/>
      <c r="H75"/>
      <c r="I75"/>
      <c r="N75"/>
      <c r="O75"/>
      <c r="P75"/>
      <c r="Q75"/>
      <c r="V75"/>
      <c r="W75"/>
      <c r="X75"/>
      <c r="Y75"/>
      <c r="AD75"/>
      <c r="AE75"/>
      <c r="AF75"/>
      <c r="AG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</row>
    <row r="76" spans="1:239" s="3" customFormat="1" x14ac:dyDescent="0.25">
      <c r="A76"/>
      <c r="F76"/>
      <c r="G76"/>
      <c r="H76"/>
      <c r="I76"/>
      <c r="N76"/>
      <c r="O76"/>
      <c r="P76"/>
      <c r="Q76"/>
      <c r="V76"/>
      <c r="W76"/>
      <c r="X76"/>
      <c r="Y76"/>
      <c r="AD76"/>
      <c r="AE76"/>
      <c r="AF76"/>
      <c r="AG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</row>
    <row r="77" spans="1:239" s="3" customFormat="1" x14ac:dyDescent="0.25">
      <c r="A77"/>
      <c r="F77"/>
      <c r="G77"/>
      <c r="H77"/>
      <c r="I77"/>
      <c r="N77"/>
      <c r="O77"/>
      <c r="P77"/>
      <c r="Q77"/>
      <c r="V77"/>
      <c r="W77"/>
      <c r="X77"/>
      <c r="Y77"/>
      <c r="AD77"/>
      <c r="AE77"/>
      <c r="AF77"/>
      <c r="AG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</row>
    <row r="78" spans="1:239" s="3" customFormat="1" x14ac:dyDescent="0.25">
      <c r="A78"/>
      <c r="F78"/>
      <c r="G78"/>
      <c r="H78"/>
      <c r="I78"/>
      <c r="N78"/>
      <c r="O78"/>
      <c r="P78"/>
      <c r="Q78"/>
      <c r="V78"/>
      <c r="W78"/>
      <c r="X78"/>
      <c r="Y78"/>
      <c r="AD78"/>
      <c r="AE78"/>
      <c r="AF78"/>
      <c r="AG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</row>
    <row r="79" spans="1:239" s="3" customFormat="1" x14ac:dyDescent="0.25">
      <c r="A79"/>
      <c r="F79"/>
      <c r="G79"/>
      <c r="H79"/>
      <c r="I79"/>
      <c r="N79"/>
      <c r="O79"/>
      <c r="P79"/>
      <c r="Q79"/>
      <c r="V79"/>
      <c r="W79"/>
      <c r="X79"/>
      <c r="Y79"/>
      <c r="AD79"/>
      <c r="AE79"/>
      <c r="AF79"/>
      <c r="AG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</row>
    <row r="80" spans="1:239" s="3" customFormat="1" x14ac:dyDescent="0.25">
      <c r="A80"/>
      <c r="F80"/>
      <c r="G80"/>
      <c r="H80"/>
      <c r="I80"/>
      <c r="N80"/>
      <c r="O80"/>
      <c r="P80"/>
      <c r="Q80"/>
      <c r="V80"/>
      <c r="W80"/>
      <c r="X80"/>
      <c r="Y80"/>
      <c r="AD80"/>
      <c r="AE80"/>
      <c r="AF80"/>
      <c r="AG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</row>
    <row r="81" spans="1:239" s="3" customFormat="1" x14ac:dyDescent="0.25">
      <c r="A81"/>
      <c r="F81"/>
      <c r="G81"/>
      <c r="H81"/>
      <c r="I81"/>
      <c r="N81"/>
      <c r="O81"/>
      <c r="P81"/>
      <c r="Q81"/>
      <c r="V81"/>
      <c r="W81"/>
      <c r="X81"/>
      <c r="Y81"/>
      <c r="AD81"/>
      <c r="AE81"/>
      <c r="AF81"/>
      <c r="AG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</row>
    <row r="82" spans="1:239" s="3" customFormat="1" x14ac:dyDescent="0.25">
      <c r="A82"/>
      <c r="F82"/>
      <c r="G82"/>
      <c r="H82"/>
      <c r="I82"/>
      <c r="N82"/>
      <c r="O82"/>
      <c r="P82"/>
      <c r="Q82"/>
      <c r="V82"/>
      <c r="W82"/>
      <c r="X82"/>
      <c r="Y82"/>
      <c r="AD82"/>
      <c r="AE82"/>
      <c r="AF82"/>
      <c r="AG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</row>
    <row r="83" spans="1:239" s="3" customFormat="1" x14ac:dyDescent="0.25">
      <c r="A83"/>
      <c r="F83"/>
      <c r="G83"/>
      <c r="H83"/>
      <c r="I83"/>
      <c r="N83"/>
      <c r="O83"/>
      <c r="P83"/>
      <c r="Q83"/>
      <c r="V83"/>
      <c r="W83"/>
      <c r="X83"/>
      <c r="Y83"/>
      <c r="AD83"/>
      <c r="AE83"/>
      <c r="AF83"/>
      <c r="AG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</row>
    <row r="84" spans="1:239" s="3" customFormat="1" x14ac:dyDescent="0.25">
      <c r="A84"/>
      <c r="F84"/>
      <c r="G84"/>
      <c r="H84"/>
      <c r="I84"/>
      <c r="N84"/>
      <c r="O84"/>
      <c r="P84"/>
      <c r="Q84"/>
      <c r="V84"/>
      <c r="W84"/>
      <c r="X84"/>
      <c r="Y84"/>
      <c r="AD84"/>
      <c r="AE84"/>
      <c r="AF84"/>
      <c r="AG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</row>
    <row r="85" spans="1:239" s="3" customFormat="1" x14ac:dyDescent="0.25">
      <c r="A85"/>
      <c r="F85"/>
      <c r="G85"/>
      <c r="H85"/>
      <c r="I85"/>
      <c r="N85"/>
      <c r="O85"/>
      <c r="P85"/>
      <c r="Q85"/>
      <c r="V85"/>
      <c r="W85"/>
      <c r="X85"/>
      <c r="Y85"/>
      <c r="AD85"/>
      <c r="AE85"/>
      <c r="AF85"/>
      <c r="AG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</row>
    <row r="86" spans="1:239" s="3" customFormat="1" x14ac:dyDescent="0.25">
      <c r="A86"/>
      <c r="F86"/>
      <c r="G86"/>
      <c r="H86"/>
      <c r="I86"/>
      <c r="N86"/>
      <c r="O86"/>
      <c r="P86"/>
      <c r="Q86"/>
      <c r="V86"/>
      <c r="W86"/>
      <c r="X86"/>
      <c r="Y86"/>
      <c r="AD86"/>
      <c r="AE86"/>
      <c r="AF86"/>
      <c r="AG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</row>
    <row r="87" spans="1:239" s="3" customFormat="1" x14ac:dyDescent="0.25">
      <c r="A87"/>
      <c r="F87"/>
      <c r="G87"/>
      <c r="H87"/>
      <c r="I87"/>
      <c r="N87"/>
      <c r="O87"/>
      <c r="P87"/>
      <c r="Q87"/>
      <c r="V87"/>
      <c r="W87"/>
      <c r="X87"/>
      <c r="Y87"/>
      <c r="AD87"/>
      <c r="AE87"/>
      <c r="AF87"/>
      <c r="AG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</row>
    <row r="88" spans="1:239" s="3" customFormat="1" x14ac:dyDescent="0.25">
      <c r="A88"/>
      <c r="F88"/>
      <c r="G88"/>
      <c r="H88"/>
      <c r="I88"/>
      <c r="N88"/>
      <c r="O88"/>
      <c r="P88"/>
      <c r="Q88"/>
      <c r="V88"/>
      <c r="W88"/>
      <c r="X88"/>
      <c r="Y88"/>
      <c r="AD88"/>
      <c r="AE88"/>
      <c r="AF88"/>
      <c r="AG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</row>
    <row r="89" spans="1:239" s="3" customFormat="1" x14ac:dyDescent="0.25">
      <c r="A89"/>
      <c r="F89"/>
      <c r="G89"/>
      <c r="H89"/>
      <c r="I89"/>
      <c r="N89"/>
      <c r="O89"/>
      <c r="P89"/>
      <c r="Q89"/>
      <c r="V89"/>
      <c r="W89"/>
      <c r="X89"/>
      <c r="Y89"/>
      <c r="AD89"/>
      <c r="AE89"/>
      <c r="AF89"/>
      <c r="AG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</row>
    <row r="90" spans="1:239" s="3" customFormat="1" x14ac:dyDescent="0.25">
      <c r="A90"/>
      <c r="F90"/>
      <c r="G90"/>
      <c r="H90"/>
      <c r="I90"/>
      <c r="N90"/>
      <c r="O90"/>
      <c r="P90"/>
      <c r="Q90"/>
      <c r="V90"/>
      <c r="W90"/>
      <c r="X90"/>
      <c r="Y90"/>
      <c r="AD90"/>
      <c r="AE90"/>
      <c r="AF90"/>
      <c r="AG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</row>
    <row r="91" spans="1:239" s="3" customFormat="1" x14ac:dyDescent="0.25">
      <c r="A91"/>
      <c r="F91"/>
      <c r="G91"/>
      <c r="H91"/>
      <c r="I91"/>
      <c r="N91"/>
      <c r="O91"/>
      <c r="P91"/>
      <c r="Q91"/>
      <c r="V91"/>
      <c r="W91"/>
      <c r="X91"/>
      <c r="Y91"/>
      <c r="AD91"/>
      <c r="AE91"/>
      <c r="AF91"/>
      <c r="AG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</row>
    <row r="92" spans="1:239" s="3" customFormat="1" x14ac:dyDescent="0.25">
      <c r="A92"/>
      <c r="F92"/>
      <c r="G92"/>
      <c r="H92"/>
      <c r="I92"/>
      <c r="N92"/>
      <c r="O92"/>
      <c r="P92"/>
      <c r="Q92"/>
      <c r="V92"/>
      <c r="W92"/>
      <c r="X92"/>
      <c r="Y92"/>
      <c r="AD92"/>
      <c r="AE92"/>
      <c r="AF92"/>
      <c r="AG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</row>
    <row r="93" spans="1:239" s="3" customFormat="1" x14ac:dyDescent="0.25">
      <c r="A93"/>
      <c r="F93"/>
      <c r="G93"/>
      <c r="H93"/>
      <c r="I93"/>
      <c r="N93"/>
      <c r="O93"/>
      <c r="P93"/>
      <c r="Q93"/>
      <c r="V93"/>
      <c r="W93"/>
      <c r="X93"/>
      <c r="Y93"/>
      <c r="AD93"/>
      <c r="AE93"/>
      <c r="AF93"/>
      <c r="AG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</row>
    <row r="94" spans="1:239" s="3" customFormat="1" x14ac:dyDescent="0.25">
      <c r="A94"/>
      <c r="F94"/>
      <c r="G94"/>
      <c r="H94"/>
      <c r="I94"/>
      <c r="N94"/>
      <c r="O94"/>
      <c r="P94"/>
      <c r="Q94"/>
      <c r="V94"/>
      <c r="W94"/>
      <c r="X94"/>
      <c r="Y94"/>
      <c r="AD94"/>
      <c r="AE94"/>
      <c r="AF94"/>
      <c r="AG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</row>
    <row r="95" spans="1:239" s="3" customFormat="1" x14ac:dyDescent="0.25">
      <c r="A95"/>
      <c r="F95"/>
      <c r="G95"/>
      <c r="H95"/>
      <c r="I95"/>
      <c r="N95"/>
      <c r="O95"/>
      <c r="P95"/>
      <c r="Q95"/>
      <c r="V95"/>
      <c r="W95"/>
      <c r="X95"/>
      <c r="Y95"/>
      <c r="AD95"/>
      <c r="AE95"/>
      <c r="AF95"/>
      <c r="AG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</row>
    <row r="96" spans="1:239" s="3" customFormat="1" x14ac:dyDescent="0.25">
      <c r="A96"/>
      <c r="F96"/>
      <c r="G96"/>
      <c r="H96"/>
      <c r="I96"/>
      <c r="N96"/>
      <c r="O96"/>
      <c r="P96"/>
      <c r="Q96"/>
      <c r="V96"/>
      <c r="W96"/>
      <c r="X96"/>
      <c r="Y96"/>
      <c r="AD96"/>
      <c r="AE96"/>
      <c r="AF96"/>
      <c r="AG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</row>
    <row r="97" spans="1:239" s="3" customFormat="1" x14ac:dyDescent="0.25">
      <c r="A97"/>
      <c r="F97"/>
      <c r="G97"/>
      <c r="H97"/>
      <c r="I97"/>
      <c r="N97"/>
      <c r="O97"/>
      <c r="P97"/>
      <c r="Q97"/>
      <c r="V97"/>
      <c r="W97"/>
      <c r="X97"/>
      <c r="Y97"/>
      <c r="AD97"/>
      <c r="AE97"/>
      <c r="AF97"/>
      <c r="AG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743F2-0E8D-419C-A2E5-70F5B09AAE62}">
  <sheetPr>
    <tabColor rgb="FFFFC000"/>
  </sheetPr>
  <dimension ref="A1:ID88"/>
  <sheetViews>
    <sheetView topLeftCell="A21" zoomScale="98" zoomScaleNormal="98" workbookViewId="0">
      <selection activeCell="B34" sqref="B34:E34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105</v>
      </c>
      <c r="B1" s="8"/>
      <c r="C1" s="8"/>
      <c r="D1" s="8"/>
      <c r="E1" s="8"/>
      <c r="F1" s="9"/>
      <c r="G1" s="9"/>
      <c r="I1" s="7" t="s">
        <v>105</v>
      </c>
      <c r="J1" s="8"/>
      <c r="K1" s="8"/>
      <c r="L1" s="8"/>
      <c r="M1" s="8"/>
      <c r="N1" s="9"/>
      <c r="O1" s="9"/>
      <c r="Q1" s="7" t="s">
        <v>105</v>
      </c>
      <c r="R1" s="8"/>
      <c r="S1" s="8"/>
      <c r="T1" s="8"/>
      <c r="U1" s="8"/>
      <c r="V1" s="9"/>
      <c r="W1" s="9"/>
      <c r="Y1" s="7" t="s">
        <v>105</v>
      </c>
      <c r="Z1" s="8"/>
      <c r="AA1" s="8"/>
      <c r="AB1" s="8"/>
      <c r="AC1" s="8"/>
      <c r="AD1" s="9"/>
      <c r="AE1" s="9"/>
      <c r="AG1" s="7" t="s">
        <v>105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1683851229</v>
      </c>
      <c r="B4" s="5">
        <v>157.16999999999999</v>
      </c>
      <c r="C4" s="5">
        <v>14.76</v>
      </c>
      <c r="D4" s="5">
        <v>260381</v>
      </c>
      <c r="E4" s="5">
        <v>5534.23</v>
      </c>
      <c r="F4"/>
      <c r="G4" s="4">
        <f>(A4/86400)+DATE(1970,1,1)</f>
        <v>45058.018854166672</v>
      </c>
      <c r="I4" s="3">
        <v>1683866233</v>
      </c>
      <c r="J4" s="5">
        <v>169.42</v>
      </c>
      <c r="K4" s="5">
        <v>1.36</v>
      </c>
      <c r="L4" s="5">
        <v>254635</v>
      </c>
      <c r="M4" s="5">
        <v>0</v>
      </c>
      <c r="N4"/>
      <c r="O4" s="4">
        <f>(I4/86400)+DATE(1970,1,1)</f>
        <v>45058.192511574074</v>
      </c>
      <c r="Q4" s="3">
        <v>1683881049</v>
      </c>
      <c r="R4" s="5">
        <v>150.77000000000001</v>
      </c>
      <c r="S4" s="5">
        <v>1.43</v>
      </c>
      <c r="T4" s="5">
        <v>251015</v>
      </c>
      <c r="U4" s="5">
        <v>1.54</v>
      </c>
      <c r="V4"/>
      <c r="W4" s="4">
        <f>(Q4/86400)+DATE(1970,1,1)</f>
        <v>45058.363993055551</v>
      </c>
      <c r="Y4" s="3">
        <v>1683895863</v>
      </c>
      <c r="Z4" s="5">
        <v>176.87</v>
      </c>
      <c r="AA4" s="5">
        <v>14.51</v>
      </c>
      <c r="AB4" s="5">
        <v>262811</v>
      </c>
      <c r="AC4" s="5">
        <v>79.540000000000006</v>
      </c>
      <c r="AD4"/>
      <c r="AE4" s="4">
        <f>(Y4/86400)+DATE(1970,1,1)</f>
        <v>45058.535451388889</v>
      </c>
      <c r="AG4" s="3">
        <v>1683910695</v>
      </c>
      <c r="AH4" s="5">
        <v>157.13</v>
      </c>
      <c r="AI4" s="5">
        <v>18.93</v>
      </c>
      <c r="AJ4" s="5">
        <v>266950</v>
      </c>
      <c r="AK4" s="5">
        <v>31219.7</v>
      </c>
      <c r="AL4"/>
      <c r="AM4" s="4">
        <f>(AG4/86400)+DATE(1970,1,1)</f>
        <v>45058.70711805555</v>
      </c>
    </row>
    <row r="5" spans="1:39" x14ac:dyDescent="0.25">
      <c r="A5">
        <v>1683851234</v>
      </c>
      <c r="B5" s="5">
        <v>113.45</v>
      </c>
      <c r="C5" s="5">
        <v>18.53</v>
      </c>
      <c r="D5" s="5">
        <v>220891</v>
      </c>
      <c r="E5" s="5">
        <v>30810.6</v>
      </c>
      <c r="G5" s="4">
        <f t="shared" ref="G5:G22" si="0">(A5/86400)+DATE(1970,1,1)</f>
        <v>45058.018912037034</v>
      </c>
      <c r="I5">
        <v>1683866238</v>
      </c>
      <c r="J5" s="5">
        <v>130.11000000000001</v>
      </c>
      <c r="K5" s="5">
        <v>18.3</v>
      </c>
      <c r="L5" s="5">
        <v>221407</v>
      </c>
      <c r="M5" s="5">
        <v>253.03</v>
      </c>
      <c r="O5" s="4">
        <f t="shared" ref="O5:O22" si="1">(I5/86400)+DATE(1970,1,1)</f>
        <v>45058.192569444444</v>
      </c>
      <c r="Q5">
        <v>1683881054</v>
      </c>
      <c r="R5" s="5">
        <v>116.7</v>
      </c>
      <c r="S5" s="5">
        <v>18.37</v>
      </c>
      <c r="T5" s="5">
        <v>220904</v>
      </c>
      <c r="U5" s="5">
        <v>305.12</v>
      </c>
      <c r="W5" s="4">
        <f t="shared" ref="W5:W22" si="2">(Q5/86400)+DATE(1970,1,1)</f>
        <v>45058.364050925928</v>
      </c>
      <c r="Y5">
        <v>1683895868</v>
      </c>
      <c r="Z5" s="5">
        <v>136.35</v>
      </c>
      <c r="AA5" s="5">
        <v>18.309999999999999</v>
      </c>
      <c r="AB5" s="5">
        <v>221241</v>
      </c>
      <c r="AC5" s="5">
        <v>79.849999999999994</v>
      </c>
      <c r="AE5" s="4">
        <f t="shared" ref="AE5:AE22" si="3">(Y5/86400)+DATE(1970,1,1)</f>
        <v>45058.535509259258</v>
      </c>
      <c r="AG5">
        <v>1683910700</v>
      </c>
      <c r="AH5" s="5">
        <v>113.75</v>
      </c>
      <c r="AI5" s="5">
        <v>14.77</v>
      </c>
      <c r="AJ5" s="5">
        <v>222137</v>
      </c>
      <c r="AK5" s="5">
        <v>30704.3</v>
      </c>
      <c r="AM5" s="4">
        <f t="shared" ref="AM5:AM22" si="4">(AG5/86400)+DATE(1970,1,1)</f>
        <v>45058.707175925927</v>
      </c>
    </row>
    <row r="6" spans="1:39" x14ac:dyDescent="0.25">
      <c r="A6">
        <v>1683851239</v>
      </c>
      <c r="B6" s="5">
        <v>66.099999999999994</v>
      </c>
      <c r="C6" s="5">
        <v>14.37</v>
      </c>
      <c r="D6" s="5">
        <v>220171</v>
      </c>
      <c r="E6" s="5">
        <v>30256.1</v>
      </c>
      <c r="G6" s="4">
        <f t="shared" si="0"/>
        <v>45058.018969907411</v>
      </c>
      <c r="I6">
        <v>1683866243</v>
      </c>
      <c r="J6" s="5">
        <v>51.7</v>
      </c>
      <c r="K6" s="5">
        <v>14.58</v>
      </c>
      <c r="L6" s="5">
        <v>219670</v>
      </c>
      <c r="M6" s="5">
        <v>384.86</v>
      </c>
      <c r="O6" s="4">
        <f t="shared" si="1"/>
        <v>45058.192627314813</v>
      </c>
      <c r="Q6">
        <v>1683881059</v>
      </c>
      <c r="R6" s="5">
        <v>56.17</v>
      </c>
      <c r="S6" s="5">
        <v>14.76</v>
      </c>
      <c r="T6" s="5">
        <v>220405</v>
      </c>
      <c r="U6" s="5">
        <v>393.17</v>
      </c>
      <c r="W6" s="4">
        <f t="shared" si="2"/>
        <v>45058.364108796297</v>
      </c>
      <c r="Y6">
        <v>1683895873</v>
      </c>
      <c r="Z6" s="5">
        <v>47.83</v>
      </c>
      <c r="AA6" s="5">
        <v>14.55</v>
      </c>
      <c r="AB6" s="5">
        <v>218941</v>
      </c>
      <c r="AC6" s="5">
        <v>83.18</v>
      </c>
      <c r="AE6" s="4">
        <f t="shared" si="3"/>
        <v>45058.535567129627</v>
      </c>
      <c r="AG6">
        <v>1683910705</v>
      </c>
      <c r="AH6" s="5">
        <v>72.36</v>
      </c>
      <c r="AI6" s="5">
        <v>14.38</v>
      </c>
      <c r="AJ6" s="5">
        <v>219814</v>
      </c>
      <c r="AK6" s="5">
        <v>30165.4</v>
      </c>
      <c r="AM6" s="4">
        <f t="shared" si="4"/>
        <v>45058.707233796296</v>
      </c>
    </row>
    <row r="7" spans="1:39" x14ac:dyDescent="0.25">
      <c r="A7">
        <v>1683851244</v>
      </c>
      <c r="B7" s="5">
        <v>38.08</v>
      </c>
      <c r="C7" s="5">
        <v>14.38</v>
      </c>
      <c r="D7" s="5">
        <v>222014</v>
      </c>
      <c r="E7" s="5">
        <v>30371</v>
      </c>
      <c r="G7" s="4">
        <f t="shared" si="0"/>
        <v>45058.019027777773</v>
      </c>
      <c r="I7">
        <v>1683866248</v>
      </c>
      <c r="J7" s="5">
        <v>32.96</v>
      </c>
      <c r="K7" s="5">
        <v>14.5</v>
      </c>
      <c r="L7" s="5">
        <v>221266</v>
      </c>
      <c r="M7" s="5">
        <v>388.57</v>
      </c>
      <c r="O7" s="4">
        <f t="shared" si="1"/>
        <v>45058.192685185189</v>
      </c>
      <c r="Q7">
        <v>1683881064</v>
      </c>
      <c r="R7" s="5">
        <v>39.33</v>
      </c>
      <c r="S7" s="5">
        <v>14.3</v>
      </c>
      <c r="T7" s="5">
        <v>221847</v>
      </c>
      <c r="U7" s="5">
        <v>8505.35</v>
      </c>
      <c r="W7" s="4">
        <f t="shared" si="2"/>
        <v>45058.364166666666</v>
      </c>
      <c r="Y7">
        <v>1683895878</v>
      </c>
      <c r="Z7" s="5">
        <v>31.62</v>
      </c>
      <c r="AA7" s="5">
        <v>14.15</v>
      </c>
      <c r="AB7" s="5">
        <v>222209</v>
      </c>
      <c r="AC7" s="5">
        <v>80.760000000000005</v>
      </c>
      <c r="AE7" s="4">
        <f t="shared" si="3"/>
        <v>45058.535625000004</v>
      </c>
      <c r="AG7">
        <v>1683910709</v>
      </c>
      <c r="AH7" s="5">
        <v>36.29</v>
      </c>
      <c r="AI7" s="5">
        <v>14.38</v>
      </c>
      <c r="AJ7" s="5">
        <v>220553</v>
      </c>
      <c r="AK7" s="5">
        <v>30291.1</v>
      </c>
      <c r="AM7" s="4">
        <f t="shared" si="4"/>
        <v>45058.707280092596</v>
      </c>
    </row>
    <row r="8" spans="1:39" x14ac:dyDescent="0.25">
      <c r="A8">
        <v>1683851249</v>
      </c>
      <c r="B8" s="5">
        <v>37.700000000000003</v>
      </c>
      <c r="C8" s="5">
        <v>14.75</v>
      </c>
      <c r="D8" s="5">
        <v>221761</v>
      </c>
      <c r="E8" s="5">
        <v>30091.4</v>
      </c>
      <c r="G8" s="4">
        <f t="shared" si="0"/>
        <v>45058.019085648149</v>
      </c>
      <c r="I8">
        <v>1683866253</v>
      </c>
      <c r="J8" s="5">
        <v>31.8</v>
      </c>
      <c r="K8" s="5">
        <v>14.15</v>
      </c>
      <c r="L8" s="5">
        <v>221279</v>
      </c>
      <c r="M8" s="5">
        <v>383.14</v>
      </c>
      <c r="O8" s="4">
        <f t="shared" si="1"/>
        <v>45058.192743055552</v>
      </c>
      <c r="Q8">
        <v>1683881069</v>
      </c>
      <c r="R8" s="5">
        <v>32.96</v>
      </c>
      <c r="S8" s="5">
        <v>14.58</v>
      </c>
      <c r="T8" s="5">
        <v>257258</v>
      </c>
      <c r="U8" s="5">
        <v>10461</v>
      </c>
      <c r="W8" s="4">
        <f t="shared" si="2"/>
        <v>45058.364224537036</v>
      </c>
      <c r="Y8">
        <v>1683895883</v>
      </c>
      <c r="Z8" s="5">
        <v>33.270000000000003</v>
      </c>
      <c r="AA8" s="5">
        <v>14.23</v>
      </c>
      <c r="AB8" s="5">
        <v>222863</v>
      </c>
      <c r="AC8" s="5">
        <v>81.069999999999993</v>
      </c>
      <c r="AE8" s="4">
        <f t="shared" si="3"/>
        <v>45058.535682870366</v>
      </c>
      <c r="AG8">
        <v>1683910714</v>
      </c>
      <c r="AH8" s="5">
        <v>38.72</v>
      </c>
      <c r="AI8" s="5">
        <v>14.4</v>
      </c>
      <c r="AJ8" s="5">
        <v>222458</v>
      </c>
      <c r="AK8" s="5">
        <v>30318.799999999999</v>
      </c>
      <c r="AM8" s="4">
        <f t="shared" si="4"/>
        <v>45058.707337962958</v>
      </c>
    </row>
    <row r="9" spans="1:39" x14ac:dyDescent="0.25">
      <c r="A9">
        <v>1683851254</v>
      </c>
      <c r="B9" s="5">
        <v>36.26</v>
      </c>
      <c r="C9" s="5">
        <v>18.55</v>
      </c>
      <c r="D9" s="5">
        <v>222146</v>
      </c>
      <c r="E9" s="5">
        <v>30363.4</v>
      </c>
      <c r="G9" s="4">
        <f t="shared" si="0"/>
        <v>45058.019143518519</v>
      </c>
      <c r="I9">
        <v>1683866258</v>
      </c>
      <c r="J9" s="5">
        <v>32.96</v>
      </c>
      <c r="K9" s="5">
        <v>14.14</v>
      </c>
      <c r="L9" s="5">
        <v>221232</v>
      </c>
      <c r="M9" s="5">
        <v>380.95</v>
      </c>
      <c r="O9" s="4">
        <f t="shared" si="1"/>
        <v>45058.192800925928</v>
      </c>
      <c r="Q9">
        <v>1683881074</v>
      </c>
      <c r="R9" s="5">
        <v>34.159999999999997</v>
      </c>
      <c r="S9" s="5">
        <v>14.15</v>
      </c>
      <c r="T9" s="5">
        <v>222224</v>
      </c>
      <c r="U9" s="5">
        <v>390.84</v>
      </c>
      <c r="W9" s="4">
        <f t="shared" si="2"/>
        <v>45058.364282407405</v>
      </c>
      <c r="Y9">
        <v>1683895888</v>
      </c>
      <c r="Z9" s="5">
        <v>32.200000000000003</v>
      </c>
      <c r="AA9" s="5">
        <v>14.15</v>
      </c>
      <c r="AB9" s="5">
        <v>220990</v>
      </c>
      <c r="AC9" s="5">
        <v>79.239999999999995</v>
      </c>
      <c r="AE9" s="4">
        <f t="shared" si="3"/>
        <v>45058.535740740743</v>
      </c>
      <c r="AG9">
        <v>1683910719</v>
      </c>
      <c r="AH9" s="5">
        <v>37.799999999999997</v>
      </c>
      <c r="AI9" s="5">
        <v>14.76</v>
      </c>
      <c r="AJ9" s="5">
        <v>220852</v>
      </c>
      <c r="AK9" s="5">
        <v>30176.9</v>
      </c>
      <c r="AM9" s="4">
        <f t="shared" si="4"/>
        <v>45058.707395833335</v>
      </c>
    </row>
    <row r="10" spans="1:39" x14ac:dyDescent="0.25">
      <c r="A10">
        <v>1683851259</v>
      </c>
      <c r="B10" s="5">
        <v>35.99</v>
      </c>
      <c r="C10" s="5">
        <v>14.4</v>
      </c>
      <c r="D10" s="5">
        <v>221672</v>
      </c>
      <c r="E10" s="5">
        <v>30416.799999999999</v>
      </c>
      <c r="G10" s="4">
        <f t="shared" si="0"/>
        <v>45058.019201388888</v>
      </c>
      <c r="I10">
        <v>1683866263</v>
      </c>
      <c r="J10" s="5">
        <v>31.56</v>
      </c>
      <c r="K10" s="5">
        <v>14.51</v>
      </c>
      <c r="L10" s="5">
        <v>221042</v>
      </c>
      <c r="M10" s="5">
        <v>386.23</v>
      </c>
      <c r="O10" s="4">
        <f t="shared" si="1"/>
        <v>45058.192858796298</v>
      </c>
      <c r="Q10">
        <v>1683881079</v>
      </c>
      <c r="R10" s="5">
        <v>33.909999999999997</v>
      </c>
      <c r="S10" s="5">
        <v>14.58</v>
      </c>
      <c r="T10" s="5">
        <v>220914</v>
      </c>
      <c r="U10" s="5">
        <v>395.43</v>
      </c>
      <c r="W10" s="4">
        <f t="shared" si="2"/>
        <v>45058.364340277782</v>
      </c>
      <c r="Y10">
        <v>1683895893</v>
      </c>
      <c r="Z10" s="5">
        <v>31.94</v>
      </c>
      <c r="AA10" s="5">
        <v>14.52</v>
      </c>
      <c r="AB10" s="5">
        <v>223047</v>
      </c>
      <c r="AC10" s="5">
        <v>99.43</v>
      </c>
      <c r="AE10" s="4">
        <f t="shared" si="3"/>
        <v>45058.535798611112</v>
      </c>
      <c r="AG10">
        <v>1683910724</v>
      </c>
      <c r="AH10" s="5">
        <v>37.770000000000003</v>
      </c>
      <c r="AI10" s="5">
        <v>14.4</v>
      </c>
      <c r="AJ10" s="5">
        <v>221948</v>
      </c>
      <c r="AK10" s="5">
        <v>30337.8</v>
      </c>
      <c r="AM10" s="4">
        <f t="shared" si="4"/>
        <v>45058.707453703704</v>
      </c>
    </row>
    <row r="11" spans="1:39" x14ac:dyDescent="0.25">
      <c r="A11">
        <v>1683851264</v>
      </c>
      <c r="B11" s="5">
        <v>37.89</v>
      </c>
      <c r="C11" s="5">
        <v>14.4</v>
      </c>
      <c r="D11" s="5">
        <v>222111</v>
      </c>
      <c r="E11" s="5">
        <v>30305.5</v>
      </c>
      <c r="G11" s="4">
        <f t="shared" si="0"/>
        <v>45058.019259259258</v>
      </c>
      <c r="I11">
        <v>1683866268</v>
      </c>
      <c r="J11" s="5">
        <v>31.25</v>
      </c>
      <c r="K11" s="5">
        <v>14.5</v>
      </c>
      <c r="L11" s="5">
        <v>221096</v>
      </c>
      <c r="M11" s="5">
        <v>380.95</v>
      </c>
      <c r="O11" s="4">
        <f t="shared" si="1"/>
        <v>45058.192916666667</v>
      </c>
      <c r="Q11">
        <v>1683881084</v>
      </c>
      <c r="R11" s="5">
        <v>33.46</v>
      </c>
      <c r="S11" s="5">
        <v>14.14</v>
      </c>
      <c r="T11" s="5">
        <v>222334</v>
      </c>
      <c r="U11" s="5">
        <v>383.94</v>
      </c>
      <c r="W11" s="4">
        <f t="shared" si="2"/>
        <v>45058.364398148144</v>
      </c>
      <c r="Y11">
        <v>1683895898</v>
      </c>
      <c r="Z11" s="5">
        <v>32.46</v>
      </c>
      <c r="AA11" s="5">
        <v>14.15</v>
      </c>
      <c r="AB11" s="5">
        <v>221195</v>
      </c>
      <c r="AC11" s="5">
        <v>78.94</v>
      </c>
      <c r="AE11" s="4">
        <f t="shared" si="3"/>
        <v>45058.535856481481</v>
      </c>
      <c r="AG11">
        <v>1683910729</v>
      </c>
      <c r="AH11" s="5">
        <v>37.31</v>
      </c>
      <c r="AI11" s="5">
        <v>14.41</v>
      </c>
      <c r="AJ11" s="5">
        <v>221019</v>
      </c>
      <c r="AK11" s="5">
        <v>30259.1</v>
      </c>
      <c r="AM11" s="4">
        <f t="shared" si="4"/>
        <v>45058.707511574074</v>
      </c>
    </row>
    <row r="12" spans="1:39" x14ac:dyDescent="0.25">
      <c r="A12">
        <v>1683851269</v>
      </c>
      <c r="B12" s="5">
        <v>37.51</v>
      </c>
      <c r="C12" s="5">
        <v>14.78</v>
      </c>
      <c r="D12" s="5">
        <v>221633</v>
      </c>
      <c r="E12" s="5">
        <v>30189.7</v>
      </c>
      <c r="G12" s="4">
        <f t="shared" si="0"/>
        <v>45058.019317129627</v>
      </c>
      <c r="I12">
        <v>1683866273</v>
      </c>
      <c r="J12" s="5">
        <v>31.75</v>
      </c>
      <c r="K12" s="5">
        <v>14.14</v>
      </c>
      <c r="L12" s="5">
        <v>221908</v>
      </c>
      <c r="M12" s="5">
        <v>382.41</v>
      </c>
      <c r="O12" s="4">
        <f t="shared" si="1"/>
        <v>45058.192974537036</v>
      </c>
      <c r="Q12">
        <v>1683881089</v>
      </c>
      <c r="R12" s="5">
        <v>33.46</v>
      </c>
      <c r="S12" s="5">
        <v>14.14</v>
      </c>
      <c r="T12" s="5">
        <v>221725</v>
      </c>
      <c r="U12" s="5">
        <v>383.94</v>
      </c>
      <c r="W12" s="4">
        <f t="shared" si="2"/>
        <v>45058.36445601852</v>
      </c>
      <c r="Y12">
        <v>1683895903</v>
      </c>
      <c r="Z12" s="5">
        <v>33.47</v>
      </c>
      <c r="AA12" s="5">
        <v>14.22</v>
      </c>
      <c r="AB12" s="5">
        <v>221665</v>
      </c>
      <c r="AC12" s="5">
        <v>80.61</v>
      </c>
      <c r="AE12" s="4">
        <f t="shared" si="3"/>
        <v>45058.535914351851</v>
      </c>
      <c r="AG12">
        <v>1683910734</v>
      </c>
      <c r="AH12" s="5">
        <v>38.380000000000003</v>
      </c>
      <c r="AI12" s="5">
        <v>14.42</v>
      </c>
      <c r="AJ12" s="5">
        <v>221691</v>
      </c>
      <c r="AK12" s="5">
        <v>29851</v>
      </c>
      <c r="AM12" s="4">
        <f t="shared" si="4"/>
        <v>45058.707569444443</v>
      </c>
    </row>
    <row r="13" spans="1:39" x14ac:dyDescent="0.25">
      <c r="A13">
        <v>1683851274</v>
      </c>
      <c r="B13" s="5">
        <v>37.28</v>
      </c>
      <c r="C13" s="5">
        <v>14.41</v>
      </c>
      <c r="D13" s="5">
        <v>221738</v>
      </c>
      <c r="E13" s="5">
        <v>30343.7</v>
      </c>
      <c r="G13" s="4">
        <f t="shared" si="0"/>
        <v>45058.019375000003</v>
      </c>
      <c r="I13">
        <v>1683866278</v>
      </c>
      <c r="J13" s="5">
        <v>32.049999999999997</v>
      </c>
      <c r="K13" s="5">
        <v>14.14</v>
      </c>
      <c r="L13" s="5">
        <v>222637</v>
      </c>
      <c r="M13" s="5">
        <v>391.55</v>
      </c>
      <c r="O13" s="4">
        <f t="shared" si="1"/>
        <v>45058.193032407406</v>
      </c>
      <c r="Q13">
        <v>1683881094</v>
      </c>
      <c r="R13" s="5">
        <v>33.21</v>
      </c>
      <c r="S13" s="5">
        <v>14.14</v>
      </c>
      <c r="T13" s="5">
        <v>222130</v>
      </c>
      <c r="U13" s="5">
        <v>383.21</v>
      </c>
      <c r="W13" s="4">
        <f t="shared" si="2"/>
        <v>45058.36451388889</v>
      </c>
      <c r="Y13">
        <v>1683895908</v>
      </c>
      <c r="Z13" s="5">
        <v>32.26</v>
      </c>
      <c r="AA13" s="5">
        <v>14.15</v>
      </c>
      <c r="AB13" s="5">
        <v>222218</v>
      </c>
      <c r="AC13" s="5">
        <v>79.39</v>
      </c>
      <c r="AE13" s="4">
        <f t="shared" si="3"/>
        <v>45058.53597222222</v>
      </c>
      <c r="AG13">
        <v>1683910740</v>
      </c>
      <c r="AH13" s="5">
        <v>37.17</v>
      </c>
      <c r="AI13" s="5">
        <v>14.79</v>
      </c>
      <c r="AJ13" s="5">
        <v>220405</v>
      </c>
      <c r="AK13" s="5">
        <v>29584.9</v>
      </c>
      <c r="AM13" s="4">
        <f t="shared" si="4"/>
        <v>45058.707638888889</v>
      </c>
    </row>
    <row r="14" spans="1:39" x14ac:dyDescent="0.25">
      <c r="A14">
        <v>1683851279</v>
      </c>
      <c r="B14" s="5">
        <v>37.090000000000003</v>
      </c>
      <c r="C14" s="5">
        <v>14.42</v>
      </c>
      <c r="D14" s="5">
        <v>221056</v>
      </c>
      <c r="E14" s="5">
        <v>30222.1</v>
      </c>
      <c r="G14" s="4">
        <f t="shared" si="0"/>
        <v>45058.019432870366</v>
      </c>
      <c r="I14">
        <v>1683866283</v>
      </c>
      <c r="J14" s="5">
        <v>30.78</v>
      </c>
      <c r="K14" s="5">
        <v>14.51</v>
      </c>
      <c r="L14" s="5">
        <v>221737</v>
      </c>
      <c r="M14" s="5">
        <v>396.18</v>
      </c>
      <c r="O14" s="4">
        <f t="shared" si="1"/>
        <v>45058.193090277782</v>
      </c>
      <c r="Q14">
        <v>1683881099</v>
      </c>
      <c r="R14" s="5">
        <v>33.72</v>
      </c>
      <c r="S14" s="5">
        <v>14.51</v>
      </c>
      <c r="T14" s="5">
        <v>220820</v>
      </c>
      <c r="U14" s="5">
        <v>387.05</v>
      </c>
      <c r="W14" s="4">
        <f t="shared" si="2"/>
        <v>45058.364571759259</v>
      </c>
      <c r="Y14">
        <v>1683895913</v>
      </c>
      <c r="Z14" s="5">
        <v>32.89</v>
      </c>
      <c r="AA14" s="5">
        <v>14.52</v>
      </c>
      <c r="AB14" s="5">
        <v>222846</v>
      </c>
      <c r="AC14" s="5">
        <v>84.89</v>
      </c>
      <c r="AE14" s="4">
        <f t="shared" si="3"/>
        <v>45058.536030092597</v>
      </c>
      <c r="AG14">
        <v>1683910744</v>
      </c>
      <c r="AH14" s="5">
        <v>37.04</v>
      </c>
      <c r="AI14" s="5">
        <v>14.43</v>
      </c>
      <c r="AJ14" s="5">
        <v>220916</v>
      </c>
      <c r="AK14" s="5">
        <v>30203.4</v>
      </c>
      <c r="AM14" s="4">
        <f t="shared" si="4"/>
        <v>45058.707685185189</v>
      </c>
    </row>
    <row r="15" spans="1:39" x14ac:dyDescent="0.25">
      <c r="A15">
        <v>1683851284</v>
      </c>
      <c r="B15" s="5">
        <v>36.75</v>
      </c>
      <c r="C15" s="5">
        <v>14.42</v>
      </c>
      <c r="D15" s="5">
        <v>222259</v>
      </c>
      <c r="E15" s="5">
        <v>30438.1</v>
      </c>
      <c r="G15" s="4">
        <f t="shared" si="0"/>
        <v>45058.019490740742</v>
      </c>
      <c r="I15">
        <v>1683866288</v>
      </c>
      <c r="J15" s="5">
        <v>32.51</v>
      </c>
      <c r="K15" s="5">
        <v>14.51</v>
      </c>
      <c r="L15" s="5">
        <v>221688</v>
      </c>
      <c r="M15" s="5">
        <v>388.53</v>
      </c>
      <c r="O15" s="4">
        <f t="shared" si="1"/>
        <v>45058.193148148144</v>
      </c>
      <c r="Q15">
        <v>1683881104</v>
      </c>
      <c r="R15" s="5">
        <v>32.64</v>
      </c>
      <c r="S15" s="5">
        <v>14.14</v>
      </c>
      <c r="T15" s="5">
        <v>221824</v>
      </c>
      <c r="U15" s="5">
        <v>383.21</v>
      </c>
      <c r="W15" s="4">
        <f t="shared" si="2"/>
        <v>45058.364629629628</v>
      </c>
      <c r="Y15">
        <v>1683895918</v>
      </c>
      <c r="Z15" s="5">
        <v>33.090000000000003</v>
      </c>
      <c r="AA15" s="5">
        <v>14.16</v>
      </c>
      <c r="AB15" s="5">
        <v>221300</v>
      </c>
      <c r="AC15" s="5">
        <v>79.09</v>
      </c>
      <c r="AE15" s="4">
        <f t="shared" si="3"/>
        <v>45058.536087962959</v>
      </c>
      <c r="AG15">
        <v>1683910750</v>
      </c>
      <c r="AH15" s="5">
        <v>37.36</v>
      </c>
      <c r="AI15" s="5">
        <v>14.42</v>
      </c>
      <c r="AJ15" s="5">
        <v>220885</v>
      </c>
      <c r="AK15" s="5">
        <v>30265.7</v>
      </c>
      <c r="AM15" s="4">
        <f t="shared" si="4"/>
        <v>45058.707754629635</v>
      </c>
    </row>
    <row r="16" spans="1:39" x14ac:dyDescent="0.25">
      <c r="A16">
        <v>1683851289</v>
      </c>
      <c r="B16" s="5">
        <v>37.51</v>
      </c>
      <c r="C16" s="5">
        <v>14.8</v>
      </c>
      <c r="D16" s="5">
        <v>222406</v>
      </c>
      <c r="E16" s="5">
        <v>29811.8</v>
      </c>
      <c r="G16" s="4">
        <f t="shared" si="0"/>
        <v>45058.019548611112</v>
      </c>
      <c r="I16">
        <v>1683866293</v>
      </c>
      <c r="J16" s="5">
        <v>32.450000000000003</v>
      </c>
      <c r="K16" s="5">
        <v>14.14</v>
      </c>
      <c r="L16" s="5">
        <v>221332</v>
      </c>
      <c r="M16" s="5">
        <v>381.68</v>
      </c>
      <c r="O16" s="4">
        <f t="shared" si="1"/>
        <v>45058.193206018521</v>
      </c>
      <c r="Q16">
        <v>1683881109</v>
      </c>
      <c r="R16" s="5">
        <v>32.64</v>
      </c>
      <c r="S16" s="5">
        <v>14.15</v>
      </c>
      <c r="T16" s="5">
        <v>221109</v>
      </c>
      <c r="U16" s="5">
        <v>383.21</v>
      </c>
      <c r="W16" s="4">
        <f t="shared" si="2"/>
        <v>45058.364687499998</v>
      </c>
      <c r="Y16">
        <v>1683895923</v>
      </c>
      <c r="Z16" s="5">
        <v>32.26</v>
      </c>
      <c r="AA16" s="5">
        <v>14.15</v>
      </c>
      <c r="AB16" s="5">
        <v>222340</v>
      </c>
      <c r="AC16" s="5">
        <v>80.92</v>
      </c>
      <c r="AE16" s="4">
        <f t="shared" si="3"/>
        <v>45058.536145833335</v>
      </c>
      <c r="AG16">
        <v>1683910754</v>
      </c>
      <c r="AH16" s="5">
        <v>37.39</v>
      </c>
      <c r="AI16" s="5">
        <v>14.43</v>
      </c>
      <c r="AJ16" s="5">
        <v>221900</v>
      </c>
      <c r="AK16" s="5">
        <v>30415.200000000001</v>
      </c>
      <c r="AM16" s="4">
        <f t="shared" si="4"/>
        <v>45058.707800925928</v>
      </c>
    </row>
    <row r="17" spans="1:39" x14ac:dyDescent="0.25">
      <c r="A17">
        <v>1683851294</v>
      </c>
      <c r="B17" s="5">
        <v>36.94</v>
      </c>
      <c r="C17" s="5">
        <v>14.43</v>
      </c>
      <c r="D17" s="5">
        <v>221403</v>
      </c>
      <c r="E17" s="5">
        <v>30317.7</v>
      </c>
      <c r="G17" s="4">
        <f t="shared" si="0"/>
        <v>45058.019606481481</v>
      </c>
      <c r="I17">
        <v>1683866298</v>
      </c>
      <c r="J17" s="5">
        <v>30.81</v>
      </c>
      <c r="K17" s="5">
        <v>14.14</v>
      </c>
      <c r="L17" s="5">
        <v>220186</v>
      </c>
      <c r="M17" s="5">
        <v>380.23</v>
      </c>
      <c r="O17" s="4">
        <f t="shared" si="1"/>
        <v>45058.19326388889</v>
      </c>
      <c r="Q17">
        <v>1683881114</v>
      </c>
      <c r="R17" s="5">
        <v>32.32</v>
      </c>
      <c r="S17" s="5">
        <v>14.14</v>
      </c>
      <c r="T17" s="5">
        <v>221479</v>
      </c>
      <c r="U17" s="5">
        <v>391.59</v>
      </c>
      <c r="W17" s="4">
        <f t="shared" si="2"/>
        <v>45058.364745370374</v>
      </c>
      <c r="Y17">
        <v>1683895928</v>
      </c>
      <c r="Z17" s="5">
        <v>43.54</v>
      </c>
      <c r="AA17" s="5">
        <v>14.15</v>
      </c>
      <c r="AB17" s="5">
        <v>221834</v>
      </c>
      <c r="AC17" s="5">
        <v>95913.3</v>
      </c>
      <c r="AE17" s="4">
        <f t="shared" si="3"/>
        <v>45058.536203703705</v>
      </c>
      <c r="AG17">
        <v>1683910759</v>
      </c>
      <c r="AH17" s="5">
        <v>37.31</v>
      </c>
      <c r="AI17" s="5">
        <v>14.79</v>
      </c>
      <c r="AJ17" s="5">
        <v>221502</v>
      </c>
      <c r="AK17" s="5">
        <v>30234.799999999999</v>
      </c>
      <c r="AM17" s="4">
        <f t="shared" si="4"/>
        <v>45058.707858796297</v>
      </c>
    </row>
    <row r="18" spans="1:39" x14ac:dyDescent="0.25">
      <c r="A18">
        <v>1683851299</v>
      </c>
      <c r="B18" s="5">
        <v>62.28</v>
      </c>
      <c r="C18" s="5">
        <v>14.45</v>
      </c>
      <c r="D18" s="5">
        <v>206962</v>
      </c>
      <c r="E18" s="5">
        <v>31062.799999999999</v>
      </c>
      <c r="G18" s="4">
        <f t="shared" si="0"/>
        <v>45058.01966435185</v>
      </c>
      <c r="I18">
        <v>1683866303</v>
      </c>
      <c r="J18" s="5">
        <v>36.9</v>
      </c>
      <c r="K18" s="5">
        <v>14.51</v>
      </c>
      <c r="L18" s="5">
        <v>222324</v>
      </c>
      <c r="M18" s="5">
        <v>44793.9</v>
      </c>
      <c r="O18" s="4">
        <f t="shared" si="1"/>
        <v>45058.19332175926</v>
      </c>
      <c r="Q18">
        <v>1683881119</v>
      </c>
      <c r="R18" s="5">
        <v>46.84</v>
      </c>
      <c r="S18" s="5">
        <v>14.51</v>
      </c>
      <c r="T18" s="5">
        <v>221418</v>
      </c>
      <c r="U18" s="5">
        <v>147489</v>
      </c>
      <c r="W18" s="4">
        <f t="shared" si="2"/>
        <v>45058.364803240736</v>
      </c>
      <c r="Y18">
        <v>1683895933</v>
      </c>
      <c r="Z18" s="5">
        <v>53.71</v>
      </c>
      <c r="AA18" s="5">
        <v>14.52</v>
      </c>
      <c r="AB18" s="5">
        <v>221779</v>
      </c>
      <c r="AC18" s="5">
        <v>216147</v>
      </c>
      <c r="AE18" s="4">
        <f t="shared" si="3"/>
        <v>45058.536261574074</v>
      </c>
      <c r="AG18">
        <v>1683910764</v>
      </c>
      <c r="AH18" s="5">
        <v>115.36</v>
      </c>
      <c r="AI18" s="5">
        <v>14.46</v>
      </c>
      <c r="AJ18" s="5">
        <v>222468</v>
      </c>
      <c r="AK18" s="5">
        <v>129647</v>
      </c>
      <c r="AM18" s="4">
        <f t="shared" si="4"/>
        <v>45058.707916666666</v>
      </c>
    </row>
    <row r="19" spans="1:39" x14ac:dyDescent="0.25">
      <c r="A19">
        <v>1683851304</v>
      </c>
      <c r="B19" s="5">
        <v>109.37</v>
      </c>
      <c r="C19" s="5">
        <v>14.53</v>
      </c>
      <c r="D19" s="5">
        <v>226939</v>
      </c>
      <c r="E19" s="5">
        <v>224601</v>
      </c>
      <c r="G19" s="4">
        <f t="shared" si="0"/>
        <v>45058.01972222222</v>
      </c>
      <c r="I19">
        <v>1683866308</v>
      </c>
      <c r="J19" s="5">
        <v>55.53</v>
      </c>
      <c r="K19" s="5">
        <v>14.59</v>
      </c>
      <c r="L19" s="5">
        <v>221973</v>
      </c>
      <c r="M19" s="5">
        <v>219559</v>
      </c>
      <c r="O19" s="4">
        <f t="shared" si="1"/>
        <v>45058.193379629629</v>
      </c>
      <c r="Q19">
        <v>1683881124</v>
      </c>
      <c r="R19" s="5">
        <v>54.29</v>
      </c>
      <c r="S19" s="5">
        <v>14.14</v>
      </c>
      <c r="T19" s="5">
        <v>221720</v>
      </c>
      <c r="U19" s="5">
        <v>219296</v>
      </c>
      <c r="W19" s="4">
        <f t="shared" si="2"/>
        <v>45058.364861111113</v>
      </c>
      <c r="Y19">
        <v>1683895938</v>
      </c>
      <c r="Z19" s="5">
        <v>55.11</v>
      </c>
      <c r="AA19" s="5">
        <v>14.24</v>
      </c>
      <c r="AB19" s="5">
        <v>221278</v>
      </c>
      <c r="AC19" s="5">
        <v>217355</v>
      </c>
      <c r="AE19" s="4">
        <f t="shared" si="3"/>
        <v>45058.536319444444</v>
      </c>
      <c r="AG19">
        <v>1683910770</v>
      </c>
      <c r="AH19" s="5">
        <v>64.260000000000005</v>
      </c>
      <c r="AI19" s="5">
        <v>14.55</v>
      </c>
      <c r="AJ19" s="5">
        <v>221512</v>
      </c>
      <c r="AK19" s="5">
        <v>219464</v>
      </c>
      <c r="AM19" s="4">
        <f t="shared" si="4"/>
        <v>45058.707986111112</v>
      </c>
    </row>
    <row r="20" spans="1:39" x14ac:dyDescent="0.25">
      <c r="A20">
        <v>1683851309</v>
      </c>
      <c r="B20" s="5">
        <v>60.98</v>
      </c>
      <c r="C20" s="5">
        <v>14.95</v>
      </c>
      <c r="D20" s="5">
        <v>221342</v>
      </c>
      <c r="E20" s="5">
        <v>219189</v>
      </c>
      <c r="G20" s="4">
        <f t="shared" si="0"/>
        <v>45058.019780092596</v>
      </c>
      <c r="I20">
        <v>1683866313</v>
      </c>
      <c r="J20" s="5">
        <v>54.48</v>
      </c>
      <c r="K20" s="5">
        <v>14.28</v>
      </c>
      <c r="L20" s="5">
        <v>221462</v>
      </c>
      <c r="M20" s="5">
        <v>219074</v>
      </c>
      <c r="O20" s="4">
        <f t="shared" si="1"/>
        <v>45058.193437499998</v>
      </c>
      <c r="Q20">
        <v>1683881129</v>
      </c>
      <c r="R20" s="5">
        <v>55.72</v>
      </c>
      <c r="S20" s="5">
        <v>14.27</v>
      </c>
      <c r="T20" s="5">
        <v>221386</v>
      </c>
      <c r="U20" s="5">
        <v>219808</v>
      </c>
      <c r="W20" s="4">
        <f t="shared" si="2"/>
        <v>45058.364918981482</v>
      </c>
      <c r="Y20">
        <v>1683895943</v>
      </c>
      <c r="Z20" s="5">
        <v>55.42</v>
      </c>
      <c r="AA20" s="5">
        <v>14.31</v>
      </c>
      <c r="AB20" s="5">
        <v>221230</v>
      </c>
      <c r="AC20" s="5">
        <v>218622</v>
      </c>
      <c r="AE20" s="4">
        <f t="shared" si="3"/>
        <v>45058.536377314813</v>
      </c>
      <c r="AG20">
        <v>1683910775</v>
      </c>
      <c r="AH20" s="5">
        <v>64.16</v>
      </c>
      <c r="AI20" s="5">
        <v>15.08</v>
      </c>
      <c r="AJ20" s="5">
        <v>221705</v>
      </c>
      <c r="AK20" s="5">
        <v>221684</v>
      </c>
      <c r="AM20" s="4">
        <f t="shared" si="4"/>
        <v>45058.708043981482</v>
      </c>
    </row>
    <row r="21" spans="1:39" x14ac:dyDescent="0.25">
      <c r="A21">
        <v>1683851314</v>
      </c>
      <c r="B21" s="5">
        <v>64.5</v>
      </c>
      <c r="C21" s="5">
        <v>14.73</v>
      </c>
      <c r="D21" s="5">
        <v>223035</v>
      </c>
      <c r="E21" s="5">
        <v>223241</v>
      </c>
      <c r="G21" s="4">
        <f t="shared" si="0"/>
        <v>45058.019837962958</v>
      </c>
      <c r="I21">
        <v>1683866318</v>
      </c>
      <c r="J21" s="5">
        <v>56.65</v>
      </c>
      <c r="K21" s="5">
        <v>14.43</v>
      </c>
      <c r="L21" s="5">
        <v>221285</v>
      </c>
      <c r="M21" s="5">
        <v>221004</v>
      </c>
      <c r="O21" s="4">
        <f t="shared" si="1"/>
        <v>45058.193495370375</v>
      </c>
      <c r="Q21">
        <v>1683881134</v>
      </c>
      <c r="R21" s="5">
        <v>56.67</v>
      </c>
      <c r="S21" s="5">
        <v>14.45</v>
      </c>
      <c r="T21" s="5">
        <v>222105</v>
      </c>
      <c r="U21" s="5">
        <v>222429</v>
      </c>
      <c r="W21" s="4">
        <f t="shared" si="2"/>
        <v>45058.364976851852</v>
      </c>
      <c r="Y21">
        <v>1683895948</v>
      </c>
      <c r="Z21" s="5">
        <v>55.99</v>
      </c>
      <c r="AA21" s="5">
        <v>14.44</v>
      </c>
      <c r="AB21" s="5">
        <v>221302</v>
      </c>
      <c r="AC21" s="5">
        <v>220792</v>
      </c>
      <c r="AE21" s="4">
        <f t="shared" si="3"/>
        <v>45058.536435185189</v>
      </c>
      <c r="AG21">
        <v>1683910780</v>
      </c>
      <c r="AH21" s="5">
        <v>7.56</v>
      </c>
      <c r="AI21" s="5">
        <v>17.989999999999998</v>
      </c>
      <c r="AJ21" s="5">
        <v>0</v>
      </c>
      <c r="AK21" s="5">
        <v>703.22</v>
      </c>
      <c r="AM21" s="4">
        <f t="shared" si="4"/>
        <v>45058.708101851851</v>
      </c>
    </row>
    <row r="22" spans="1:39" x14ac:dyDescent="0.25">
      <c r="A22">
        <v>1683851319</v>
      </c>
      <c r="B22" s="5">
        <v>6.26</v>
      </c>
      <c r="C22" s="5">
        <v>17.97</v>
      </c>
      <c r="D22" s="5">
        <v>3491870</v>
      </c>
      <c r="E22" s="5">
        <v>700635</v>
      </c>
      <c r="G22" s="4">
        <f t="shared" si="0"/>
        <v>45058.019895833335</v>
      </c>
      <c r="I22">
        <v>1683866323</v>
      </c>
      <c r="J22" s="5">
        <v>0.38</v>
      </c>
      <c r="K22" s="5">
        <v>17.670000000000002</v>
      </c>
      <c r="L22" s="5">
        <v>3913740</v>
      </c>
      <c r="M22" s="5">
        <v>742065</v>
      </c>
      <c r="O22" s="4">
        <f t="shared" si="1"/>
        <v>45058.193553240737</v>
      </c>
      <c r="Q22">
        <v>1683881139</v>
      </c>
      <c r="R22" s="5">
        <v>0.19</v>
      </c>
      <c r="S22" s="5">
        <v>17.670000000000002</v>
      </c>
      <c r="T22" s="5">
        <v>3874920</v>
      </c>
      <c r="U22" s="5">
        <v>850664</v>
      </c>
      <c r="W22" s="4">
        <f t="shared" si="2"/>
        <v>45058.365034722221</v>
      </c>
      <c r="Y22">
        <v>1683895953</v>
      </c>
      <c r="Z22" s="5">
        <v>0.38</v>
      </c>
      <c r="AA22" s="5">
        <v>17.68</v>
      </c>
      <c r="AB22" s="5">
        <v>3899250</v>
      </c>
      <c r="AC22" s="5">
        <v>985094</v>
      </c>
      <c r="AE22" s="4">
        <f t="shared" si="3"/>
        <v>45058.536493055552</v>
      </c>
      <c r="AG22">
        <v>1683910785</v>
      </c>
      <c r="AH22" s="5">
        <v>5.85</v>
      </c>
      <c r="AI22" s="5">
        <v>17.98</v>
      </c>
      <c r="AJ22" s="5">
        <v>3401040</v>
      </c>
      <c r="AK22" s="5">
        <v>726863</v>
      </c>
      <c r="AM22" s="4">
        <f t="shared" si="4"/>
        <v>45058.70815972222</v>
      </c>
    </row>
    <row r="23" spans="1:39" x14ac:dyDescent="0.25">
      <c r="B23" s="5"/>
      <c r="C23" s="5"/>
      <c r="D23" s="5"/>
      <c r="E23" s="5"/>
      <c r="G23" s="4"/>
      <c r="J23" s="5"/>
      <c r="K23" s="5"/>
      <c r="L23" s="5"/>
      <c r="M23" s="5"/>
      <c r="O23" s="4"/>
      <c r="R23" s="5"/>
      <c r="S23" s="5"/>
      <c r="T23" s="5"/>
      <c r="U23" s="5"/>
      <c r="W23" s="4"/>
      <c r="Z23" s="5"/>
      <c r="AA23" s="5"/>
      <c r="AB23" s="5"/>
      <c r="AC23" s="5"/>
      <c r="AE23" s="4"/>
      <c r="AH23" s="5"/>
      <c r="AI23" s="5"/>
      <c r="AJ23" s="5"/>
      <c r="AK23" s="5"/>
      <c r="AM23" s="4"/>
    </row>
    <row r="24" spans="1:39" x14ac:dyDescent="0.25">
      <c r="B24" s="5"/>
      <c r="C24" s="5"/>
      <c r="D24" s="5"/>
      <c r="E24" s="5"/>
      <c r="G24" s="4"/>
      <c r="J24" s="5"/>
      <c r="K24" s="5"/>
      <c r="L24" s="5"/>
      <c r="M24" s="5"/>
      <c r="O24" s="4"/>
      <c r="R24" s="5"/>
      <c r="S24" s="5"/>
      <c r="T24" s="5"/>
      <c r="U24" s="5"/>
      <c r="W24" s="4"/>
      <c r="Z24" s="5"/>
      <c r="AA24" s="5"/>
      <c r="AB24" s="5"/>
      <c r="AC24" s="5"/>
      <c r="AE24" s="4"/>
      <c r="AH24" s="5"/>
      <c r="AI24" s="5"/>
      <c r="AJ24" s="5"/>
      <c r="AK24" s="5"/>
      <c r="AM24" s="4"/>
    </row>
    <row r="25" spans="1:39" x14ac:dyDescent="0.25">
      <c r="B25" s="5"/>
      <c r="C25" s="5"/>
      <c r="D25" s="5"/>
      <c r="E25" s="5"/>
      <c r="G25" s="4"/>
      <c r="J25" s="5"/>
      <c r="K25" s="5"/>
      <c r="L25" s="5"/>
      <c r="M25" s="5"/>
      <c r="O25" s="4"/>
      <c r="R25" s="5"/>
      <c r="S25" s="5"/>
      <c r="T25" s="5"/>
      <c r="U25" s="5"/>
      <c r="W25" s="4"/>
      <c r="Z25" s="5"/>
      <c r="AA25" s="5"/>
      <c r="AB25" s="5"/>
      <c r="AC25" s="5"/>
      <c r="AE25" s="4"/>
      <c r="AH25" s="5"/>
      <c r="AI25" s="5"/>
      <c r="AJ25" s="5"/>
      <c r="AK25" s="5"/>
      <c r="AM25" s="4"/>
    </row>
    <row r="26" spans="1:39" x14ac:dyDescent="0.25">
      <c r="G26" s="4"/>
      <c r="O26" s="4"/>
      <c r="W26" s="4"/>
      <c r="AE26" s="4"/>
      <c r="AM26" s="4"/>
    </row>
    <row r="28" spans="1:39" x14ac:dyDescent="0.25">
      <c r="A28" s="1" t="s">
        <v>100</v>
      </c>
      <c r="B28" s="6">
        <f>AVERAGE(B4:B27)</f>
        <v>55.216315789473676</v>
      </c>
      <c r="C28" s="6">
        <f>AVERAGE(C4:C27)</f>
        <v>15.159473684210525</v>
      </c>
      <c r="D28" s="6">
        <f>AVERAGE(D4:D27)</f>
        <v>395357.36842105264</v>
      </c>
      <c r="E28" s="6">
        <f>AVERAGE(E4:E27)</f>
        <v>94642.154210526307</v>
      </c>
      <c r="F28" s="21">
        <v>1.0995370370370371E-3</v>
      </c>
      <c r="I28" s="1" t="s">
        <v>100</v>
      </c>
      <c r="J28" s="6">
        <f>AVERAGE(J4:J27)</f>
        <v>47.686842105263146</v>
      </c>
      <c r="K28" s="6">
        <f>AVERAGE(K4:K27)</f>
        <v>14.057894736842103</v>
      </c>
      <c r="L28" s="6">
        <f>AVERAGE(L4:L27)</f>
        <v>417468.36842105264</v>
      </c>
      <c r="M28" s="6">
        <f>AVERAGE(M4:M27)</f>
        <v>76388.116315789477</v>
      </c>
      <c r="N28" s="21">
        <v>1.1111111111111111E-3</v>
      </c>
      <c r="Q28" s="1" t="s">
        <v>100</v>
      </c>
      <c r="R28" s="6">
        <f>AVERAGE(R4:R27)</f>
        <v>47.85052631578948</v>
      </c>
      <c r="S28" s="6">
        <f>AVERAGE(S4:S27)</f>
        <v>14.03</v>
      </c>
      <c r="T28" s="6">
        <f>AVERAGE(T4:T27)</f>
        <v>417238.78947368421</v>
      </c>
      <c r="U28" s="6">
        <f>AVERAGE(U4:U27)</f>
        <v>88570.242105263169</v>
      </c>
      <c r="V28" s="21">
        <v>1.1111111111111111E-3</v>
      </c>
      <c r="Y28" s="1" t="s">
        <v>100</v>
      </c>
      <c r="Z28" s="6">
        <f>AVERAGE(Z4:Z27)</f>
        <v>50.034736842105261</v>
      </c>
      <c r="AA28" s="6">
        <f>AVERAGE(AA4:AA27)</f>
        <v>14.690000000000003</v>
      </c>
      <c r="AB28" s="6">
        <f>AVERAGE(AB4:AB27)</f>
        <v>417386.26315789472</v>
      </c>
      <c r="AC28" s="6">
        <f>AVERAGE(AC4:AC27)</f>
        <v>102894.22157894737</v>
      </c>
      <c r="AD28" s="21">
        <v>1.0995370370370371E-3</v>
      </c>
      <c r="AG28" s="1" t="s">
        <v>100</v>
      </c>
      <c r="AH28" s="6">
        <f>AVERAGE(AH4:AH27)</f>
        <v>53.314210526315783</v>
      </c>
      <c r="AI28" s="6">
        <f>AVERAGE(AI4:AI27)</f>
        <v>15.145789473684212</v>
      </c>
      <c r="AJ28" s="6">
        <f>AVERAGE(AJ4:AJ27)</f>
        <v>379460.78947368421</v>
      </c>
      <c r="AK28" s="6">
        <f>AVERAGE(AK4:AK27)</f>
        <v>90652.069473684212</v>
      </c>
      <c r="AL28" s="21">
        <v>1.0879629629629629E-3</v>
      </c>
    </row>
    <row r="29" spans="1:39" x14ac:dyDescent="0.25">
      <c r="A29" s="1" t="s">
        <v>7</v>
      </c>
      <c r="B29" s="6">
        <f>MIN(B4:B27)</f>
        <v>6.26</v>
      </c>
      <c r="C29" s="6">
        <f>MIN(C4:C27)</f>
        <v>14.37</v>
      </c>
      <c r="D29" s="6">
        <f>MIN(D4:D27)</f>
        <v>206962</v>
      </c>
      <c r="E29" s="6">
        <f>MIN(E4:E27)</f>
        <v>5534.23</v>
      </c>
      <c r="I29" s="1" t="s">
        <v>7</v>
      </c>
      <c r="J29" s="6">
        <f>MIN(J4:J27)</f>
        <v>0.38</v>
      </c>
      <c r="K29" s="6">
        <f>MIN(K4:K27)</f>
        <v>1.36</v>
      </c>
      <c r="L29" s="6">
        <f>MIN(L4:L27)</f>
        <v>219670</v>
      </c>
      <c r="M29" s="6">
        <f>MIN(M4:M27)</f>
        <v>0</v>
      </c>
      <c r="Q29" s="1" t="s">
        <v>7</v>
      </c>
      <c r="R29" s="6">
        <f>MIN(R4:R27)</f>
        <v>0.19</v>
      </c>
      <c r="S29" s="6">
        <f>MIN(S4:S27)</f>
        <v>1.43</v>
      </c>
      <c r="T29" s="6">
        <f>MIN(T4:T27)</f>
        <v>220405</v>
      </c>
      <c r="U29" s="6">
        <f>MIN(U4:U27)</f>
        <v>1.54</v>
      </c>
      <c r="Y29" s="1" t="s">
        <v>7</v>
      </c>
      <c r="Z29" s="6">
        <f>MIN(Z4:Z27)</f>
        <v>0.38</v>
      </c>
      <c r="AA29" s="6">
        <f>MIN(AA4:AA27)</f>
        <v>14.15</v>
      </c>
      <c r="AB29" s="6">
        <f>MIN(AB4:AB27)</f>
        <v>218941</v>
      </c>
      <c r="AC29" s="6">
        <f>MIN(AC4:AC27)</f>
        <v>78.94</v>
      </c>
      <c r="AG29" s="1" t="s">
        <v>7</v>
      </c>
      <c r="AH29" s="6">
        <f>MIN(AH4:AH27)</f>
        <v>5.85</v>
      </c>
      <c r="AI29" s="6">
        <f>MIN(AI4:AI27)</f>
        <v>14.38</v>
      </c>
      <c r="AJ29" s="6">
        <f>MIN(AJ4:AJ27)</f>
        <v>0</v>
      </c>
      <c r="AK29" s="6">
        <f>MIN(AK4:AK27)</f>
        <v>703.22</v>
      </c>
    </row>
    <row r="30" spans="1:39" x14ac:dyDescent="0.25">
      <c r="A30" s="1" t="s">
        <v>8</v>
      </c>
      <c r="B30" s="6">
        <f>MAX(B4:B27)</f>
        <v>157.16999999999999</v>
      </c>
      <c r="C30" s="6">
        <f>MAX(C4:C27)</f>
        <v>18.55</v>
      </c>
      <c r="D30" s="6">
        <f>MAX(D4:D27)</f>
        <v>3491870</v>
      </c>
      <c r="E30" s="6">
        <f>MAX(E4:E27)</f>
        <v>700635</v>
      </c>
      <c r="I30" s="1" t="s">
        <v>8</v>
      </c>
      <c r="J30" s="6">
        <f>MAX(J4:J27)</f>
        <v>169.42</v>
      </c>
      <c r="K30" s="6">
        <f>MAX(K4:K27)</f>
        <v>18.3</v>
      </c>
      <c r="L30" s="6">
        <f>MAX(L4:L27)</f>
        <v>3913740</v>
      </c>
      <c r="M30" s="6">
        <f>MAX(M4:M27)</f>
        <v>742065</v>
      </c>
      <c r="Q30" s="1" t="s">
        <v>8</v>
      </c>
      <c r="R30" s="6">
        <f>MAX(R4:R27)</f>
        <v>150.77000000000001</v>
      </c>
      <c r="S30" s="6">
        <f>MAX(S4:S27)</f>
        <v>18.37</v>
      </c>
      <c r="T30" s="6">
        <f>MAX(T4:T27)</f>
        <v>3874920</v>
      </c>
      <c r="U30" s="6">
        <f>MAX(U4:U27)</f>
        <v>850664</v>
      </c>
      <c r="Y30" s="1" t="s">
        <v>8</v>
      </c>
      <c r="Z30" s="6">
        <f>MAX(Z4:Z27)</f>
        <v>176.87</v>
      </c>
      <c r="AA30" s="6">
        <f>MAX(AA4:AA27)</f>
        <v>18.309999999999999</v>
      </c>
      <c r="AB30" s="6">
        <f>MAX(AB4:AB27)</f>
        <v>3899250</v>
      </c>
      <c r="AC30" s="6">
        <f>MAX(AC4:AC27)</f>
        <v>985094</v>
      </c>
      <c r="AG30" s="1" t="s">
        <v>8</v>
      </c>
      <c r="AH30" s="6">
        <f>MAX(AH4:AH27)</f>
        <v>157.13</v>
      </c>
      <c r="AI30" s="6">
        <f>MAX(AI4:AI27)</f>
        <v>18.93</v>
      </c>
      <c r="AJ30" s="6">
        <f>MAX(AJ4:AJ27)</f>
        <v>3401040</v>
      </c>
      <c r="AK30" s="6">
        <f>MAX(AK4:AK27)</f>
        <v>726863</v>
      </c>
    </row>
    <row r="33" spans="1:6" x14ac:dyDescent="0.25">
      <c r="A33" s="1" t="s">
        <v>10</v>
      </c>
      <c r="B33" s="2" t="s">
        <v>4</v>
      </c>
      <c r="C33" s="2" t="s">
        <v>3</v>
      </c>
      <c r="D33" s="2" t="s">
        <v>1</v>
      </c>
      <c r="E33" s="2" t="s">
        <v>2</v>
      </c>
      <c r="F33" t="s">
        <v>6</v>
      </c>
    </row>
    <row r="34" spans="1:6" x14ac:dyDescent="0.25">
      <c r="A34" s="1" t="s">
        <v>100</v>
      </c>
      <c r="B34" s="6">
        <f>AVERAGE(B28,J28,R28,Z28,AH28)</f>
        <v>50.820526315789472</v>
      </c>
      <c r="C34" s="6">
        <f t="shared" ref="C34:F36" si="5">AVERAGE(C28,K28,S28,AA28,AI28)</f>
        <v>14.616631578947368</v>
      </c>
      <c r="D34" s="6">
        <f t="shared" si="5"/>
        <v>405382.31578947365</v>
      </c>
      <c r="E34" s="6">
        <f t="shared" si="5"/>
        <v>90629.360736842107</v>
      </c>
      <c r="F34" s="22">
        <f t="shared" si="5"/>
        <v>1.1018518518518517E-3</v>
      </c>
    </row>
    <row r="35" spans="1:6" x14ac:dyDescent="0.25">
      <c r="A35" s="1" t="s">
        <v>7</v>
      </c>
      <c r="B35" s="6">
        <f t="shared" ref="B35:B36" si="6">AVERAGE(B29,J29,R29,Z29,AH29)</f>
        <v>2.6119999999999997</v>
      </c>
      <c r="C35" s="6">
        <f t="shared" si="5"/>
        <v>9.1380000000000017</v>
      </c>
      <c r="D35" s="6">
        <f t="shared" si="5"/>
        <v>173195.6</v>
      </c>
      <c r="E35" s="6">
        <f t="shared" si="5"/>
        <v>1263.5859999999998</v>
      </c>
    </row>
    <row r="36" spans="1:6" x14ac:dyDescent="0.25">
      <c r="A36" s="1" t="s">
        <v>8</v>
      </c>
      <c r="B36" s="6">
        <f t="shared" si="6"/>
        <v>162.27199999999999</v>
      </c>
      <c r="C36" s="6">
        <f t="shared" si="5"/>
        <v>18.492000000000001</v>
      </c>
      <c r="D36" s="6">
        <f t="shared" si="5"/>
        <v>3716164</v>
      </c>
      <c r="E36" s="6">
        <f t="shared" si="5"/>
        <v>801064.2</v>
      </c>
    </row>
    <row r="59" spans="1:238" s="3" customFormat="1" x14ac:dyDescent="0.25">
      <c r="A59"/>
      <c r="F59"/>
      <c r="G59"/>
      <c r="H59"/>
      <c r="I59"/>
      <c r="N59"/>
      <c r="O59"/>
      <c r="P59"/>
      <c r="Q59"/>
      <c r="V59"/>
      <c r="W59"/>
      <c r="X59"/>
      <c r="Y59"/>
      <c r="AD59"/>
      <c r="AE59"/>
      <c r="AF59"/>
      <c r="AG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</row>
    <row r="60" spans="1:238" s="3" customFormat="1" x14ac:dyDescent="0.25">
      <c r="A60"/>
      <c r="F60"/>
      <c r="G60"/>
      <c r="H60"/>
      <c r="I60"/>
      <c r="N60"/>
      <c r="O60"/>
      <c r="P60"/>
      <c r="Q60"/>
      <c r="V60"/>
      <c r="W60"/>
      <c r="X60"/>
      <c r="Y60"/>
      <c r="AD60"/>
      <c r="AE60"/>
      <c r="AF60"/>
      <c r="AG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</row>
    <row r="61" spans="1:238" s="3" customFormat="1" x14ac:dyDescent="0.25">
      <c r="A61"/>
      <c r="F61"/>
      <c r="G61"/>
      <c r="H61"/>
      <c r="I61"/>
      <c r="N61"/>
      <c r="O61"/>
      <c r="P61"/>
      <c r="Q61"/>
      <c r="V61"/>
      <c r="W61"/>
      <c r="X61"/>
      <c r="Y61"/>
      <c r="AD61"/>
      <c r="AE61"/>
      <c r="AF61"/>
      <c r="AG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</row>
    <row r="62" spans="1:238" s="3" customFormat="1" x14ac:dyDescent="0.25">
      <c r="A62"/>
      <c r="F62"/>
      <c r="G62"/>
      <c r="H62"/>
      <c r="I62"/>
      <c r="N62"/>
      <c r="O62"/>
      <c r="P62"/>
      <c r="Q62"/>
      <c r="V62"/>
      <c r="W62"/>
      <c r="X62"/>
      <c r="Y62"/>
      <c r="AD62"/>
      <c r="AE62"/>
      <c r="AF62"/>
      <c r="AG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</row>
    <row r="63" spans="1:238" s="3" customFormat="1" x14ac:dyDescent="0.25">
      <c r="A63"/>
      <c r="F63"/>
      <c r="G63"/>
      <c r="H63"/>
      <c r="I63"/>
      <c r="N63"/>
      <c r="O63"/>
      <c r="P63"/>
      <c r="Q63"/>
      <c r="V63"/>
      <c r="W63"/>
      <c r="X63"/>
      <c r="Y63"/>
      <c r="AD63"/>
      <c r="AE63"/>
      <c r="AF63"/>
      <c r="AG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</row>
    <row r="64" spans="1:238" s="3" customFormat="1" x14ac:dyDescent="0.25">
      <c r="A64"/>
      <c r="F64"/>
      <c r="G64"/>
      <c r="H64"/>
      <c r="I64"/>
      <c r="N64"/>
      <c r="O64"/>
      <c r="P64"/>
      <c r="Q64"/>
      <c r="V64"/>
      <c r="W64"/>
      <c r="X64"/>
      <c r="Y64"/>
      <c r="AD64"/>
      <c r="AE64"/>
      <c r="AF64"/>
      <c r="AG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</row>
    <row r="65" spans="1:238" s="3" customFormat="1" x14ac:dyDescent="0.25">
      <c r="A65"/>
      <c r="F65"/>
      <c r="G65"/>
      <c r="H65"/>
      <c r="I65"/>
      <c r="N65"/>
      <c r="O65"/>
      <c r="P65"/>
      <c r="Q65"/>
      <c r="V65"/>
      <c r="W65"/>
      <c r="X65"/>
      <c r="Y65"/>
      <c r="AD65"/>
      <c r="AE65"/>
      <c r="AF65"/>
      <c r="AG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</row>
    <row r="66" spans="1:238" s="3" customFormat="1" x14ac:dyDescent="0.25">
      <c r="A66"/>
      <c r="F66"/>
      <c r="G66"/>
      <c r="H66"/>
      <c r="I66"/>
      <c r="N66"/>
      <c r="O66"/>
      <c r="P66"/>
      <c r="Q66"/>
      <c r="V66"/>
      <c r="W66"/>
      <c r="X66"/>
      <c r="Y66"/>
      <c r="AD66"/>
      <c r="AE66"/>
      <c r="AF66"/>
      <c r="AG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</row>
    <row r="67" spans="1:238" s="3" customFormat="1" x14ac:dyDescent="0.25">
      <c r="A67"/>
      <c r="F67"/>
      <c r="G67"/>
      <c r="H67"/>
      <c r="I67"/>
      <c r="N67"/>
      <c r="O67"/>
      <c r="P67"/>
      <c r="Q67"/>
      <c r="V67"/>
      <c r="W67"/>
      <c r="X67"/>
      <c r="Y67"/>
      <c r="AD67"/>
      <c r="AE67"/>
      <c r="AF67"/>
      <c r="AG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</row>
    <row r="68" spans="1:238" s="3" customFormat="1" x14ac:dyDescent="0.25">
      <c r="A68"/>
      <c r="F68"/>
      <c r="G68"/>
      <c r="H68"/>
      <c r="I68"/>
      <c r="N68"/>
      <c r="O68"/>
      <c r="P68"/>
      <c r="Q68"/>
      <c r="V68"/>
      <c r="W68"/>
      <c r="X68"/>
      <c r="Y68"/>
      <c r="AD68"/>
      <c r="AE68"/>
      <c r="AF68"/>
      <c r="AG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</row>
    <row r="69" spans="1:238" s="3" customFormat="1" x14ac:dyDescent="0.25">
      <c r="A69"/>
      <c r="F69"/>
      <c r="G69"/>
      <c r="H69"/>
      <c r="I69"/>
      <c r="N69"/>
      <c r="O69"/>
      <c r="P69"/>
      <c r="Q69"/>
      <c r="V69"/>
      <c r="W69"/>
      <c r="X69"/>
      <c r="Y69"/>
      <c r="AD69"/>
      <c r="AE69"/>
      <c r="AF69"/>
      <c r="AG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</row>
    <row r="70" spans="1:238" s="3" customFormat="1" x14ac:dyDescent="0.25">
      <c r="A70"/>
      <c r="F70"/>
      <c r="G70"/>
      <c r="H70"/>
      <c r="I70"/>
      <c r="N70"/>
      <c r="O70"/>
      <c r="P70"/>
      <c r="Q70"/>
      <c r="V70"/>
      <c r="W70"/>
      <c r="X70"/>
      <c r="Y70"/>
      <c r="AD70"/>
      <c r="AE70"/>
      <c r="AF70"/>
      <c r="AG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</row>
    <row r="71" spans="1:238" s="3" customFormat="1" x14ac:dyDescent="0.25">
      <c r="A71"/>
      <c r="F71"/>
      <c r="G71"/>
      <c r="H71"/>
      <c r="I71"/>
      <c r="N71"/>
      <c r="O71"/>
      <c r="P71"/>
      <c r="Q71"/>
      <c r="V71"/>
      <c r="W71"/>
      <c r="X71"/>
      <c r="Y71"/>
      <c r="AD71"/>
      <c r="AE71"/>
      <c r="AF71"/>
      <c r="AG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</row>
    <row r="72" spans="1:238" s="3" customFormat="1" x14ac:dyDescent="0.25">
      <c r="A72"/>
      <c r="F72"/>
      <c r="G72"/>
      <c r="H72"/>
      <c r="I72"/>
      <c r="N72"/>
      <c r="O72"/>
      <c r="P72"/>
      <c r="Q72"/>
      <c r="V72"/>
      <c r="W72"/>
      <c r="X72"/>
      <c r="Y72"/>
      <c r="AD72"/>
      <c r="AE72"/>
      <c r="AF72"/>
      <c r="AG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</row>
    <row r="73" spans="1:238" s="3" customFormat="1" x14ac:dyDescent="0.25">
      <c r="A73"/>
      <c r="F73"/>
      <c r="G73"/>
      <c r="H73"/>
      <c r="I73"/>
      <c r="N73"/>
      <c r="O73"/>
      <c r="P73"/>
      <c r="Q73"/>
      <c r="V73"/>
      <c r="W73"/>
      <c r="X73"/>
      <c r="Y73"/>
      <c r="AD73"/>
      <c r="AE73"/>
      <c r="AF73"/>
      <c r="AG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</row>
    <row r="74" spans="1:238" s="3" customFormat="1" x14ac:dyDescent="0.25">
      <c r="A74"/>
      <c r="F74"/>
      <c r="G74"/>
      <c r="H74"/>
      <c r="I74"/>
      <c r="N74"/>
      <c r="O74"/>
      <c r="P74"/>
      <c r="Q74"/>
      <c r="V74"/>
      <c r="W74"/>
      <c r="X74"/>
      <c r="Y74"/>
      <c r="AD74"/>
      <c r="AE74"/>
      <c r="AF74"/>
      <c r="AG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</row>
    <row r="75" spans="1:238" s="3" customFormat="1" x14ac:dyDescent="0.25">
      <c r="A75"/>
      <c r="F75"/>
      <c r="G75"/>
      <c r="H75"/>
      <c r="I75"/>
      <c r="N75"/>
      <c r="O75"/>
      <c r="P75"/>
      <c r="Q75"/>
      <c r="V75"/>
      <c r="W75"/>
      <c r="X75"/>
      <c r="Y75"/>
      <c r="AD75"/>
      <c r="AE75"/>
      <c r="AF75"/>
      <c r="AG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</row>
    <row r="76" spans="1:238" s="3" customFormat="1" x14ac:dyDescent="0.25">
      <c r="A76"/>
      <c r="F76"/>
      <c r="G76"/>
      <c r="H76"/>
      <c r="I76"/>
      <c r="N76"/>
      <c r="O76"/>
      <c r="P76"/>
      <c r="Q76"/>
      <c r="V76"/>
      <c r="W76"/>
      <c r="X76"/>
      <c r="Y76"/>
      <c r="AD76"/>
      <c r="AE76"/>
      <c r="AF76"/>
      <c r="AG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</row>
    <row r="77" spans="1:238" s="3" customFormat="1" x14ac:dyDescent="0.25">
      <c r="A77"/>
      <c r="F77"/>
      <c r="G77"/>
      <c r="H77"/>
      <c r="I77"/>
      <c r="N77"/>
      <c r="O77"/>
      <c r="P77"/>
      <c r="Q77"/>
      <c r="V77"/>
      <c r="W77"/>
      <c r="X77"/>
      <c r="Y77"/>
      <c r="AD77"/>
      <c r="AE77"/>
      <c r="AF77"/>
      <c r="AG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</row>
    <row r="78" spans="1:238" s="3" customFormat="1" x14ac:dyDescent="0.25">
      <c r="A78"/>
      <c r="F78"/>
      <c r="G78"/>
      <c r="H78"/>
      <c r="I78"/>
      <c r="N78"/>
      <c r="O78"/>
      <c r="P78"/>
      <c r="Q78"/>
      <c r="V78"/>
      <c r="W78"/>
      <c r="X78"/>
      <c r="Y78"/>
      <c r="AD78"/>
      <c r="AE78"/>
      <c r="AF78"/>
      <c r="AG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</row>
    <row r="79" spans="1:238" s="3" customFormat="1" x14ac:dyDescent="0.25">
      <c r="A79"/>
      <c r="F79"/>
      <c r="G79"/>
      <c r="H79"/>
      <c r="I79"/>
      <c r="N79"/>
      <c r="O79"/>
      <c r="P79"/>
      <c r="Q79"/>
      <c r="V79"/>
      <c r="W79"/>
      <c r="X79"/>
      <c r="Y79"/>
      <c r="AD79"/>
      <c r="AE79"/>
      <c r="AF79"/>
      <c r="AG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</row>
    <row r="80" spans="1:238" s="3" customFormat="1" x14ac:dyDescent="0.25">
      <c r="A80"/>
      <c r="F80"/>
      <c r="G80"/>
      <c r="H80"/>
      <c r="I80"/>
      <c r="N80"/>
      <c r="O80"/>
      <c r="P80"/>
      <c r="Q80"/>
      <c r="V80"/>
      <c r="W80"/>
      <c r="X80"/>
      <c r="Y80"/>
      <c r="AD80"/>
      <c r="AE80"/>
      <c r="AF80"/>
      <c r="AG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</row>
    <row r="81" spans="1:238" s="3" customFormat="1" x14ac:dyDescent="0.25">
      <c r="A81"/>
      <c r="F81"/>
      <c r="G81"/>
      <c r="H81"/>
      <c r="I81"/>
      <c r="N81"/>
      <c r="O81"/>
      <c r="P81"/>
      <c r="Q81"/>
      <c r="V81"/>
      <c r="W81"/>
      <c r="X81"/>
      <c r="Y81"/>
      <c r="AD81"/>
      <c r="AE81"/>
      <c r="AF81"/>
      <c r="AG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</row>
    <row r="82" spans="1:238" s="3" customFormat="1" x14ac:dyDescent="0.25">
      <c r="A82"/>
      <c r="F82"/>
      <c r="G82"/>
      <c r="H82"/>
      <c r="I82"/>
      <c r="N82"/>
      <c r="O82"/>
      <c r="P82"/>
      <c r="Q82"/>
      <c r="V82"/>
      <c r="W82"/>
      <c r="X82"/>
      <c r="Y82"/>
      <c r="AD82"/>
      <c r="AE82"/>
      <c r="AF82"/>
      <c r="AG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</row>
    <row r="83" spans="1:238" s="3" customFormat="1" x14ac:dyDescent="0.25">
      <c r="A83"/>
      <c r="F83"/>
      <c r="G83"/>
      <c r="H83"/>
      <c r="I83"/>
      <c r="N83"/>
      <c r="O83"/>
      <c r="P83"/>
      <c r="Q83"/>
      <c r="V83"/>
      <c r="W83"/>
      <c r="X83"/>
      <c r="Y83"/>
      <c r="AD83"/>
      <c r="AE83"/>
      <c r="AF83"/>
      <c r="AG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</row>
    <row r="84" spans="1:238" s="3" customFormat="1" x14ac:dyDescent="0.25">
      <c r="A84"/>
      <c r="F84"/>
      <c r="G84"/>
      <c r="H84"/>
      <c r="I84"/>
      <c r="N84"/>
      <c r="O84"/>
      <c r="P84"/>
      <c r="Q84"/>
      <c r="V84"/>
      <c r="W84"/>
      <c r="X84"/>
      <c r="Y84"/>
      <c r="AD84"/>
      <c r="AE84"/>
      <c r="AF84"/>
      <c r="AG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</row>
    <row r="85" spans="1:238" s="3" customFormat="1" x14ac:dyDescent="0.25">
      <c r="A85"/>
      <c r="F85"/>
      <c r="G85"/>
      <c r="H85"/>
      <c r="I85"/>
      <c r="N85"/>
      <c r="O85"/>
      <c r="P85"/>
      <c r="Q85"/>
      <c r="V85"/>
      <c r="W85"/>
      <c r="X85"/>
      <c r="Y85"/>
      <c r="AD85"/>
      <c r="AE85"/>
      <c r="AF85"/>
      <c r="AG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</row>
    <row r="86" spans="1:238" s="3" customFormat="1" x14ac:dyDescent="0.25">
      <c r="A86"/>
      <c r="F86"/>
      <c r="G86"/>
      <c r="H86"/>
      <c r="I86"/>
      <c r="N86"/>
      <c r="O86"/>
      <c r="P86"/>
      <c r="Q86"/>
      <c r="V86"/>
      <c r="W86"/>
      <c r="X86"/>
      <c r="Y86"/>
      <c r="AD86"/>
      <c r="AE86"/>
      <c r="AF86"/>
      <c r="AG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</row>
    <row r="87" spans="1:238" s="3" customFormat="1" x14ac:dyDescent="0.25">
      <c r="A87"/>
      <c r="F87"/>
      <c r="G87"/>
      <c r="H87"/>
      <c r="I87"/>
      <c r="N87"/>
      <c r="O87"/>
      <c r="P87"/>
      <c r="Q87"/>
      <c r="V87"/>
      <c r="W87"/>
      <c r="X87"/>
      <c r="Y87"/>
      <c r="AD87"/>
      <c r="AE87"/>
      <c r="AF87"/>
      <c r="AG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</row>
    <row r="88" spans="1:238" s="3" customFormat="1" x14ac:dyDescent="0.25">
      <c r="A88"/>
      <c r="F88"/>
      <c r="G88"/>
      <c r="H88"/>
      <c r="I88"/>
      <c r="N88"/>
      <c r="O88"/>
      <c r="P88"/>
      <c r="Q88"/>
      <c r="V88"/>
      <c r="W88"/>
      <c r="X88"/>
      <c r="Y88"/>
      <c r="AD88"/>
      <c r="AE88"/>
      <c r="AF88"/>
      <c r="AG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04EDA-2058-45CA-8CCA-B240FAAF0041}">
  <sheetPr>
    <tabColor rgb="FFFFC000"/>
  </sheetPr>
  <dimension ref="A1:AM57"/>
  <sheetViews>
    <sheetView topLeftCell="A46" zoomScaleNormal="100" workbookViewId="0">
      <selection activeCell="B55" sqref="B55:E55"/>
    </sheetView>
  </sheetViews>
  <sheetFormatPr defaultRowHeight="15" x14ac:dyDescent="0.25"/>
  <cols>
    <col min="1" max="1" width="11" customWidth="1"/>
    <col min="2" max="2" width="15.7109375" style="3" customWidth="1"/>
    <col min="3" max="3" width="20.7109375" style="3" customWidth="1"/>
    <col min="4" max="5" width="15.7109375" style="3" customWidth="1"/>
    <col min="6" max="6" width="11.140625" customWidth="1"/>
    <col min="7" max="7" width="15.7109375" customWidth="1"/>
    <col min="8" max="8" width="9.140625" customWidth="1"/>
    <col min="9" max="9" width="11" customWidth="1"/>
    <col min="10" max="10" width="15.7109375" style="3" customWidth="1"/>
    <col min="11" max="11" width="20.7109375" style="3" customWidth="1"/>
    <col min="12" max="13" width="15.7109375" style="3" customWidth="1"/>
    <col min="14" max="14" width="11.140625" customWidth="1"/>
    <col min="15" max="15" width="15.7109375" customWidth="1"/>
    <col min="16" max="16" width="9.140625" customWidth="1"/>
    <col min="17" max="17" width="11" customWidth="1"/>
    <col min="18" max="18" width="15.7109375" style="3" customWidth="1"/>
    <col min="19" max="19" width="20.7109375" style="3" customWidth="1"/>
    <col min="20" max="21" width="15.7109375" style="3" customWidth="1"/>
    <col min="22" max="22" width="11.140625" customWidth="1"/>
    <col min="23" max="23" width="15.7109375" customWidth="1"/>
    <col min="24" max="24" width="9.140625" customWidth="1"/>
    <col min="25" max="25" width="11" customWidth="1"/>
    <col min="26" max="26" width="15.7109375" style="3" customWidth="1"/>
    <col min="27" max="27" width="20.7109375" style="3" customWidth="1"/>
    <col min="28" max="29" width="15.7109375" style="3" customWidth="1"/>
    <col min="30" max="30" width="11.140625" customWidth="1"/>
    <col min="31" max="31" width="15.7109375" customWidth="1"/>
    <col min="33" max="33" width="11" customWidth="1"/>
    <col min="34" max="34" width="15.7109375" style="3" customWidth="1"/>
    <col min="35" max="35" width="20.7109375" style="3" customWidth="1"/>
    <col min="36" max="37" width="15.7109375" style="3" customWidth="1"/>
    <col min="38" max="38" width="11.140625" customWidth="1"/>
    <col min="39" max="39" width="15.7109375" customWidth="1"/>
  </cols>
  <sheetData>
    <row r="1" spans="1:39" x14ac:dyDescent="0.25">
      <c r="A1" s="7" t="s">
        <v>106</v>
      </c>
      <c r="B1" s="8"/>
      <c r="C1" s="8"/>
      <c r="D1" s="8"/>
      <c r="E1" s="8"/>
      <c r="F1" s="9"/>
      <c r="G1" s="9"/>
      <c r="I1" s="7" t="s">
        <v>106</v>
      </c>
      <c r="J1" s="8"/>
      <c r="K1" s="8"/>
      <c r="L1" s="8"/>
      <c r="M1" s="8"/>
      <c r="N1" s="9"/>
      <c r="O1" s="9"/>
      <c r="Q1" s="7" t="s">
        <v>106</v>
      </c>
      <c r="R1" s="8"/>
      <c r="S1" s="8"/>
      <c r="T1" s="8"/>
      <c r="U1" s="8"/>
      <c r="V1" s="9"/>
      <c r="W1" s="9"/>
      <c r="Y1" s="7" t="s">
        <v>106</v>
      </c>
      <c r="Z1" s="8"/>
      <c r="AA1" s="8"/>
      <c r="AB1" s="8"/>
      <c r="AC1" s="8"/>
      <c r="AD1" s="9"/>
      <c r="AE1" s="9"/>
      <c r="AG1" s="7" t="s">
        <v>106</v>
      </c>
      <c r="AH1" s="8"/>
      <c r="AI1" s="8"/>
      <c r="AJ1" s="8"/>
      <c r="AK1" s="8"/>
      <c r="AL1" s="9"/>
      <c r="AM1" s="9"/>
    </row>
    <row r="2" spans="1:39" x14ac:dyDescent="0.25">
      <c r="G2" s="4"/>
      <c r="O2" s="4"/>
      <c r="W2" s="4"/>
      <c r="AE2" s="4"/>
      <c r="AM2" s="4"/>
    </row>
    <row r="3" spans="1:39" s="2" customFormat="1" x14ac:dyDescent="0.25">
      <c r="A3" s="2" t="s">
        <v>0</v>
      </c>
      <c r="B3" s="2" t="s">
        <v>4</v>
      </c>
      <c r="C3" s="2" t="s">
        <v>3</v>
      </c>
      <c r="D3" s="2" t="s">
        <v>1</v>
      </c>
      <c r="E3" s="2" t="s">
        <v>2</v>
      </c>
      <c r="F3" s="2" t="s">
        <v>6</v>
      </c>
      <c r="G3" s="2" t="s">
        <v>5</v>
      </c>
      <c r="I3" s="2" t="s">
        <v>0</v>
      </c>
      <c r="J3" s="2" t="s">
        <v>4</v>
      </c>
      <c r="K3" s="2" t="s">
        <v>3</v>
      </c>
      <c r="L3" s="2" t="s">
        <v>1</v>
      </c>
      <c r="M3" s="2" t="s">
        <v>2</v>
      </c>
      <c r="N3" s="2" t="s">
        <v>6</v>
      </c>
      <c r="O3" s="2" t="s">
        <v>5</v>
      </c>
      <c r="Q3" s="2" t="s">
        <v>0</v>
      </c>
      <c r="R3" s="2" t="s">
        <v>4</v>
      </c>
      <c r="S3" s="2" t="s">
        <v>3</v>
      </c>
      <c r="T3" s="2" t="s">
        <v>1</v>
      </c>
      <c r="U3" s="2" t="s">
        <v>2</v>
      </c>
      <c r="V3" s="2" t="s">
        <v>6</v>
      </c>
      <c r="W3" s="2" t="s">
        <v>5</v>
      </c>
      <c r="Y3" s="2" t="s">
        <v>0</v>
      </c>
      <c r="Z3" s="2" t="s">
        <v>4</v>
      </c>
      <c r="AA3" s="2" t="s">
        <v>3</v>
      </c>
      <c r="AB3" s="2" t="s">
        <v>1</v>
      </c>
      <c r="AC3" s="2" t="s">
        <v>2</v>
      </c>
      <c r="AD3" s="2" t="s">
        <v>6</v>
      </c>
      <c r="AE3" s="2" t="s">
        <v>5</v>
      </c>
      <c r="AG3" s="2" t="s">
        <v>0</v>
      </c>
      <c r="AH3" s="2" t="s">
        <v>4</v>
      </c>
      <c r="AI3" s="2" t="s">
        <v>3</v>
      </c>
      <c r="AJ3" s="2" t="s">
        <v>1</v>
      </c>
      <c r="AK3" s="2" t="s">
        <v>2</v>
      </c>
      <c r="AL3" s="2" t="s">
        <v>6</v>
      </c>
      <c r="AM3" s="2" t="s">
        <v>5</v>
      </c>
    </row>
    <row r="4" spans="1:39" s="3" customFormat="1" x14ac:dyDescent="0.25">
      <c r="A4" s="3">
        <v>1683852758</v>
      </c>
      <c r="B4" s="5">
        <v>85.46</v>
      </c>
      <c r="C4" s="5">
        <v>18.71</v>
      </c>
      <c r="D4" s="5">
        <v>246042</v>
      </c>
      <c r="E4" s="5">
        <v>82.6</v>
      </c>
      <c r="F4"/>
      <c r="G4" s="4">
        <f>(A4/86400)+DATE(1970,1,1)</f>
        <v>45058.036550925928</v>
      </c>
      <c r="I4" s="3">
        <v>1683867748</v>
      </c>
      <c r="J4" s="5">
        <v>95.19</v>
      </c>
      <c r="K4" s="5">
        <v>5.85</v>
      </c>
      <c r="L4" s="5">
        <v>254440</v>
      </c>
      <c r="M4" s="5">
        <v>30599.599999999999</v>
      </c>
      <c r="N4"/>
      <c r="O4" s="4">
        <f>(I4/86400)+DATE(1970,1,1)</f>
        <v>45058.210046296299</v>
      </c>
      <c r="Q4" s="3">
        <v>1683882573</v>
      </c>
      <c r="R4" s="5">
        <v>87.86</v>
      </c>
      <c r="S4" s="5">
        <v>18.66</v>
      </c>
      <c r="T4" s="5">
        <v>258097</v>
      </c>
      <c r="U4" s="5">
        <v>80.150000000000006</v>
      </c>
      <c r="V4"/>
      <c r="W4" s="4">
        <f>(Q4/86400)+DATE(1970,1,1)</f>
        <v>45058.381631944445</v>
      </c>
      <c r="Y4" s="3">
        <v>1683897387</v>
      </c>
      <c r="Z4" s="5">
        <v>88.5</v>
      </c>
      <c r="AA4" s="5">
        <v>18.72</v>
      </c>
      <c r="AB4" s="5">
        <v>257307</v>
      </c>
      <c r="AC4" s="5">
        <v>255.94</v>
      </c>
      <c r="AD4"/>
      <c r="AE4" s="4">
        <f>(Y4/86400)+DATE(1970,1,1)</f>
        <v>45058.553090277783</v>
      </c>
      <c r="AG4" s="3">
        <v>1683912234</v>
      </c>
      <c r="AH4" s="5">
        <v>85.73</v>
      </c>
      <c r="AI4" s="5">
        <v>5.63</v>
      </c>
      <c r="AJ4" s="5">
        <v>247409</v>
      </c>
      <c r="AK4" s="5">
        <v>3.04</v>
      </c>
      <c r="AL4"/>
      <c r="AM4" s="4">
        <f>(AG4/86400)+DATE(1970,1,1)</f>
        <v>45058.72493055556</v>
      </c>
    </row>
    <row r="5" spans="1:39" x14ac:dyDescent="0.25">
      <c r="A5">
        <v>1683852763</v>
      </c>
      <c r="B5" s="5">
        <v>52.95</v>
      </c>
      <c r="C5" s="5">
        <v>18.91</v>
      </c>
      <c r="D5" s="5">
        <v>222176</v>
      </c>
      <c r="E5" s="5">
        <v>28147.8</v>
      </c>
      <c r="G5" s="4">
        <f t="shared" ref="G5:G44" si="0">(A5/86400)+DATE(1970,1,1)</f>
        <v>45058.036608796298</v>
      </c>
      <c r="I5">
        <v>1683867753</v>
      </c>
      <c r="J5" s="5">
        <v>55.92</v>
      </c>
      <c r="K5" s="5">
        <v>5.49</v>
      </c>
      <c r="L5" s="5">
        <v>222198</v>
      </c>
      <c r="M5" s="5">
        <v>30395.4</v>
      </c>
      <c r="O5" s="4">
        <f t="shared" ref="O5:O22" si="1">(I5/86400)+DATE(1970,1,1)</f>
        <v>45058.210104166668</v>
      </c>
      <c r="Q5">
        <v>1683882578</v>
      </c>
      <c r="R5" s="5">
        <v>52</v>
      </c>
      <c r="S5" s="5">
        <v>18.7</v>
      </c>
      <c r="T5" s="5">
        <v>221244</v>
      </c>
      <c r="U5" s="5">
        <v>83.05</v>
      </c>
      <c r="W5" s="4">
        <f t="shared" ref="W5:W22" si="2">(Q5/86400)+DATE(1970,1,1)</f>
        <v>45058.381689814814</v>
      </c>
      <c r="Y5">
        <v>1683897392</v>
      </c>
      <c r="Z5" s="5">
        <v>50.29</v>
      </c>
      <c r="AA5" s="5">
        <v>18.690000000000001</v>
      </c>
      <c r="AB5" s="5">
        <v>221941</v>
      </c>
      <c r="AC5" s="5">
        <v>390.13</v>
      </c>
      <c r="AE5" s="4">
        <f t="shared" ref="AE5:AE22" si="3">(Y5/86400)+DATE(1970,1,1)</f>
        <v>45058.553148148145</v>
      </c>
      <c r="AG5">
        <v>1683912238</v>
      </c>
      <c r="AH5" s="5">
        <v>53.79</v>
      </c>
      <c r="AI5" s="5">
        <v>5.6</v>
      </c>
      <c r="AJ5" s="5">
        <v>222489</v>
      </c>
      <c r="AK5" s="5">
        <v>3.79</v>
      </c>
      <c r="AM5" s="4">
        <f t="shared" ref="AM5:AM22" si="4">(AG5/86400)+DATE(1970,1,1)</f>
        <v>45058.724976851852</v>
      </c>
    </row>
    <row r="6" spans="1:39" x14ac:dyDescent="0.25">
      <c r="A6">
        <v>1683852768</v>
      </c>
      <c r="B6" s="5">
        <v>48.11</v>
      </c>
      <c r="C6" s="5">
        <v>18.510000000000002</v>
      </c>
      <c r="D6" s="5">
        <v>220958</v>
      </c>
      <c r="E6" s="5">
        <v>30191.599999999999</v>
      </c>
      <c r="G6" s="4">
        <f t="shared" si="0"/>
        <v>45058.036666666667</v>
      </c>
      <c r="I6">
        <v>1683867759</v>
      </c>
      <c r="J6" s="5">
        <v>50.85</v>
      </c>
      <c r="K6" s="5">
        <v>5.49</v>
      </c>
      <c r="L6" s="5">
        <v>221136</v>
      </c>
      <c r="M6" s="5">
        <v>30323.8</v>
      </c>
      <c r="O6" s="4">
        <f t="shared" si="1"/>
        <v>45058.210173611107</v>
      </c>
      <c r="Q6">
        <v>1683882583</v>
      </c>
      <c r="R6" s="5">
        <v>40.72</v>
      </c>
      <c r="S6" s="5">
        <v>18.38</v>
      </c>
      <c r="T6" s="5">
        <v>222128</v>
      </c>
      <c r="U6" s="5">
        <v>81.069999999999993</v>
      </c>
      <c r="W6" s="4">
        <f t="shared" si="2"/>
        <v>45058.381747685184</v>
      </c>
      <c r="Y6">
        <v>1683897397</v>
      </c>
      <c r="Z6" s="5">
        <v>42.5</v>
      </c>
      <c r="AA6" s="5">
        <v>18.37</v>
      </c>
      <c r="AB6" s="5">
        <v>219932</v>
      </c>
      <c r="AC6" s="5">
        <v>379.51</v>
      </c>
      <c r="AE6" s="4">
        <f t="shared" si="3"/>
        <v>45058.553206018521</v>
      </c>
      <c r="AG6">
        <v>1683912243</v>
      </c>
      <c r="AH6" s="5">
        <v>41.58</v>
      </c>
      <c r="AI6" s="5">
        <v>5.2</v>
      </c>
      <c r="AJ6" s="5">
        <v>221061</v>
      </c>
      <c r="AK6" s="5">
        <v>0</v>
      </c>
      <c r="AM6" s="4">
        <f t="shared" si="4"/>
        <v>45058.725034722222</v>
      </c>
    </row>
    <row r="7" spans="1:39" x14ac:dyDescent="0.25">
      <c r="A7">
        <v>1683852773</v>
      </c>
      <c r="B7" s="5">
        <v>44.08</v>
      </c>
      <c r="C7" s="5">
        <v>14.36</v>
      </c>
      <c r="D7" s="5">
        <v>222372</v>
      </c>
      <c r="E7" s="5">
        <v>30364.9</v>
      </c>
      <c r="G7" s="4">
        <f t="shared" si="0"/>
        <v>45058.036724537036</v>
      </c>
      <c r="I7">
        <v>1683867763</v>
      </c>
      <c r="J7" s="5">
        <v>44.95</v>
      </c>
      <c r="K7" s="5">
        <v>14.85</v>
      </c>
      <c r="L7" s="5">
        <v>221883</v>
      </c>
      <c r="M7" s="5">
        <v>30492.2</v>
      </c>
      <c r="O7" s="4">
        <f t="shared" si="1"/>
        <v>45058.210219907407</v>
      </c>
      <c r="Q7">
        <v>1683882588</v>
      </c>
      <c r="R7" s="5">
        <v>39.24</v>
      </c>
      <c r="S7" s="5">
        <v>13.82</v>
      </c>
      <c r="T7" s="5">
        <v>219966</v>
      </c>
      <c r="U7" s="5">
        <v>79.239999999999995</v>
      </c>
      <c r="W7" s="4">
        <f t="shared" si="2"/>
        <v>45058.38180555556</v>
      </c>
      <c r="Y7">
        <v>1683897402</v>
      </c>
      <c r="Z7" s="5">
        <v>39.799999999999997</v>
      </c>
      <c r="AA7" s="5">
        <v>14.13</v>
      </c>
      <c r="AB7" s="5">
        <v>222306</v>
      </c>
      <c r="AC7" s="5">
        <v>379.43</v>
      </c>
      <c r="AE7" s="4">
        <f t="shared" si="3"/>
        <v>45058.553263888884</v>
      </c>
      <c r="AG7">
        <v>1683912248</v>
      </c>
      <c r="AH7" s="5">
        <v>40.119999999999997</v>
      </c>
      <c r="AI7" s="5">
        <v>1.04</v>
      </c>
      <c r="AJ7" s="5">
        <v>222443</v>
      </c>
      <c r="AK7" s="5">
        <v>0</v>
      </c>
      <c r="AM7" s="4">
        <f t="shared" si="4"/>
        <v>45058.725092592591</v>
      </c>
    </row>
    <row r="8" spans="1:39" x14ac:dyDescent="0.25">
      <c r="A8">
        <v>1683852778</v>
      </c>
      <c r="B8" s="5">
        <v>44.31</v>
      </c>
      <c r="C8" s="5">
        <v>14.37</v>
      </c>
      <c r="D8" s="5">
        <v>221738</v>
      </c>
      <c r="E8" s="5">
        <v>30337.599999999999</v>
      </c>
      <c r="G8" s="4">
        <f t="shared" si="0"/>
        <v>45058.036782407406</v>
      </c>
      <c r="I8">
        <v>1683867768</v>
      </c>
      <c r="J8" s="5">
        <v>46.56</v>
      </c>
      <c r="K8" s="5">
        <v>14.53</v>
      </c>
      <c r="L8" s="5">
        <v>222269</v>
      </c>
      <c r="M8" s="5">
        <v>29345</v>
      </c>
      <c r="O8" s="4">
        <f t="shared" si="1"/>
        <v>45058.210277777776</v>
      </c>
      <c r="Q8">
        <v>1683882593</v>
      </c>
      <c r="R8" s="5">
        <v>38.74</v>
      </c>
      <c r="S8" s="5">
        <v>13.81</v>
      </c>
      <c r="T8" s="5">
        <v>220679</v>
      </c>
      <c r="U8" s="5">
        <v>80.92</v>
      </c>
      <c r="W8" s="4">
        <f t="shared" si="2"/>
        <v>45058.381863425922</v>
      </c>
      <c r="Y8">
        <v>1683897407</v>
      </c>
      <c r="Z8" s="5">
        <v>40.54</v>
      </c>
      <c r="AA8" s="5">
        <v>14.13</v>
      </c>
      <c r="AB8" s="5">
        <v>220995</v>
      </c>
      <c r="AC8" s="5">
        <v>386.36</v>
      </c>
      <c r="AE8" s="4">
        <f t="shared" si="3"/>
        <v>45058.55332175926</v>
      </c>
      <c r="AG8">
        <v>1683912253</v>
      </c>
      <c r="AH8" s="5">
        <v>38.89</v>
      </c>
      <c r="AI8" s="5">
        <v>1.04</v>
      </c>
      <c r="AJ8" s="5">
        <v>221511</v>
      </c>
      <c r="AK8" s="5">
        <v>0</v>
      </c>
      <c r="AM8" s="4">
        <f t="shared" si="4"/>
        <v>45058.725150462968</v>
      </c>
    </row>
    <row r="9" spans="1:39" x14ac:dyDescent="0.25">
      <c r="A9">
        <v>1683852783</v>
      </c>
      <c r="B9" s="5">
        <v>43.93</v>
      </c>
      <c r="C9" s="5">
        <v>14.75</v>
      </c>
      <c r="D9" s="5">
        <v>221886</v>
      </c>
      <c r="E9" s="5">
        <v>30330.799999999999</v>
      </c>
      <c r="G9" s="4">
        <f t="shared" si="0"/>
        <v>45058.036840277782</v>
      </c>
      <c r="I9">
        <v>1683867773</v>
      </c>
      <c r="J9" s="5">
        <v>45.61</v>
      </c>
      <c r="K9" s="5">
        <v>14.58</v>
      </c>
      <c r="L9" s="5">
        <v>221483</v>
      </c>
      <c r="M9" s="5">
        <v>28096.2</v>
      </c>
      <c r="O9" s="4">
        <f t="shared" si="1"/>
        <v>45058.210335648153</v>
      </c>
      <c r="Q9">
        <v>1683882598</v>
      </c>
      <c r="R9" s="5">
        <v>37.909999999999997</v>
      </c>
      <c r="S9" s="5">
        <v>14.18</v>
      </c>
      <c r="T9" s="5">
        <v>221360</v>
      </c>
      <c r="U9" s="5">
        <v>109.71</v>
      </c>
      <c r="W9" s="4">
        <f t="shared" si="2"/>
        <v>45058.381921296299</v>
      </c>
      <c r="Y9">
        <v>1683897412</v>
      </c>
      <c r="Z9" s="5">
        <v>39.840000000000003</v>
      </c>
      <c r="AA9" s="5">
        <v>14.5</v>
      </c>
      <c r="AB9" s="5">
        <v>221009</v>
      </c>
      <c r="AC9" s="5">
        <v>381.79</v>
      </c>
      <c r="AE9" s="4">
        <f t="shared" si="3"/>
        <v>45058.553379629629</v>
      </c>
      <c r="AG9">
        <v>1683912258</v>
      </c>
      <c r="AH9" s="5">
        <v>39.590000000000003</v>
      </c>
      <c r="AI9" s="5">
        <v>1.41</v>
      </c>
      <c r="AJ9" s="5">
        <v>221751</v>
      </c>
      <c r="AK9" s="5">
        <v>4.55</v>
      </c>
      <c r="AM9" s="4">
        <f t="shared" si="4"/>
        <v>45058.72520833333</v>
      </c>
    </row>
    <row r="10" spans="1:39" x14ac:dyDescent="0.25">
      <c r="A10">
        <v>1683852788</v>
      </c>
      <c r="B10" s="5">
        <v>43.55</v>
      </c>
      <c r="C10" s="5">
        <v>14.39</v>
      </c>
      <c r="D10" s="5">
        <v>220280</v>
      </c>
      <c r="E10" s="5">
        <v>30171.200000000001</v>
      </c>
      <c r="G10" s="4">
        <f t="shared" si="0"/>
        <v>45058.036898148144</v>
      </c>
      <c r="I10">
        <v>1683867778</v>
      </c>
      <c r="J10" s="5">
        <v>44.27</v>
      </c>
      <c r="K10" s="5">
        <v>14.58</v>
      </c>
      <c r="L10" s="5">
        <v>221240</v>
      </c>
      <c r="M10" s="5">
        <v>30702.3</v>
      </c>
      <c r="O10" s="4">
        <f t="shared" si="1"/>
        <v>45058.210393518515</v>
      </c>
      <c r="Q10">
        <v>1683882603</v>
      </c>
      <c r="R10" s="5">
        <v>39.15</v>
      </c>
      <c r="S10" s="5">
        <v>13.88</v>
      </c>
      <c r="T10" s="5">
        <v>223473</v>
      </c>
      <c r="U10" s="5">
        <v>385.41</v>
      </c>
      <c r="W10" s="4">
        <f t="shared" si="2"/>
        <v>45058.381979166668</v>
      </c>
      <c r="Y10">
        <v>1683897417</v>
      </c>
      <c r="Z10" s="5">
        <v>40.369999999999997</v>
      </c>
      <c r="AA10" s="5">
        <v>18.29</v>
      </c>
      <c r="AB10" s="5">
        <v>222038</v>
      </c>
      <c r="AC10" s="5">
        <v>387.05</v>
      </c>
      <c r="AE10" s="4">
        <f t="shared" si="3"/>
        <v>45058.553437499999</v>
      </c>
      <c r="AG10">
        <v>1683912263</v>
      </c>
      <c r="AH10" s="5">
        <v>40.03</v>
      </c>
      <c r="AI10" s="5">
        <v>1.04</v>
      </c>
      <c r="AJ10" s="5">
        <v>222046</v>
      </c>
      <c r="AK10" s="5">
        <v>0</v>
      </c>
      <c r="AM10" s="4">
        <f t="shared" si="4"/>
        <v>45058.725266203706</v>
      </c>
    </row>
    <row r="11" spans="1:39" x14ac:dyDescent="0.25">
      <c r="A11">
        <v>1683852793</v>
      </c>
      <c r="B11" s="5">
        <v>44.88</v>
      </c>
      <c r="C11" s="5">
        <v>14.39</v>
      </c>
      <c r="D11" s="5">
        <v>222078</v>
      </c>
      <c r="E11" s="5">
        <v>30417.5</v>
      </c>
      <c r="G11" s="4">
        <f t="shared" si="0"/>
        <v>45058.036956018521</v>
      </c>
      <c r="I11">
        <v>1683867783</v>
      </c>
      <c r="J11" s="5">
        <v>44.74</v>
      </c>
      <c r="K11" s="5">
        <v>14.95</v>
      </c>
      <c r="L11" s="5">
        <v>222528</v>
      </c>
      <c r="M11" s="5">
        <v>30934.6</v>
      </c>
      <c r="O11" s="4">
        <f t="shared" si="1"/>
        <v>45058.210451388892</v>
      </c>
      <c r="Q11">
        <v>1683882608</v>
      </c>
      <c r="R11" s="5">
        <v>38.54</v>
      </c>
      <c r="S11" s="5">
        <v>13.81</v>
      </c>
      <c r="T11" s="5">
        <v>221216</v>
      </c>
      <c r="U11" s="5">
        <v>383.21</v>
      </c>
      <c r="W11" s="4">
        <f t="shared" si="2"/>
        <v>45058.382037037038</v>
      </c>
      <c r="Y11">
        <v>1683897422</v>
      </c>
      <c r="Z11" s="5">
        <v>38.979999999999997</v>
      </c>
      <c r="AA11" s="5">
        <v>14.13</v>
      </c>
      <c r="AB11" s="5">
        <v>221397</v>
      </c>
      <c r="AC11" s="5">
        <v>386.31</v>
      </c>
      <c r="AE11" s="4">
        <f t="shared" si="3"/>
        <v>45058.553495370375</v>
      </c>
      <c r="AG11">
        <v>1683912268</v>
      </c>
      <c r="AH11" s="5">
        <v>40.35</v>
      </c>
      <c r="AI11" s="5">
        <v>1.04</v>
      </c>
      <c r="AJ11" s="5">
        <v>221819</v>
      </c>
      <c r="AK11" s="5">
        <v>0</v>
      </c>
      <c r="AM11" s="4">
        <f t="shared" si="4"/>
        <v>45058.725324074076</v>
      </c>
    </row>
    <row r="12" spans="1:39" x14ac:dyDescent="0.25">
      <c r="A12">
        <v>1683852798</v>
      </c>
      <c r="B12" s="5">
        <v>44.39</v>
      </c>
      <c r="C12" s="5">
        <v>14.39</v>
      </c>
      <c r="D12" s="5">
        <v>221050</v>
      </c>
      <c r="E12" s="5">
        <v>30170.799999999999</v>
      </c>
      <c r="G12" s="4">
        <f t="shared" si="0"/>
        <v>45058.03701388889</v>
      </c>
      <c r="I12">
        <v>1683867788</v>
      </c>
      <c r="J12" s="5">
        <v>45.51</v>
      </c>
      <c r="K12" s="5">
        <v>14.58</v>
      </c>
      <c r="L12" s="5">
        <v>222005</v>
      </c>
      <c r="M12" s="5">
        <v>30878.799999999999</v>
      </c>
      <c r="O12" s="4">
        <f t="shared" si="1"/>
        <v>45058.210509259261</v>
      </c>
      <c r="Q12">
        <v>1683882613</v>
      </c>
      <c r="R12" s="5">
        <v>38</v>
      </c>
      <c r="S12" s="5">
        <v>13.81</v>
      </c>
      <c r="T12" s="5">
        <v>223276</v>
      </c>
      <c r="U12" s="5">
        <v>385.41</v>
      </c>
      <c r="W12" s="4">
        <f t="shared" si="2"/>
        <v>45058.382094907407</v>
      </c>
      <c r="Y12">
        <v>1683897427</v>
      </c>
      <c r="Z12" s="5">
        <v>41.22</v>
      </c>
      <c r="AA12" s="5">
        <v>14.13</v>
      </c>
      <c r="AB12" s="5">
        <v>222535</v>
      </c>
      <c r="AC12" s="5">
        <v>387.79</v>
      </c>
      <c r="AE12" s="4">
        <f t="shared" si="3"/>
        <v>45058.553553240738</v>
      </c>
      <c r="AG12">
        <v>1683912273</v>
      </c>
      <c r="AH12" s="5">
        <v>39.020000000000003</v>
      </c>
      <c r="AI12" s="5">
        <v>1.04</v>
      </c>
      <c r="AJ12" s="5">
        <v>221725</v>
      </c>
      <c r="AK12" s="5">
        <v>0</v>
      </c>
      <c r="AM12" s="4">
        <f t="shared" si="4"/>
        <v>45058.725381944445</v>
      </c>
    </row>
    <row r="13" spans="1:39" x14ac:dyDescent="0.25">
      <c r="A13">
        <v>1683852803</v>
      </c>
      <c r="B13" s="5">
        <v>45.45</v>
      </c>
      <c r="C13" s="5">
        <v>14.77</v>
      </c>
      <c r="D13" s="5">
        <v>221672</v>
      </c>
      <c r="E13" s="5">
        <v>30193.200000000001</v>
      </c>
      <c r="G13" s="4">
        <f t="shared" si="0"/>
        <v>45058.03707175926</v>
      </c>
      <c r="I13">
        <v>1683867794</v>
      </c>
      <c r="J13" s="5">
        <v>45.71</v>
      </c>
      <c r="K13" s="5">
        <v>14.78</v>
      </c>
      <c r="L13" s="5">
        <v>221093</v>
      </c>
      <c r="M13" s="5">
        <v>14944</v>
      </c>
      <c r="O13" s="4">
        <f t="shared" si="1"/>
        <v>45058.2105787037</v>
      </c>
      <c r="Q13">
        <v>1683882618</v>
      </c>
      <c r="R13" s="5">
        <v>38.4</v>
      </c>
      <c r="S13" s="5">
        <v>14.18</v>
      </c>
      <c r="T13" s="5">
        <v>220984</v>
      </c>
      <c r="U13" s="5">
        <v>395.43</v>
      </c>
      <c r="W13" s="4">
        <f t="shared" si="2"/>
        <v>45058.382152777776</v>
      </c>
      <c r="Y13">
        <v>1683897432</v>
      </c>
      <c r="Z13" s="5">
        <v>38.79</v>
      </c>
      <c r="AA13" s="5">
        <v>14.5</v>
      </c>
      <c r="AB13" s="5">
        <v>220986</v>
      </c>
      <c r="AC13" s="5">
        <v>392.39</v>
      </c>
      <c r="AE13" s="4">
        <f t="shared" si="3"/>
        <v>45058.553611111114</v>
      </c>
      <c r="AG13">
        <v>1683912278</v>
      </c>
      <c r="AH13" s="5">
        <v>39.46</v>
      </c>
      <c r="AI13" s="5">
        <v>1.41</v>
      </c>
      <c r="AJ13" s="5">
        <v>221851</v>
      </c>
      <c r="AK13" s="5">
        <v>6.07</v>
      </c>
      <c r="AM13" s="4">
        <f t="shared" si="4"/>
        <v>45058.725439814814</v>
      </c>
    </row>
    <row r="14" spans="1:39" x14ac:dyDescent="0.25">
      <c r="A14">
        <v>1683852808</v>
      </c>
      <c r="B14" s="5">
        <v>45.26</v>
      </c>
      <c r="C14" s="5">
        <v>14.4</v>
      </c>
      <c r="D14" s="5">
        <v>221421</v>
      </c>
      <c r="E14" s="5">
        <v>30219</v>
      </c>
      <c r="G14" s="4">
        <f t="shared" si="0"/>
        <v>45058.037129629629</v>
      </c>
      <c r="I14">
        <v>1683867799</v>
      </c>
      <c r="J14" s="5">
        <v>39.04</v>
      </c>
      <c r="K14" s="5">
        <v>14.48</v>
      </c>
      <c r="L14" s="5">
        <v>550504</v>
      </c>
      <c r="M14" s="5">
        <v>1263920</v>
      </c>
      <c r="O14" s="4">
        <f t="shared" si="1"/>
        <v>45058.210636574076</v>
      </c>
      <c r="Q14">
        <v>1683882623</v>
      </c>
      <c r="R14" s="5">
        <v>37.53</v>
      </c>
      <c r="S14" s="5">
        <v>13.81</v>
      </c>
      <c r="T14" s="5">
        <v>220283</v>
      </c>
      <c r="U14" s="5">
        <v>382.48</v>
      </c>
      <c r="W14" s="4">
        <f t="shared" si="2"/>
        <v>45058.382210648153</v>
      </c>
      <c r="Y14">
        <v>1683897437</v>
      </c>
      <c r="Z14" s="5">
        <v>39.04</v>
      </c>
      <c r="AA14" s="5">
        <v>14.13</v>
      </c>
      <c r="AB14" s="5">
        <v>222160</v>
      </c>
      <c r="AC14" s="5">
        <v>387.05</v>
      </c>
      <c r="AE14" s="4">
        <f t="shared" si="3"/>
        <v>45058.553668981476</v>
      </c>
      <c r="AG14">
        <v>1683912283</v>
      </c>
      <c r="AH14" s="5">
        <v>39.65</v>
      </c>
      <c r="AI14" s="5">
        <v>1.04</v>
      </c>
      <c r="AJ14" s="5">
        <v>221784</v>
      </c>
      <c r="AK14" s="5">
        <v>0</v>
      </c>
      <c r="AM14" s="4">
        <f t="shared" si="4"/>
        <v>45058.725497685184</v>
      </c>
    </row>
    <row r="15" spans="1:39" x14ac:dyDescent="0.25">
      <c r="A15">
        <v>1683852813</v>
      </c>
      <c r="B15" s="5">
        <v>42.51</v>
      </c>
      <c r="C15" s="5">
        <v>14.41</v>
      </c>
      <c r="D15" s="5">
        <v>221025</v>
      </c>
      <c r="E15" s="5">
        <v>30205.7</v>
      </c>
      <c r="G15" s="4">
        <f t="shared" si="0"/>
        <v>45058.037187499998</v>
      </c>
      <c r="I15">
        <v>1683867804</v>
      </c>
      <c r="J15" s="5">
        <v>40.46</v>
      </c>
      <c r="K15" s="5">
        <v>14.49</v>
      </c>
      <c r="L15" s="5">
        <v>221203</v>
      </c>
      <c r="M15" s="5">
        <v>383.21</v>
      </c>
      <c r="O15" s="4">
        <f t="shared" si="1"/>
        <v>45058.210694444446</v>
      </c>
      <c r="Q15">
        <v>1683882628</v>
      </c>
      <c r="R15" s="5">
        <v>37.83</v>
      </c>
      <c r="S15" s="5">
        <v>13.81</v>
      </c>
      <c r="T15" s="5">
        <v>219888</v>
      </c>
      <c r="U15" s="5">
        <v>381.75</v>
      </c>
      <c r="W15" s="4">
        <f t="shared" si="2"/>
        <v>45058.382268518515</v>
      </c>
      <c r="Y15">
        <v>1683897442</v>
      </c>
      <c r="Z15" s="5">
        <v>40.08</v>
      </c>
      <c r="AA15" s="5">
        <v>14.13</v>
      </c>
      <c r="AB15" s="5">
        <v>222144</v>
      </c>
      <c r="AC15" s="5">
        <v>380.15</v>
      </c>
      <c r="AE15" s="4">
        <f t="shared" si="3"/>
        <v>45058.553726851853</v>
      </c>
      <c r="AG15">
        <v>1683912288</v>
      </c>
      <c r="AH15" s="5">
        <v>39.78</v>
      </c>
      <c r="AI15" s="5">
        <v>1.04</v>
      </c>
      <c r="AJ15" s="5">
        <v>221857</v>
      </c>
      <c r="AK15" s="5">
        <v>0</v>
      </c>
      <c r="AM15" s="4">
        <f t="shared" si="4"/>
        <v>45058.72555555556</v>
      </c>
    </row>
    <row r="16" spans="1:39" x14ac:dyDescent="0.25">
      <c r="A16">
        <v>1683852818</v>
      </c>
      <c r="B16" s="5">
        <v>44.19</v>
      </c>
      <c r="C16" s="5">
        <v>14.41</v>
      </c>
      <c r="D16" s="5">
        <v>222087</v>
      </c>
      <c r="E16" s="5">
        <v>30361.9</v>
      </c>
      <c r="G16" s="4">
        <f t="shared" si="0"/>
        <v>45058.037245370375</v>
      </c>
      <c r="I16">
        <v>1683867809</v>
      </c>
      <c r="J16" s="5">
        <v>40.35</v>
      </c>
      <c r="K16" s="5">
        <v>14.19</v>
      </c>
      <c r="L16" s="5">
        <v>222080</v>
      </c>
      <c r="M16" s="5">
        <v>379.35</v>
      </c>
      <c r="O16" s="4">
        <f t="shared" si="1"/>
        <v>45058.210752314815</v>
      </c>
      <c r="Q16">
        <v>1683882633</v>
      </c>
      <c r="R16" s="5">
        <v>38.89</v>
      </c>
      <c r="S16" s="5">
        <v>13.81</v>
      </c>
      <c r="T16" s="5">
        <v>222947</v>
      </c>
      <c r="U16" s="5">
        <v>392.34</v>
      </c>
      <c r="W16" s="4">
        <f t="shared" si="2"/>
        <v>45058.382326388892</v>
      </c>
      <c r="Y16">
        <v>1683897447</v>
      </c>
      <c r="Z16" s="5">
        <v>40.46</v>
      </c>
      <c r="AA16" s="5">
        <v>14.13</v>
      </c>
      <c r="AB16" s="5">
        <v>222169</v>
      </c>
      <c r="AC16" s="5">
        <v>380.15</v>
      </c>
      <c r="AE16" s="4">
        <f t="shared" si="3"/>
        <v>45058.553784722222</v>
      </c>
      <c r="AG16">
        <v>1683912293</v>
      </c>
      <c r="AH16" s="5">
        <v>40.54</v>
      </c>
      <c r="AI16" s="5">
        <v>1.04</v>
      </c>
      <c r="AJ16" s="5">
        <v>221601</v>
      </c>
      <c r="AK16" s="5">
        <v>0</v>
      </c>
      <c r="AM16" s="4">
        <f t="shared" si="4"/>
        <v>45058.725613425922</v>
      </c>
    </row>
    <row r="17" spans="1:39" x14ac:dyDescent="0.25">
      <c r="A17">
        <v>1683852823</v>
      </c>
      <c r="B17" s="5">
        <v>45.07</v>
      </c>
      <c r="C17" s="5">
        <v>14.82</v>
      </c>
      <c r="D17" s="5">
        <v>221507</v>
      </c>
      <c r="E17" s="5">
        <v>29714.1</v>
      </c>
      <c r="G17" s="4">
        <f t="shared" si="0"/>
        <v>45058.037303240737</v>
      </c>
      <c r="I17">
        <v>1683867814</v>
      </c>
      <c r="J17" s="5">
        <v>40.08</v>
      </c>
      <c r="K17" s="5">
        <v>14.12</v>
      </c>
      <c r="L17" s="5">
        <v>221731</v>
      </c>
      <c r="M17" s="5">
        <v>375.57</v>
      </c>
      <c r="O17" s="4">
        <f t="shared" si="1"/>
        <v>45058.210810185185</v>
      </c>
      <c r="Q17">
        <v>1683882638</v>
      </c>
      <c r="R17" s="5">
        <v>39.049999999999997</v>
      </c>
      <c r="S17" s="5">
        <v>14.18</v>
      </c>
      <c r="T17" s="5">
        <v>221355</v>
      </c>
      <c r="U17" s="5">
        <v>386.29</v>
      </c>
      <c r="W17" s="4">
        <f t="shared" si="2"/>
        <v>45058.382384259261</v>
      </c>
      <c r="Y17">
        <v>1683897452</v>
      </c>
      <c r="Z17" s="5">
        <v>40.31</v>
      </c>
      <c r="AA17" s="5">
        <v>14.5</v>
      </c>
      <c r="AB17" s="5">
        <v>221932</v>
      </c>
      <c r="AC17" s="5">
        <v>384.79</v>
      </c>
      <c r="AE17" s="4">
        <f t="shared" si="3"/>
        <v>45058.553842592592</v>
      </c>
      <c r="AG17">
        <v>1683912299</v>
      </c>
      <c r="AH17" s="5">
        <v>39.5</v>
      </c>
      <c r="AI17" s="5">
        <v>1.41</v>
      </c>
      <c r="AJ17" s="5">
        <v>221156</v>
      </c>
      <c r="AK17" s="5">
        <v>3.78</v>
      </c>
      <c r="AM17" s="4">
        <f t="shared" si="4"/>
        <v>45058.725682870368</v>
      </c>
    </row>
    <row r="18" spans="1:39" x14ac:dyDescent="0.25">
      <c r="A18">
        <v>1683852828</v>
      </c>
      <c r="B18" s="5">
        <v>58.83</v>
      </c>
      <c r="C18" s="5">
        <v>14.42</v>
      </c>
      <c r="D18" s="5">
        <v>212068</v>
      </c>
      <c r="E18" s="5">
        <v>30768.9</v>
      </c>
      <c r="G18" s="4">
        <f t="shared" si="0"/>
        <v>45058.037361111114</v>
      </c>
      <c r="I18">
        <v>1683867818</v>
      </c>
      <c r="J18" s="5">
        <v>40.54</v>
      </c>
      <c r="K18" s="5">
        <v>14.12</v>
      </c>
      <c r="L18" s="5">
        <v>221840</v>
      </c>
      <c r="M18" s="5">
        <v>383.94</v>
      </c>
      <c r="O18" s="4">
        <f t="shared" si="1"/>
        <v>45058.210856481484</v>
      </c>
      <c r="Q18">
        <v>1683882643</v>
      </c>
      <c r="R18" s="5">
        <v>44.17</v>
      </c>
      <c r="S18" s="5">
        <v>13.81</v>
      </c>
      <c r="T18" s="5">
        <v>221909</v>
      </c>
      <c r="U18" s="5">
        <v>58308.2</v>
      </c>
      <c r="W18" s="4">
        <f t="shared" si="2"/>
        <v>45058.38244212963</v>
      </c>
      <c r="Y18">
        <v>1683897457</v>
      </c>
      <c r="Z18" s="5">
        <v>49.52</v>
      </c>
      <c r="AA18" s="5">
        <v>14.13</v>
      </c>
      <c r="AB18" s="5">
        <v>223549</v>
      </c>
      <c r="AC18" s="5">
        <v>64342.6</v>
      </c>
      <c r="AE18" s="4">
        <f t="shared" si="3"/>
        <v>45058.553900462968</v>
      </c>
      <c r="AG18">
        <v>1683912303</v>
      </c>
      <c r="AH18" s="5">
        <v>46.87</v>
      </c>
      <c r="AI18" s="5">
        <v>1.04</v>
      </c>
      <c r="AJ18" s="5">
        <v>222603</v>
      </c>
      <c r="AK18" s="5">
        <v>50981.4</v>
      </c>
      <c r="AM18" s="4">
        <f t="shared" si="4"/>
        <v>45058.725729166668</v>
      </c>
    </row>
    <row r="19" spans="1:39" x14ac:dyDescent="0.25">
      <c r="A19">
        <v>1683852833</v>
      </c>
      <c r="B19" s="5">
        <v>145.9</v>
      </c>
      <c r="C19" s="5">
        <v>14.44</v>
      </c>
      <c r="D19" s="5">
        <v>222560</v>
      </c>
      <c r="E19" s="5">
        <v>219640</v>
      </c>
      <c r="G19" s="4">
        <f t="shared" si="0"/>
        <v>45058.037418981483</v>
      </c>
      <c r="I19">
        <v>1683867824</v>
      </c>
      <c r="J19" s="5">
        <v>39.799999999999997</v>
      </c>
      <c r="K19" s="5">
        <v>14.49</v>
      </c>
      <c r="L19" s="5">
        <v>221045</v>
      </c>
      <c r="M19" s="5">
        <v>385.52</v>
      </c>
      <c r="O19" s="4">
        <f t="shared" si="1"/>
        <v>45058.21092592593</v>
      </c>
      <c r="Q19">
        <v>1683882648</v>
      </c>
      <c r="R19" s="5">
        <v>60.46</v>
      </c>
      <c r="S19" s="5">
        <v>13.91</v>
      </c>
      <c r="T19" s="5">
        <v>221486</v>
      </c>
      <c r="U19" s="5">
        <v>218994</v>
      </c>
      <c r="W19" s="4">
        <f t="shared" si="2"/>
        <v>45058.3825</v>
      </c>
      <c r="Y19">
        <v>1683897462</v>
      </c>
      <c r="Z19" s="5">
        <v>62.69</v>
      </c>
      <c r="AA19" s="5">
        <v>14.22</v>
      </c>
      <c r="AB19" s="5">
        <v>221693</v>
      </c>
      <c r="AC19" s="5">
        <v>219445</v>
      </c>
      <c r="AE19" s="4">
        <f t="shared" si="3"/>
        <v>45058.55395833333</v>
      </c>
      <c r="AG19">
        <v>1683912309</v>
      </c>
      <c r="AH19" s="5">
        <v>62.38</v>
      </c>
      <c r="AI19" s="5">
        <v>1.07</v>
      </c>
      <c r="AJ19" s="5">
        <v>221473</v>
      </c>
      <c r="AK19" s="5">
        <v>218715</v>
      </c>
      <c r="AM19" s="4">
        <f t="shared" si="4"/>
        <v>45058.725798611107</v>
      </c>
    </row>
    <row r="20" spans="1:39" x14ac:dyDescent="0.25">
      <c r="A20">
        <v>1683852838</v>
      </c>
      <c r="B20" s="5">
        <v>71.78</v>
      </c>
      <c r="C20" s="5">
        <v>14.59</v>
      </c>
      <c r="D20" s="5">
        <v>220787</v>
      </c>
      <c r="E20" s="5">
        <v>218733</v>
      </c>
      <c r="G20" s="4">
        <f t="shared" si="0"/>
        <v>45058.037476851852</v>
      </c>
      <c r="I20">
        <v>1683867829</v>
      </c>
      <c r="J20" s="5">
        <v>112.59</v>
      </c>
      <c r="K20" s="5">
        <v>14.35</v>
      </c>
      <c r="L20" s="5">
        <v>221973</v>
      </c>
      <c r="M20" s="5">
        <v>143208</v>
      </c>
      <c r="O20" s="4">
        <f t="shared" si="1"/>
        <v>45058.210983796293</v>
      </c>
      <c r="Q20">
        <v>1683882653</v>
      </c>
      <c r="R20" s="5">
        <v>62.76</v>
      </c>
      <c r="S20" s="5">
        <v>13.96</v>
      </c>
      <c r="T20" s="5">
        <v>223678</v>
      </c>
      <c r="U20" s="5">
        <v>221294</v>
      </c>
      <c r="W20" s="4">
        <f t="shared" si="2"/>
        <v>45058.382557870369</v>
      </c>
      <c r="Y20">
        <v>1683897467</v>
      </c>
      <c r="Z20" s="5">
        <v>62.54</v>
      </c>
      <c r="AA20" s="5">
        <v>14.27</v>
      </c>
      <c r="AB20" s="5">
        <v>220700</v>
      </c>
      <c r="AC20" s="5">
        <v>218204</v>
      </c>
      <c r="AE20" s="4">
        <f t="shared" si="3"/>
        <v>45058.554016203707</v>
      </c>
      <c r="AG20">
        <v>1683912314</v>
      </c>
      <c r="AH20" s="5">
        <v>63.89</v>
      </c>
      <c r="AI20" s="5">
        <v>14.42</v>
      </c>
      <c r="AJ20" s="5">
        <v>222402</v>
      </c>
      <c r="AK20" s="5">
        <v>219594</v>
      </c>
      <c r="AM20" s="4">
        <f t="shared" si="4"/>
        <v>45058.725856481484</v>
      </c>
    </row>
    <row r="21" spans="1:39" x14ac:dyDescent="0.25">
      <c r="A21">
        <v>1683852843</v>
      </c>
      <c r="B21" s="5">
        <v>71.72</v>
      </c>
      <c r="C21" s="5">
        <v>15.08</v>
      </c>
      <c r="D21" s="5">
        <v>221862</v>
      </c>
      <c r="E21" s="5">
        <v>221857</v>
      </c>
      <c r="G21" s="4">
        <f t="shared" si="0"/>
        <v>45058.037534722222</v>
      </c>
      <c r="I21">
        <v>1683867834</v>
      </c>
      <c r="J21" s="5">
        <v>64.06</v>
      </c>
      <c r="K21" s="5">
        <v>14.4</v>
      </c>
      <c r="L21" s="5">
        <v>221147</v>
      </c>
      <c r="M21" s="5">
        <v>221545</v>
      </c>
      <c r="O21" s="4">
        <f t="shared" si="1"/>
        <v>45058.211041666669</v>
      </c>
      <c r="Q21">
        <v>1683882658</v>
      </c>
      <c r="R21" s="5">
        <v>62.74</v>
      </c>
      <c r="S21" s="5">
        <v>14.45</v>
      </c>
      <c r="T21" s="5">
        <v>220554</v>
      </c>
      <c r="U21" s="5">
        <v>220386</v>
      </c>
      <c r="W21" s="4">
        <f t="shared" si="2"/>
        <v>45058.382615740746</v>
      </c>
      <c r="Y21">
        <v>1683897472</v>
      </c>
      <c r="Z21" s="5">
        <v>65.22</v>
      </c>
      <c r="AA21" s="5">
        <v>14.81</v>
      </c>
      <c r="AB21" s="5">
        <v>220876</v>
      </c>
      <c r="AC21" s="5">
        <v>220671</v>
      </c>
      <c r="AE21" s="4">
        <f t="shared" si="3"/>
        <v>45058.554074074069</v>
      </c>
      <c r="AG21">
        <v>1683912319</v>
      </c>
      <c r="AH21" s="5">
        <v>64.709999999999994</v>
      </c>
      <c r="AI21" s="5">
        <v>1.76</v>
      </c>
      <c r="AJ21" s="5">
        <v>221328</v>
      </c>
      <c r="AK21" s="5">
        <v>220629</v>
      </c>
      <c r="AM21" s="4">
        <f t="shared" si="4"/>
        <v>45058.725914351853</v>
      </c>
    </row>
    <row r="22" spans="1:39" x14ac:dyDescent="0.25">
      <c r="A22">
        <v>1683852848</v>
      </c>
      <c r="B22" s="5">
        <v>199.63</v>
      </c>
      <c r="C22" s="5">
        <v>19.010000000000002</v>
      </c>
      <c r="D22" s="5">
        <v>2331780</v>
      </c>
      <c r="E22" s="5">
        <v>497868</v>
      </c>
      <c r="G22" s="4">
        <f t="shared" si="0"/>
        <v>45058.037592592591</v>
      </c>
      <c r="I22">
        <v>1683867839</v>
      </c>
      <c r="J22" s="5">
        <v>7.24</v>
      </c>
      <c r="K22" s="5">
        <v>17.66</v>
      </c>
      <c r="L22" s="5">
        <v>3563510</v>
      </c>
      <c r="M22" s="5">
        <v>363470</v>
      </c>
      <c r="O22" s="4">
        <f t="shared" si="1"/>
        <v>45058.211099537039</v>
      </c>
      <c r="Q22">
        <v>1683882663</v>
      </c>
      <c r="R22" s="5">
        <v>7.03</v>
      </c>
      <c r="S22" s="5">
        <v>17.66</v>
      </c>
      <c r="T22" s="5">
        <v>3906540</v>
      </c>
      <c r="U22" s="5">
        <v>750717</v>
      </c>
      <c r="W22" s="4">
        <f t="shared" si="2"/>
        <v>45058.382673611108</v>
      </c>
      <c r="Y22">
        <v>1683897477</v>
      </c>
      <c r="Z22" s="5">
        <v>7.01</v>
      </c>
      <c r="AA22" s="5">
        <v>17.670000000000002</v>
      </c>
      <c r="AB22" s="5">
        <v>3892020</v>
      </c>
      <c r="AC22" s="5">
        <v>752767</v>
      </c>
      <c r="AE22" s="4">
        <f t="shared" si="3"/>
        <v>45058.554131944446</v>
      </c>
      <c r="AG22">
        <v>1683912324</v>
      </c>
      <c r="AH22" s="5">
        <v>6.81</v>
      </c>
      <c r="AI22" s="5">
        <v>4.5199999999999996</v>
      </c>
      <c r="AJ22" s="5">
        <v>3884680</v>
      </c>
      <c r="AK22" s="5">
        <v>746948</v>
      </c>
      <c r="AM22" s="4">
        <f t="shared" si="4"/>
        <v>45058.725972222222</v>
      </c>
    </row>
    <row r="23" spans="1:39" hidden="1" x14ac:dyDescent="0.25">
      <c r="A23">
        <v>1683852853</v>
      </c>
      <c r="B23" s="5">
        <v>302.44</v>
      </c>
      <c r="C23" s="5">
        <v>14.5</v>
      </c>
      <c r="D23" s="5">
        <v>0</v>
      </c>
      <c r="E23" s="5">
        <v>727.95</v>
      </c>
      <c r="G23" s="4">
        <f t="shared" si="0"/>
        <v>45058.037650462968</v>
      </c>
      <c r="J23" s="5"/>
      <c r="K23" s="5"/>
      <c r="L23" s="5"/>
      <c r="M23" s="5"/>
      <c r="O23" s="4"/>
      <c r="R23" s="5"/>
      <c r="S23" s="5"/>
      <c r="T23" s="5"/>
      <c r="U23" s="5"/>
      <c r="W23" s="4"/>
      <c r="Z23" s="5"/>
      <c r="AA23" s="5"/>
      <c r="AB23" s="5"/>
      <c r="AC23" s="5"/>
      <c r="AE23" s="4"/>
      <c r="AH23" s="5"/>
      <c r="AI23" s="5"/>
      <c r="AJ23" s="5"/>
      <c r="AK23" s="5"/>
      <c r="AM23" s="4"/>
    </row>
    <row r="24" spans="1:39" hidden="1" x14ac:dyDescent="0.25">
      <c r="A24">
        <v>1683852858</v>
      </c>
      <c r="B24" s="5">
        <v>144.47</v>
      </c>
      <c r="C24" s="5">
        <v>19.07</v>
      </c>
      <c r="D24" s="5">
        <v>0</v>
      </c>
      <c r="E24" s="5">
        <v>716.69</v>
      </c>
      <c r="G24" s="4">
        <f t="shared" si="0"/>
        <v>45058.03770833333</v>
      </c>
      <c r="J24" s="5"/>
      <c r="K24" s="5"/>
      <c r="L24" s="5"/>
      <c r="M24" s="5"/>
      <c r="O24" s="4"/>
      <c r="R24" s="5"/>
      <c r="S24" s="5"/>
      <c r="T24" s="5"/>
      <c r="U24" s="5"/>
      <c r="W24" s="4"/>
      <c r="Z24" s="5"/>
      <c r="AA24" s="5"/>
      <c r="AB24" s="5"/>
      <c r="AC24" s="5"/>
      <c r="AE24" s="4"/>
      <c r="AH24" s="5"/>
      <c r="AI24" s="5"/>
      <c r="AJ24" s="5"/>
      <c r="AK24" s="5"/>
      <c r="AM24" s="4"/>
    </row>
    <row r="25" spans="1:39" hidden="1" x14ac:dyDescent="0.25">
      <c r="A25">
        <v>1683852863</v>
      </c>
      <c r="B25" s="5">
        <v>229.54</v>
      </c>
      <c r="C25" s="5">
        <v>19.07</v>
      </c>
      <c r="D25" s="5">
        <v>0</v>
      </c>
      <c r="E25" s="5">
        <v>3202.99</v>
      </c>
      <c r="G25" s="4">
        <f t="shared" si="0"/>
        <v>45058.037766203706</v>
      </c>
      <c r="J25" s="5"/>
      <c r="K25" s="5"/>
      <c r="L25" s="5"/>
      <c r="M25" s="5"/>
      <c r="O25" s="4"/>
      <c r="R25" s="5"/>
      <c r="S25" s="5"/>
      <c r="T25" s="5"/>
      <c r="U25" s="5"/>
      <c r="W25" s="4"/>
      <c r="Z25" s="5"/>
      <c r="AA25" s="5"/>
      <c r="AB25" s="5"/>
      <c r="AC25" s="5"/>
      <c r="AE25" s="4"/>
      <c r="AH25" s="5"/>
      <c r="AI25" s="5"/>
      <c r="AJ25" s="5"/>
      <c r="AK25" s="5"/>
      <c r="AM25" s="4"/>
    </row>
    <row r="26" spans="1:39" hidden="1" x14ac:dyDescent="0.25">
      <c r="A26">
        <v>1683852868</v>
      </c>
      <c r="B26" s="5">
        <v>209.05</v>
      </c>
      <c r="C26" s="5">
        <v>14.33</v>
      </c>
      <c r="D26" s="5">
        <v>0</v>
      </c>
      <c r="E26" s="5">
        <v>31608.3</v>
      </c>
      <c r="G26" s="4">
        <f t="shared" si="0"/>
        <v>45058.037824074076</v>
      </c>
      <c r="J26" s="5"/>
      <c r="K26" s="5"/>
      <c r="L26" s="5"/>
      <c r="M26" s="5"/>
      <c r="O26" s="4"/>
      <c r="R26" s="5"/>
      <c r="S26" s="5"/>
      <c r="T26" s="5"/>
      <c r="U26" s="5"/>
      <c r="W26" s="4"/>
      <c r="Z26" s="5"/>
      <c r="AA26" s="5"/>
      <c r="AB26" s="5"/>
      <c r="AC26" s="5"/>
      <c r="AE26" s="4"/>
      <c r="AH26" s="5"/>
      <c r="AI26" s="5"/>
      <c r="AJ26" s="5"/>
      <c r="AK26" s="5"/>
      <c r="AM26" s="4"/>
    </row>
    <row r="27" spans="1:39" hidden="1" x14ac:dyDescent="0.25">
      <c r="A27">
        <v>1683852873</v>
      </c>
      <c r="B27" s="5">
        <v>183.3</v>
      </c>
      <c r="C27" s="5">
        <v>15.2</v>
      </c>
      <c r="D27" s="5">
        <v>0</v>
      </c>
      <c r="E27" s="5">
        <v>31881.4</v>
      </c>
      <c r="G27" s="4">
        <f t="shared" si="0"/>
        <v>45058.037881944445</v>
      </c>
      <c r="J27" s="5"/>
      <c r="K27" s="5"/>
      <c r="L27" s="5"/>
      <c r="M27" s="5"/>
      <c r="O27" s="4"/>
      <c r="R27" s="5"/>
      <c r="S27" s="5"/>
      <c r="T27" s="5"/>
      <c r="U27" s="5"/>
      <c r="W27" s="4"/>
      <c r="Z27" s="5"/>
      <c r="AA27" s="5"/>
      <c r="AB27" s="5"/>
      <c r="AC27" s="5"/>
      <c r="AE27" s="4"/>
      <c r="AH27" s="5"/>
      <c r="AI27" s="5"/>
      <c r="AJ27" s="5"/>
      <c r="AK27" s="5"/>
      <c r="AM27" s="4"/>
    </row>
    <row r="28" spans="1:39" hidden="1" x14ac:dyDescent="0.25">
      <c r="A28">
        <v>1683852878</v>
      </c>
      <c r="B28" s="5">
        <v>306.37</v>
      </c>
      <c r="C28" s="5">
        <v>14.85</v>
      </c>
      <c r="D28" s="5">
        <v>0</v>
      </c>
      <c r="E28" s="5">
        <v>31971.5</v>
      </c>
      <c r="G28" s="4">
        <f t="shared" si="0"/>
        <v>45058.037939814814</v>
      </c>
      <c r="J28" s="5"/>
      <c r="K28" s="5"/>
      <c r="L28" s="5"/>
      <c r="M28" s="5"/>
      <c r="O28" s="4"/>
      <c r="R28" s="5"/>
      <c r="S28" s="5"/>
      <c r="T28" s="5"/>
      <c r="U28" s="5"/>
      <c r="W28" s="4"/>
      <c r="Z28" s="5"/>
      <c r="AA28" s="5"/>
      <c r="AB28" s="5"/>
      <c r="AC28" s="5"/>
      <c r="AE28" s="4"/>
      <c r="AH28" s="5"/>
      <c r="AI28" s="5"/>
      <c r="AJ28" s="5"/>
      <c r="AK28" s="5"/>
      <c r="AM28" s="4"/>
    </row>
    <row r="29" spans="1:39" hidden="1" x14ac:dyDescent="0.25">
      <c r="A29">
        <v>1683852884</v>
      </c>
      <c r="B29" s="5">
        <v>106.89</v>
      </c>
      <c r="C29" s="5">
        <v>18.73</v>
      </c>
      <c r="D29" s="5">
        <v>0</v>
      </c>
      <c r="E29" s="5">
        <v>32125.200000000001</v>
      </c>
      <c r="G29" s="4">
        <f t="shared" si="0"/>
        <v>45058.03800925926</v>
      </c>
      <c r="J29" s="5"/>
      <c r="K29" s="5"/>
      <c r="L29" s="5"/>
      <c r="M29" s="5"/>
      <c r="O29" s="4"/>
      <c r="R29" s="5"/>
      <c r="S29" s="5"/>
      <c r="T29" s="5"/>
      <c r="U29" s="5"/>
      <c r="W29" s="4"/>
      <c r="Z29" s="5"/>
      <c r="AA29" s="5"/>
      <c r="AB29" s="5"/>
      <c r="AC29" s="5"/>
      <c r="AE29" s="4"/>
      <c r="AH29" s="5"/>
      <c r="AI29" s="5"/>
      <c r="AJ29" s="5"/>
      <c r="AK29" s="5"/>
      <c r="AM29" s="4"/>
    </row>
    <row r="30" spans="1:39" hidden="1" x14ac:dyDescent="0.25">
      <c r="A30">
        <v>1683852888</v>
      </c>
      <c r="B30" s="5">
        <v>303.56</v>
      </c>
      <c r="C30" s="5">
        <v>19.420000000000002</v>
      </c>
      <c r="D30" s="5">
        <v>0</v>
      </c>
      <c r="E30" s="5">
        <v>31476.2</v>
      </c>
      <c r="G30" s="4">
        <f t="shared" si="0"/>
        <v>45058.03805555556</v>
      </c>
      <c r="J30" s="5"/>
      <c r="K30" s="5"/>
      <c r="L30" s="5"/>
      <c r="M30" s="5"/>
      <c r="O30" s="4"/>
      <c r="R30" s="5"/>
      <c r="S30" s="5"/>
      <c r="T30" s="5"/>
      <c r="U30" s="5"/>
      <c r="W30" s="4"/>
      <c r="Z30" s="5"/>
      <c r="AA30" s="5"/>
      <c r="AB30" s="5"/>
      <c r="AC30" s="5"/>
      <c r="AE30" s="4"/>
      <c r="AH30" s="5"/>
      <c r="AI30" s="5"/>
      <c r="AJ30" s="5"/>
      <c r="AK30" s="5"/>
      <c r="AM30" s="4"/>
    </row>
    <row r="31" spans="1:39" hidden="1" x14ac:dyDescent="0.25">
      <c r="A31">
        <v>1683852893</v>
      </c>
      <c r="B31" s="5">
        <v>304.88</v>
      </c>
      <c r="C31" s="5">
        <v>15.02</v>
      </c>
      <c r="D31" s="5">
        <v>0</v>
      </c>
      <c r="E31" s="5">
        <v>31900.9</v>
      </c>
      <c r="G31" s="4">
        <f t="shared" si="0"/>
        <v>45058.038113425922</v>
      </c>
      <c r="J31" s="5"/>
      <c r="K31" s="5"/>
      <c r="L31" s="5"/>
      <c r="M31" s="5"/>
      <c r="O31" s="4"/>
      <c r="R31" s="5"/>
      <c r="S31" s="5"/>
      <c r="T31" s="5"/>
      <c r="U31" s="5"/>
      <c r="W31" s="4"/>
      <c r="Z31" s="5"/>
      <c r="AA31" s="5"/>
      <c r="AB31" s="5"/>
      <c r="AC31" s="5"/>
      <c r="AE31" s="4"/>
      <c r="AH31" s="5"/>
      <c r="AI31" s="5"/>
      <c r="AJ31" s="5"/>
      <c r="AK31" s="5"/>
      <c r="AM31" s="4"/>
    </row>
    <row r="32" spans="1:39" hidden="1" x14ac:dyDescent="0.25">
      <c r="A32">
        <v>1683852898</v>
      </c>
      <c r="B32" s="5">
        <v>239.22</v>
      </c>
      <c r="C32" s="5">
        <v>15.27</v>
      </c>
      <c r="D32" s="5">
        <v>0</v>
      </c>
      <c r="E32" s="5">
        <v>32055.5</v>
      </c>
      <c r="G32" s="4">
        <f t="shared" si="0"/>
        <v>45058.038171296299</v>
      </c>
      <c r="J32" s="5"/>
      <c r="K32" s="5"/>
      <c r="L32" s="5"/>
      <c r="M32" s="5"/>
      <c r="O32" s="4"/>
      <c r="R32" s="5"/>
      <c r="S32" s="5"/>
      <c r="T32" s="5"/>
      <c r="U32" s="5"/>
      <c r="W32" s="4"/>
      <c r="Z32" s="5"/>
      <c r="AA32" s="5"/>
      <c r="AB32" s="5"/>
      <c r="AC32" s="5"/>
      <c r="AE32" s="4"/>
      <c r="AH32" s="5"/>
      <c r="AI32" s="5"/>
      <c r="AJ32" s="5"/>
      <c r="AK32" s="5"/>
      <c r="AM32" s="4"/>
    </row>
    <row r="33" spans="1:39" hidden="1" x14ac:dyDescent="0.25">
      <c r="A33">
        <v>1683852903</v>
      </c>
      <c r="B33" s="5">
        <v>304.87</v>
      </c>
      <c r="C33" s="5">
        <v>15.28</v>
      </c>
      <c r="D33" s="5">
        <v>0</v>
      </c>
      <c r="E33" s="5">
        <v>31819.5</v>
      </c>
      <c r="G33" s="4">
        <f t="shared" si="0"/>
        <v>45058.038229166668</v>
      </c>
      <c r="J33" s="5"/>
      <c r="K33" s="5"/>
      <c r="L33" s="5"/>
      <c r="M33" s="5"/>
      <c r="O33" s="4"/>
      <c r="R33" s="5"/>
      <c r="S33" s="5"/>
      <c r="T33" s="5"/>
      <c r="U33" s="5"/>
      <c r="W33" s="4"/>
      <c r="Z33" s="5"/>
      <c r="AA33" s="5"/>
      <c r="AB33" s="5"/>
      <c r="AC33" s="5"/>
      <c r="AE33" s="4"/>
      <c r="AH33" s="5"/>
      <c r="AI33" s="5"/>
      <c r="AJ33" s="5"/>
      <c r="AK33" s="5"/>
      <c r="AM33" s="4"/>
    </row>
    <row r="34" spans="1:39" hidden="1" x14ac:dyDescent="0.25">
      <c r="A34">
        <v>1683852908</v>
      </c>
      <c r="B34" s="5">
        <v>184.62</v>
      </c>
      <c r="C34" s="5">
        <v>15.36</v>
      </c>
      <c r="D34" s="5">
        <v>0</v>
      </c>
      <c r="E34" s="5">
        <v>31611.3</v>
      </c>
      <c r="G34" s="4">
        <f t="shared" si="0"/>
        <v>45058.038287037038</v>
      </c>
      <c r="J34" s="5"/>
      <c r="K34" s="5"/>
      <c r="L34" s="5"/>
      <c r="M34" s="5"/>
      <c r="O34" s="4"/>
      <c r="R34" s="5"/>
      <c r="S34" s="5"/>
      <c r="T34" s="5"/>
      <c r="U34" s="5"/>
      <c r="W34" s="4"/>
      <c r="Z34" s="5"/>
      <c r="AA34" s="5"/>
      <c r="AB34" s="5"/>
      <c r="AC34" s="5"/>
      <c r="AE34" s="4"/>
      <c r="AH34" s="5"/>
      <c r="AI34" s="5"/>
      <c r="AJ34" s="5"/>
      <c r="AK34" s="5"/>
      <c r="AM34" s="4"/>
    </row>
    <row r="35" spans="1:39" hidden="1" x14ac:dyDescent="0.25">
      <c r="A35">
        <v>1683852914</v>
      </c>
      <c r="B35" s="5">
        <v>301.87</v>
      </c>
      <c r="C35" s="5">
        <v>15</v>
      </c>
      <c r="D35" s="5">
        <v>0</v>
      </c>
      <c r="E35" s="5">
        <v>32079.200000000001</v>
      </c>
      <c r="G35" s="4">
        <f t="shared" si="0"/>
        <v>45058.038356481484</v>
      </c>
      <c r="J35" s="5"/>
      <c r="K35" s="5"/>
      <c r="L35" s="5"/>
      <c r="M35" s="5"/>
      <c r="O35" s="4"/>
      <c r="R35" s="5"/>
      <c r="S35" s="5"/>
      <c r="T35" s="5"/>
      <c r="U35" s="5"/>
      <c r="W35" s="4"/>
      <c r="Z35" s="5"/>
      <c r="AA35" s="5"/>
      <c r="AB35" s="5"/>
      <c r="AC35" s="5"/>
      <c r="AE35" s="4"/>
      <c r="AH35" s="5"/>
      <c r="AI35" s="5"/>
      <c r="AJ35" s="5"/>
      <c r="AK35" s="5"/>
      <c r="AM35" s="4"/>
    </row>
    <row r="36" spans="1:39" hidden="1" x14ac:dyDescent="0.25">
      <c r="A36">
        <v>1683852919</v>
      </c>
      <c r="B36" s="5">
        <v>119.7</v>
      </c>
      <c r="C36" s="5">
        <v>15.2</v>
      </c>
      <c r="D36" s="5">
        <v>0</v>
      </c>
      <c r="E36" s="5">
        <v>32348.2</v>
      </c>
      <c r="G36" s="4">
        <f t="shared" si="0"/>
        <v>45058.038414351853</v>
      </c>
      <c r="J36" s="5"/>
      <c r="K36" s="5"/>
      <c r="L36" s="5"/>
      <c r="M36" s="5"/>
      <c r="O36" s="4"/>
      <c r="R36" s="5"/>
      <c r="S36" s="5"/>
      <c r="T36" s="5"/>
      <c r="U36" s="5"/>
      <c r="W36" s="4"/>
      <c r="Z36" s="5"/>
      <c r="AA36" s="5"/>
      <c r="AB36" s="5"/>
      <c r="AC36" s="5"/>
      <c r="AE36" s="4"/>
      <c r="AH36" s="5"/>
      <c r="AI36" s="5"/>
      <c r="AJ36" s="5"/>
      <c r="AK36" s="5"/>
      <c r="AM36" s="4"/>
    </row>
    <row r="37" spans="1:39" hidden="1" x14ac:dyDescent="0.25">
      <c r="A37">
        <v>1683852923</v>
      </c>
      <c r="B37" s="5">
        <v>307.51</v>
      </c>
      <c r="C37" s="5">
        <v>15.37</v>
      </c>
      <c r="D37" s="5">
        <v>0</v>
      </c>
      <c r="E37" s="5">
        <v>32330.2</v>
      </c>
      <c r="G37" s="4">
        <f t="shared" si="0"/>
        <v>45058.038460648153</v>
      </c>
      <c r="J37" s="5"/>
      <c r="K37" s="5"/>
      <c r="L37" s="5"/>
      <c r="M37" s="5"/>
      <c r="O37" s="4"/>
      <c r="R37" s="5"/>
      <c r="S37" s="5"/>
      <c r="T37" s="5"/>
      <c r="U37" s="5"/>
      <c r="W37" s="4"/>
      <c r="Z37" s="5"/>
      <c r="AA37" s="5"/>
      <c r="AB37" s="5"/>
      <c r="AC37" s="5"/>
      <c r="AE37" s="4"/>
      <c r="AH37" s="5"/>
      <c r="AI37" s="5"/>
      <c r="AJ37" s="5"/>
      <c r="AK37" s="5"/>
      <c r="AM37" s="4"/>
    </row>
    <row r="38" spans="1:39" hidden="1" x14ac:dyDescent="0.25">
      <c r="A38">
        <v>1683852929</v>
      </c>
      <c r="B38" s="5">
        <v>303.38</v>
      </c>
      <c r="C38" s="5">
        <v>15.13</v>
      </c>
      <c r="D38" s="5">
        <v>0</v>
      </c>
      <c r="E38" s="5">
        <v>31291.599999999999</v>
      </c>
      <c r="G38" s="4">
        <f t="shared" si="0"/>
        <v>45058.038530092592</v>
      </c>
      <c r="J38" s="5"/>
      <c r="K38" s="5"/>
      <c r="L38" s="5"/>
      <c r="M38" s="5"/>
      <c r="O38" s="4"/>
      <c r="R38" s="5"/>
      <c r="S38" s="5"/>
      <c r="T38" s="5"/>
      <c r="U38" s="5"/>
      <c r="W38" s="4"/>
      <c r="Z38" s="5"/>
      <c r="AA38" s="5"/>
      <c r="AB38" s="5"/>
      <c r="AC38" s="5"/>
      <c r="AE38" s="4"/>
      <c r="AH38" s="5"/>
      <c r="AI38" s="5"/>
      <c r="AJ38" s="5"/>
      <c r="AK38" s="5"/>
      <c r="AM38" s="4"/>
    </row>
    <row r="39" spans="1:39" hidden="1" x14ac:dyDescent="0.25">
      <c r="A39">
        <v>1683852934</v>
      </c>
      <c r="B39" s="5">
        <v>243.64</v>
      </c>
      <c r="C39" s="5">
        <v>15.43</v>
      </c>
      <c r="D39" s="5">
        <v>0</v>
      </c>
      <c r="E39" s="5">
        <v>31255.4</v>
      </c>
      <c r="G39" s="4">
        <f t="shared" si="0"/>
        <v>45058.038587962961</v>
      </c>
      <c r="J39" s="5"/>
      <c r="K39" s="5"/>
      <c r="L39" s="5"/>
      <c r="M39" s="5"/>
      <c r="O39" s="4"/>
      <c r="R39" s="5"/>
      <c r="S39" s="5"/>
      <c r="T39" s="5"/>
      <c r="U39" s="5"/>
      <c r="W39" s="4"/>
      <c r="Z39" s="5"/>
      <c r="AA39" s="5"/>
      <c r="AB39" s="5"/>
      <c r="AC39" s="5"/>
      <c r="AE39" s="4"/>
      <c r="AH39" s="5"/>
      <c r="AI39" s="5"/>
      <c r="AJ39" s="5"/>
      <c r="AK39" s="5"/>
      <c r="AM39" s="4"/>
    </row>
    <row r="40" spans="1:39" x14ac:dyDescent="0.25">
      <c r="A40">
        <v>1683852939</v>
      </c>
      <c r="B40" s="5">
        <v>305.82</v>
      </c>
      <c r="C40" s="5">
        <v>15.08</v>
      </c>
      <c r="D40" s="5">
        <v>0</v>
      </c>
      <c r="E40" s="5">
        <v>32298.7</v>
      </c>
      <c r="G40" s="4">
        <f t="shared" si="0"/>
        <v>45058.038645833338</v>
      </c>
      <c r="J40" s="5"/>
      <c r="K40" s="5"/>
      <c r="L40" s="5"/>
      <c r="M40" s="5"/>
      <c r="O40" s="4"/>
      <c r="R40" s="5"/>
      <c r="S40" s="5"/>
      <c r="T40" s="5"/>
      <c r="U40" s="5"/>
      <c r="W40" s="4"/>
      <c r="Z40" s="5"/>
      <c r="AA40" s="5"/>
      <c r="AB40" s="5"/>
      <c r="AC40" s="5"/>
      <c r="AE40" s="4"/>
      <c r="AH40" s="5"/>
      <c r="AI40" s="5"/>
      <c r="AJ40" s="5"/>
      <c r="AK40" s="5"/>
      <c r="AM40" s="4"/>
    </row>
    <row r="41" spans="1:39" x14ac:dyDescent="0.25">
      <c r="A41">
        <v>1683852944</v>
      </c>
      <c r="B41" s="5">
        <v>182.55</v>
      </c>
      <c r="C41" s="5">
        <v>19.600000000000001</v>
      </c>
      <c r="D41" s="5">
        <v>0</v>
      </c>
      <c r="E41" s="5">
        <v>32360.2</v>
      </c>
      <c r="G41" s="4">
        <f t="shared" si="0"/>
        <v>45058.0387037037</v>
      </c>
      <c r="J41" s="5"/>
      <c r="K41" s="5"/>
      <c r="L41" s="5"/>
      <c r="M41" s="5"/>
      <c r="O41" s="4"/>
      <c r="R41" s="5"/>
      <c r="S41" s="5"/>
      <c r="T41" s="5"/>
      <c r="U41" s="5"/>
      <c r="W41" s="4"/>
      <c r="Z41" s="5"/>
      <c r="AA41" s="5"/>
      <c r="AB41" s="5"/>
      <c r="AC41" s="5"/>
      <c r="AE41" s="4"/>
      <c r="AH41" s="5"/>
      <c r="AI41" s="5"/>
      <c r="AJ41" s="5"/>
      <c r="AK41" s="5"/>
      <c r="AM41" s="4"/>
    </row>
    <row r="42" spans="1:39" x14ac:dyDescent="0.25">
      <c r="A42" s="11">
        <v>1683852949</v>
      </c>
      <c r="B42" s="12">
        <v>296.82</v>
      </c>
      <c r="C42" s="12">
        <v>19.04</v>
      </c>
      <c r="D42" s="12">
        <v>398037</v>
      </c>
      <c r="E42" s="12">
        <v>899631</v>
      </c>
      <c r="G42" s="4">
        <f t="shared" si="0"/>
        <v>45058.038761574076</v>
      </c>
      <c r="I42" s="11"/>
      <c r="J42" s="12"/>
      <c r="K42" s="12"/>
      <c r="L42" s="12"/>
      <c r="M42" s="12"/>
      <c r="O42" s="4"/>
      <c r="Q42" s="11"/>
      <c r="R42" s="12"/>
      <c r="S42" s="12"/>
      <c r="T42" s="12"/>
      <c r="U42" s="12"/>
      <c r="W42" s="4"/>
      <c r="Y42" s="11"/>
      <c r="Z42" s="12"/>
      <c r="AA42" s="12"/>
      <c r="AB42" s="12"/>
      <c r="AC42" s="12"/>
      <c r="AE42" s="4"/>
      <c r="AG42" s="11"/>
      <c r="AH42" s="12"/>
      <c r="AI42" s="12"/>
      <c r="AJ42" s="12"/>
      <c r="AK42" s="12"/>
      <c r="AM42" s="4"/>
    </row>
    <row r="43" spans="1:39" x14ac:dyDescent="0.25">
      <c r="A43" s="11">
        <v>1683852954</v>
      </c>
      <c r="B43" s="12">
        <v>7.33</v>
      </c>
      <c r="C43" s="12">
        <v>17.73</v>
      </c>
      <c r="D43" s="12">
        <v>1177820</v>
      </c>
      <c r="E43" s="12">
        <v>233178</v>
      </c>
      <c r="G43" s="4">
        <f t="shared" si="0"/>
        <v>45058.038819444446</v>
      </c>
      <c r="I43" s="11"/>
      <c r="J43" s="12"/>
      <c r="K43" s="12"/>
      <c r="L43" s="12"/>
      <c r="M43" s="12"/>
      <c r="O43" s="4"/>
      <c r="Q43" s="11"/>
      <c r="R43" s="12"/>
      <c r="S43" s="12"/>
      <c r="T43" s="12"/>
      <c r="U43" s="12"/>
      <c r="W43" s="4"/>
      <c r="Y43" s="11"/>
      <c r="Z43" s="12"/>
      <c r="AA43" s="12"/>
      <c r="AB43" s="12"/>
      <c r="AC43" s="12"/>
      <c r="AE43" s="4"/>
      <c r="AG43" s="11"/>
      <c r="AH43" s="12"/>
      <c r="AI43" s="12"/>
      <c r="AJ43" s="12"/>
      <c r="AK43" s="12"/>
      <c r="AM43" s="4"/>
    </row>
    <row r="44" spans="1:39" x14ac:dyDescent="0.25">
      <c r="A44" s="11">
        <v>1683852958</v>
      </c>
      <c r="B44" s="12">
        <v>2.4900000000000002</v>
      </c>
      <c r="C44" s="12">
        <v>17.73</v>
      </c>
      <c r="D44" s="12">
        <v>1200380</v>
      </c>
      <c r="E44" s="12">
        <v>237635</v>
      </c>
      <c r="G44" s="4">
        <f t="shared" si="0"/>
        <v>45058.038865740746</v>
      </c>
      <c r="I44" s="11"/>
      <c r="J44" s="12"/>
      <c r="K44" s="12"/>
      <c r="L44" s="12"/>
      <c r="M44" s="12"/>
      <c r="O44" s="4"/>
      <c r="Q44" s="11"/>
      <c r="R44" s="12"/>
      <c r="S44" s="12"/>
      <c r="T44" s="12"/>
      <c r="U44" s="12"/>
      <c r="W44" s="4"/>
      <c r="Y44" s="11"/>
      <c r="Z44" s="12"/>
      <c r="AA44" s="12"/>
      <c r="AB44" s="12"/>
      <c r="AC44" s="12"/>
      <c r="AE44" s="4"/>
      <c r="AG44" s="11"/>
      <c r="AH44" s="12"/>
      <c r="AI44" s="12"/>
      <c r="AJ44" s="12"/>
      <c r="AK44" s="12"/>
      <c r="AM44" s="4"/>
    </row>
    <row r="45" spans="1:39" x14ac:dyDescent="0.25">
      <c r="A45" s="11"/>
      <c r="B45" s="12"/>
      <c r="C45" s="12"/>
      <c r="D45" s="12"/>
      <c r="E45" s="12"/>
      <c r="G45" s="4"/>
      <c r="I45" s="11"/>
      <c r="J45" s="12"/>
      <c r="K45" s="12"/>
      <c r="L45" s="12"/>
      <c r="M45" s="12"/>
      <c r="O45" s="4"/>
      <c r="Q45" s="11"/>
      <c r="R45" s="12"/>
      <c r="S45" s="12"/>
      <c r="T45" s="12"/>
      <c r="U45" s="12"/>
      <c r="W45" s="4"/>
      <c r="Y45" s="11"/>
      <c r="Z45" s="12"/>
      <c r="AA45" s="12"/>
      <c r="AB45" s="12"/>
      <c r="AC45" s="12"/>
      <c r="AE45" s="4"/>
      <c r="AG45" s="11"/>
      <c r="AH45" s="12"/>
      <c r="AI45" s="12"/>
      <c r="AJ45" s="12"/>
      <c r="AK45" s="12"/>
      <c r="AM45" s="4"/>
    </row>
    <row r="46" spans="1:39" x14ac:dyDescent="0.25">
      <c r="A46" s="11"/>
      <c r="B46" s="12"/>
      <c r="C46" s="12"/>
      <c r="D46" s="12"/>
      <c r="E46" s="12"/>
      <c r="G46" s="4"/>
      <c r="I46" s="11"/>
      <c r="J46" s="12"/>
      <c r="K46" s="12"/>
      <c r="L46" s="12"/>
      <c r="M46" s="12"/>
      <c r="O46" s="4"/>
      <c r="Q46" s="11"/>
      <c r="R46" s="12"/>
      <c r="S46" s="12"/>
      <c r="T46" s="12"/>
      <c r="U46" s="12"/>
      <c r="W46" s="4"/>
      <c r="Y46" s="11"/>
      <c r="Z46" s="12"/>
      <c r="AA46" s="12"/>
      <c r="AB46" s="12"/>
      <c r="AC46" s="12"/>
      <c r="AE46" s="4"/>
      <c r="AG46" s="11"/>
      <c r="AH46" s="12"/>
      <c r="AI46" s="12"/>
      <c r="AJ46" s="12"/>
      <c r="AK46" s="12"/>
      <c r="AM46" s="4"/>
    </row>
    <row r="47" spans="1:39" x14ac:dyDescent="0.25">
      <c r="G47" s="4"/>
      <c r="O47" s="4"/>
      <c r="W47" s="4"/>
      <c r="AE47" s="4"/>
      <c r="AM47" s="4"/>
    </row>
    <row r="49" spans="1:38" x14ac:dyDescent="0.25">
      <c r="A49" s="1" t="s">
        <v>100</v>
      </c>
      <c r="B49" s="6">
        <f>AVERAGE(B4:B48)</f>
        <v>149.08097560975608</v>
      </c>
      <c r="C49" s="6">
        <f>AVERAGE(C4:C48)</f>
        <v>15.964390243902438</v>
      </c>
      <c r="D49" s="6">
        <f>AVERAGE(D4:D48)</f>
        <v>222233.80487804877</v>
      </c>
      <c r="E49" s="6">
        <f>AVERAGE(E4:E48)</f>
        <v>84519.037317073147</v>
      </c>
      <c r="F49" s="21">
        <v>2.3611111111111111E-3</v>
      </c>
      <c r="I49" s="1" t="s">
        <v>100</v>
      </c>
      <c r="J49" s="6">
        <f>AVERAGE(J4:J48)</f>
        <v>49.656315789473688</v>
      </c>
      <c r="K49" s="6">
        <f>AVERAGE(K4:K48)</f>
        <v>13.262105263157896</v>
      </c>
      <c r="L49" s="6">
        <f>AVERAGE(L4:L48)</f>
        <v>416595.15789473685</v>
      </c>
      <c r="M49" s="6">
        <f>AVERAGE(M4:M48)</f>
        <v>120040.13105263159</v>
      </c>
      <c r="N49" s="21">
        <v>1.0879629629629629E-3</v>
      </c>
      <c r="Q49" s="1" t="s">
        <v>100</v>
      </c>
      <c r="R49" s="6">
        <f>AVERAGE(R4:R48)</f>
        <v>44.264210526315786</v>
      </c>
      <c r="S49" s="6">
        <f>AVERAGE(S4:S48)</f>
        <v>14.875263157894739</v>
      </c>
      <c r="T49" s="6">
        <f>AVERAGE(T4:T48)</f>
        <v>417424.36842105264</v>
      </c>
      <c r="U49" s="6">
        <f>AVERAGE(U4:U48)</f>
        <v>77542.403157894732</v>
      </c>
      <c r="V49" s="21">
        <v>1.1111111111111111E-3</v>
      </c>
      <c r="Y49" s="1" t="s">
        <v>100</v>
      </c>
      <c r="Z49" s="6">
        <f>AVERAGE(Z4:Z48)</f>
        <v>45.668421052631594</v>
      </c>
      <c r="AA49" s="6">
        <f>AVERAGE(AA4:AA48)</f>
        <v>15.346315789473683</v>
      </c>
      <c r="AB49" s="6">
        <f>AVERAGE(AB4:AB48)</f>
        <v>416720.4736842105</v>
      </c>
      <c r="AC49" s="6">
        <f>AVERAGE(AC4:AC48)</f>
        <v>77930.970526315781</v>
      </c>
      <c r="AD49" s="21">
        <v>1.1111111111111111E-3</v>
      </c>
      <c r="AG49" s="1" t="s">
        <v>100</v>
      </c>
      <c r="AH49" s="6">
        <f>AVERAGE(AH4:AH48)</f>
        <v>45.404736842105258</v>
      </c>
      <c r="AI49" s="6">
        <f>AVERAGE(AI4:AI48)</f>
        <v>2.7257894736842103</v>
      </c>
      <c r="AJ49" s="6">
        <f>AVERAGE(AJ4:AJ48)</f>
        <v>415946.78947368421</v>
      </c>
      <c r="AK49" s="6">
        <f>AVERAGE(AK4:AK48)</f>
        <v>76678.348947368417</v>
      </c>
      <c r="AL49" s="21">
        <v>1.1111111111111111E-3</v>
      </c>
    </row>
    <row r="50" spans="1:38" x14ac:dyDescent="0.25">
      <c r="A50" s="1" t="s">
        <v>7</v>
      </c>
      <c r="B50" s="6">
        <f>MIN(B4:B48)</f>
        <v>2.4900000000000002</v>
      </c>
      <c r="C50" s="6">
        <f>MIN(C4:C48)</f>
        <v>14.33</v>
      </c>
      <c r="D50" s="6">
        <f>MIN(D4:D48)</f>
        <v>0</v>
      </c>
      <c r="E50" s="6">
        <f>MIN(E4:E48)</f>
        <v>82.6</v>
      </c>
      <c r="I50" s="1" t="s">
        <v>7</v>
      </c>
      <c r="J50" s="6">
        <f>MIN(J4:J48)</f>
        <v>7.24</v>
      </c>
      <c r="K50" s="6">
        <f>MIN(K4:K48)</f>
        <v>5.49</v>
      </c>
      <c r="L50" s="6">
        <f>MIN(L4:L48)</f>
        <v>221045</v>
      </c>
      <c r="M50" s="6">
        <f>MIN(M4:M48)</f>
        <v>375.57</v>
      </c>
      <c r="Q50" s="1" t="s">
        <v>7</v>
      </c>
      <c r="R50" s="6">
        <f>MIN(R4:R48)</f>
        <v>7.03</v>
      </c>
      <c r="S50" s="6">
        <f>MIN(S4:S48)</f>
        <v>13.81</v>
      </c>
      <c r="T50" s="6">
        <f>MIN(T4:T48)</f>
        <v>219888</v>
      </c>
      <c r="U50" s="6">
        <f>MIN(U4:U48)</f>
        <v>79.239999999999995</v>
      </c>
      <c r="Y50" s="1" t="s">
        <v>7</v>
      </c>
      <c r="Z50" s="6">
        <f>MIN(Z4:Z48)</f>
        <v>7.01</v>
      </c>
      <c r="AA50" s="6">
        <f>MIN(AA4:AA48)</f>
        <v>14.13</v>
      </c>
      <c r="AB50" s="6">
        <f>MIN(AB4:AB48)</f>
        <v>219932</v>
      </c>
      <c r="AC50" s="6">
        <f>MIN(AC4:AC48)</f>
        <v>255.94</v>
      </c>
      <c r="AG50" s="1" t="s">
        <v>7</v>
      </c>
      <c r="AH50" s="6">
        <f>MIN(AH4:AH48)</f>
        <v>6.81</v>
      </c>
      <c r="AI50" s="6">
        <f>MIN(AI4:AI48)</f>
        <v>1.04</v>
      </c>
      <c r="AJ50" s="6">
        <f>MIN(AJ4:AJ48)</f>
        <v>221061</v>
      </c>
      <c r="AK50" s="6">
        <f>MIN(AK4:AK48)</f>
        <v>0</v>
      </c>
    </row>
    <row r="51" spans="1:38" x14ac:dyDescent="0.25">
      <c r="A51" s="1" t="s">
        <v>8</v>
      </c>
      <c r="B51" s="6">
        <f>MAX(B4:B48)</f>
        <v>307.51</v>
      </c>
      <c r="C51" s="6">
        <f>MAX(C4:C48)</f>
        <v>19.600000000000001</v>
      </c>
      <c r="D51" s="6">
        <f>MAX(D4:D48)</f>
        <v>2331780</v>
      </c>
      <c r="E51" s="6">
        <f>MAX(E4:E48)</f>
        <v>899631</v>
      </c>
      <c r="I51" s="1" t="s">
        <v>8</v>
      </c>
      <c r="J51" s="6">
        <f>MAX(J4:J48)</f>
        <v>112.59</v>
      </c>
      <c r="K51" s="6">
        <f>MAX(K4:K48)</f>
        <v>17.66</v>
      </c>
      <c r="L51" s="6">
        <f>MAX(L4:L48)</f>
        <v>3563510</v>
      </c>
      <c r="M51" s="6">
        <f>MAX(M4:M48)</f>
        <v>1263920</v>
      </c>
      <c r="Q51" s="1" t="s">
        <v>8</v>
      </c>
      <c r="R51" s="6">
        <f>MAX(R4:R48)</f>
        <v>87.86</v>
      </c>
      <c r="S51" s="6">
        <f>MAX(S4:S48)</f>
        <v>18.7</v>
      </c>
      <c r="T51" s="6">
        <f>MAX(T4:T48)</f>
        <v>3906540</v>
      </c>
      <c r="U51" s="6">
        <f>MAX(U4:U48)</f>
        <v>750717</v>
      </c>
      <c r="Y51" s="1" t="s">
        <v>8</v>
      </c>
      <c r="Z51" s="6">
        <f>MAX(Z4:Z48)</f>
        <v>88.5</v>
      </c>
      <c r="AA51" s="6">
        <f>MAX(AA4:AA48)</f>
        <v>18.72</v>
      </c>
      <c r="AB51" s="6">
        <f>MAX(AB4:AB48)</f>
        <v>3892020</v>
      </c>
      <c r="AC51" s="6">
        <f>MAX(AC4:AC48)</f>
        <v>752767</v>
      </c>
      <c r="AG51" s="1" t="s">
        <v>8</v>
      </c>
      <c r="AH51" s="6">
        <f>MAX(AH4:AH48)</f>
        <v>85.73</v>
      </c>
      <c r="AI51" s="6">
        <f>MAX(AI4:AI48)</f>
        <v>14.42</v>
      </c>
      <c r="AJ51" s="6">
        <f>MAX(AJ4:AJ48)</f>
        <v>3884680</v>
      </c>
      <c r="AK51" s="6">
        <f>MAX(AK4:AK48)</f>
        <v>746948</v>
      </c>
    </row>
    <row r="54" spans="1:38" x14ac:dyDescent="0.25">
      <c r="A54" s="1" t="s">
        <v>10</v>
      </c>
      <c r="B54" s="2" t="s">
        <v>4</v>
      </c>
      <c r="C54" s="2" t="s">
        <v>3</v>
      </c>
      <c r="D54" s="2" t="s">
        <v>1</v>
      </c>
      <c r="E54" s="2" t="s">
        <v>2</v>
      </c>
      <c r="F54" t="s">
        <v>6</v>
      </c>
    </row>
    <row r="55" spans="1:38" x14ac:dyDescent="0.25">
      <c r="A55" s="1" t="s">
        <v>100</v>
      </c>
      <c r="B55" s="6">
        <f>AVERAGE(B49,J49,R49,Z49,AH49)</f>
        <v>66.814931964056484</v>
      </c>
      <c r="C55" s="6">
        <f t="shared" ref="C55:F57" si="5">AVERAGE(C49,K49,S49,AA49,AI49)</f>
        <v>12.434772785622593</v>
      </c>
      <c r="D55" s="6">
        <f t="shared" si="5"/>
        <v>377784.11887034663</v>
      </c>
      <c r="E55" s="6">
        <f t="shared" si="5"/>
        <v>87342.178200256734</v>
      </c>
      <c r="F55" s="22">
        <f t="shared" si="5"/>
        <v>1.3564814814814815E-3</v>
      </c>
    </row>
    <row r="56" spans="1:38" x14ac:dyDescent="0.25">
      <c r="A56" s="1" t="s">
        <v>7</v>
      </c>
      <c r="B56" s="6">
        <f t="shared" ref="B56:B57" si="6">AVERAGE(B50,J50,R50,Z50,AH50)</f>
        <v>6.1160000000000005</v>
      </c>
      <c r="C56" s="6">
        <f t="shared" si="5"/>
        <v>9.7600000000000016</v>
      </c>
      <c r="D56" s="6">
        <f t="shared" si="5"/>
        <v>176385.2</v>
      </c>
      <c r="E56" s="6">
        <f t="shared" si="5"/>
        <v>158.66999999999999</v>
      </c>
    </row>
    <row r="57" spans="1:38" x14ac:dyDescent="0.25">
      <c r="A57" s="1" t="s">
        <v>8</v>
      </c>
      <c r="B57" s="6">
        <f t="shared" si="6"/>
        <v>136.43800000000002</v>
      </c>
      <c r="C57" s="6">
        <f t="shared" si="5"/>
        <v>17.82</v>
      </c>
      <c r="D57" s="6">
        <f t="shared" si="5"/>
        <v>3515706</v>
      </c>
      <c r="E57" s="6">
        <f t="shared" si="5"/>
        <v>882796.6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689B8-000D-4620-A10F-BC37F977466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689E5-B044-4455-B5BF-7B8B01BB27E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Tartalomjegyzék</vt:lpstr>
      <vt:lpstr>Eredmények</vt:lpstr>
      <vt:lpstr>Postg_l_a1</vt:lpstr>
      <vt:lpstr>Postg_l_a2</vt:lpstr>
      <vt:lpstr>Postg_l_a3</vt:lpstr>
      <vt:lpstr>Postg_l_a4</vt:lpstr>
      <vt:lpstr>Postg_l_a5</vt:lpstr>
      <vt:lpstr>Postg_l_a6</vt:lpstr>
      <vt:lpstr>Postg_l_a7</vt:lpstr>
      <vt:lpstr>Postg_l_a8</vt:lpstr>
      <vt:lpstr>Postg_d_a1</vt:lpstr>
      <vt:lpstr>Postg_d_a2</vt:lpstr>
      <vt:lpstr>Postg_d_a3</vt:lpstr>
      <vt:lpstr>Postg_d_a4</vt:lpstr>
      <vt:lpstr>Postg_d_a5</vt:lpstr>
      <vt:lpstr>Postg_d_a6</vt:lpstr>
      <vt:lpstr>Postg_d_a7</vt:lpstr>
      <vt:lpstr>Postg_d_a8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2023-05-17T19:19:03Z</dcterms:created>
  <dcterms:modified xsi:type="dcterms:W3CDTF">2023-05-24T14:51:05Z</dcterms:modified>
</cp:coreProperties>
</file>