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OfClasse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<sst xmlns="http://schemas.openxmlformats.org/spreadsheetml/2006/main" count="383" uniqueCount="348">
  <si>
    <t xml:space="preserve">Ontology IRI</t>
  </si>
  <si>
    <t xml:space="preserve">https://www.ica.org/standards/RiC/ontology#</t>
  </si>
  <si>
    <t xml:space="preserve">PREFIX</t>
  </si>
  <si>
    <t xml:space="preserve">rico</t>
  </si>
  <si>
    <t xml:space="preserve">Projet Sparnatural, démonstrateur AN : traduction française des libellés et définitions des classes RiC-O.</t>
  </si>
  <si>
    <t xml:space="preserve">Ce fichier peut être converti en RDF avec le convertisseur SKOS Play en ligne : https://skos-play.sparna.fr/play/convert</t>
  </si>
  <si>
    <t xml:space="preserve">Lien direct vers le fichier RDF :</t>
  </si>
  <si>
    <t xml:space="preserve">identifiant dans l’IRI</t>
  </si>
  <si>
    <t xml:space="preserve">Libellé anglais</t>
  </si>
  <si>
    <t xml:space="preserve">Libellé français</t>
  </si>
  <si>
    <t xml:space="preserve">Commentaire anglais</t>
  </si>
  <si>
    <t xml:space="preserve">IRI</t>
  </si>
  <si>
    <t xml:space="preserve">-</t>
  </si>
  <si>
    <t xml:space="preserve">rdfs:label@fr</t>
  </si>
  <si>
    <t xml:space="preserve">AccumulationRelation</t>
  </si>
  <si>
    <t xml:space="preserve">Accumulation Relation</t>
  </si>
  <si>
    <t xml:space="preserve">Connects at least one Record Resource or Instantiation to at least one Agent, when the Agent accumulates it, be it intentionally (collecting it) or not (receiving it in the course of its activities).</t>
  </si>
  <si>
    <t xml:space="preserve">Activity</t>
  </si>
  <si>
    <t xml:space="preserve">Fonction</t>
  </si>
  <si>
    <t xml:space="preserve">The doing of something for some human purpose.</t>
  </si>
  <si>
    <t xml:space="preserve">ActivityDocumentationRelation</t>
  </si>
  <si>
    <t xml:space="preserve">Activity Documentation Relation</t>
  </si>
  <si>
    <t xml:space="preserve">Relation de provenance fonctionnelle</t>
  </si>
  <si>
    <t xml:space="preserve">Connects at least one Record Resource or Instantiation to at least one Activity, when the Record Resource or Instantiation results from the activity.</t>
  </si>
  <si>
    <t xml:space="preserve">ActivityType</t>
  </si>
  <si>
    <t xml:space="preserve">Activity Type</t>
  </si>
  <si>
    <t xml:space="preserve">Type de fonction</t>
  </si>
  <si>
    <t xml:space="preserve">Categorization of an Activity.</t>
  </si>
  <si>
    <t xml:space="preserve">Agent</t>
  </si>
  <si>
    <t xml:space="preserve">A Person, or Group, or an entity created by a Person or Group (Mechanism), or a Position, that acts in the world.</t>
  </si>
  <si>
    <t xml:space="preserve">AgentControlRelation</t>
  </si>
  <si>
    <t xml:space="preserve">Agent Control Relation</t>
  </si>
  <si>
    <t xml:space="preserve">Connects at least one Agent, to at least another Agent, when the first one(s) control(s) in a way the activities of the second one(s).</t>
  </si>
  <si>
    <t xml:space="preserve">AgentHierarchicalRelation</t>
  </si>
  <si>
    <t xml:space="preserve">Agent Hierarchical Relation</t>
  </si>
  <si>
    <t xml:space="preserve">Connects at least one Agent to at least another Agent, when the first one is hierarchically superior to the second one.</t>
  </si>
  <si>
    <t xml:space="preserve">AgentName</t>
  </si>
  <si>
    <t xml:space="preserve">Agent Name</t>
  </si>
  <si>
    <t xml:space="preserve">Nom d’agent</t>
  </si>
  <si>
    <t xml:space="preserve">A label, title or term designating an Agent in order to make it distinguishable from other similar entities.</t>
  </si>
  <si>
    <t xml:space="preserve">AgentOriginationRelation</t>
  </si>
  <si>
    <t xml:space="preserve">Agent Origination Relation</t>
  </si>
  <si>
    <t xml:space="preserve">Relation de provenance organique</t>
  </si>
  <si>
    <t xml:space="preserve">Connects at least one Record Resource or an Instantiation to at least one Agent that creates or accumulates the Record Resource, receives it, or sends it.</t>
  </si>
  <si>
    <t xml:space="preserve">AgentTemporalRelation</t>
  </si>
  <si>
    <t xml:space="preserve">Agent Temporal Relation</t>
  </si>
  <si>
    <t xml:space="preserve">Connects at least one Agent, to at least another Agent, that succeeds it chronologically for, for instance, fullfilling some functions or performing some activities.</t>
  </si>
  <si>
    <t xml:space="preserve">AgentToAgentRelation</t>
  </si>
  <si>
    <t xml:space="preserve">Agent Relation</t>
  </si>
  <si>
    <t xml:space="preserve">Connects at least two Agents.</t>
  </si>
  <si>
    <t xml:space="preserve">Appellation</t>
  </si>
  <si>
    <t xml:space="preserve">A concept of any kind that is used for designating an Entity and referring to it.</t>
  </si>
  <si>
    <t xml:space="preserve">AppellationRelation</t>
  </si>
  <si>
    <t xml:space="preserve">Appellation Relation</t>
  </si>
  <si>
    <t xml:space="preserve">The relation between an Appellation and at least one Thing that the Appellation designates.</t>
  </si>
  <si>
    <t xml:space="preserve">AuthorityRelation</t>
  </si>
  <si>
    <t xml:space="preserve">Authority Relation</t>
  </si>
  <si>
    <t xml:space="preserve">Connects at least one Agent, and at least one Thing over which the Agent has some authority.</t>
  </si>
  <si>
    <t xml:space="preserve">AuthorshipRelation</t>
  </si>
  <si>
    <t xml:space="preserve">Authorship Relation</t>
  </si>
  <si>
    <t xml:space="preserve">Connects at least one Record to at least one Person, Group or Position that is responsible for conceiving and formulating the information contained in the Record.</t>
  </si>
  <si>
    <t xml:space="preserve">CarrierExtent</t>
  </si>
  <si>
    <t xml:space="preserve">Carrier Extent</t>
  </si>
  <si>
    <t xml:space="preserve">The extent of a Record Resource carrier</t>
  </si>
  <si>
    <t xml:space="preserve">CarrierType</t>
  </si>
  <si>
    <t xml:space="preserve">Carrier Type</t>
  </si>
  <si>
    <t xml:space="preserve">Type de support</t>
  </si>
  <si>
    <t xml:space="preserve">Categorization of physical material in or on which information is represented.</t>
  </si>
  <si>
    <t xml:space="preserve">ChildRelation</t>
  </si>
  <si>
    <t xml:space="preserve">Child Relation</t>
  </si>
  <si>
    <t xml:space="preserve">Connects at lest one Person, to at least another Person, when the first has child the second one.</t>
  </si>
  <si>
    <t xml:space="preserve">Concept</t>
  </si>
  <si>
    <t xml:space="preserve">An idea, unit of thought, abstract cultural object or category</t>
  </si>
  <si>
    <t xml:space="preserve">ContentType</t>
  </si>
  <si>
    <t xml:space="preserve">Content Type</t>
  </si>
  <si>
    <t xml:space="preserve">The fundamental form of communication in which a Record is expressed and the human sense through which it is intended to be perceived.</t>
  </si>
  <si>
    <t xml:space="preserve">Coordinates</t>
  </si>
  <si>
    <t xml:space="preserve">Coordonnées</t>
  </si>
  <si>
    <t xml:space="preserve">Longitudinal and latitudinal information of a Place.</t>
  </si>
  <si>
    <t xml:space="preserve">CorporateBody</t>
  </si>
  <si>
    <t xml:space="preserve">Corporate Body</t>
  </si>
  <si>
    <t xml:space="preserve">Collectivité</t>
  </si>
  <si>
    <t xml:space="preserve">An organized group of persons that act together as an Agent, and that has a recognized legal or social status.</t>
  </si>
  <si>
    <t xml:space="preserve">CorporateBodyType</t>
  </si>
  <si>
    <t xml:space="preserve">Corporate Body Type</t>
  </si>
  <si>
    <t xml:space="preserve">Type de collectivité</t>
  </si>
  <si>
    <t xml:space="preserve">Categorization of a Corporate Body.</t>
  </si>
  <si>
    <t xml:space="preserve">CorrespondenceRelation</t>
  </si>
  <si>
    <t xml:space="preserve">Correspondence Relation</t>
  </si>
  <si>
    <t xml:space="preserve">Connects at least two Persons, when they correspond to each other.</t>
  </si>
  <si>
    <t xml:space="preserve">CreationRelation</t>
  </si>
  <si>
    <t xml:space="preserve">Creation Relation</t>
  </si>
  <si>
    <t xml:space="preserve">Connects at least one Record Resource or Instantiation to at least one Agent, when the Agent is either responsible for all or some of the content of the Record Resource, or is a contributor to the genesis or production of the Instantiation.</t>
  </si>
  <si>
    <t xml:space="preserve">Date</t>
  </si>
  <si>
    <t xml:space="preserve">Chronological information associated with an entity that contributes to its identification and contextualization.</t>
  </si>
  <si>
    <t xml:space="preserve">DateRange</t>
  </si>
  <si>
    <t xml:space="preserve">Date Range</t>
  </si>
  <si>
    <t xml:space="preserve">Chronological information associated with an entity that contributes to its identification and contextualization, that implies or explicitly states a start date and end date.</t>
  </si>
  <si>
    <t xml:space="preserve">DateSet</t>
  </si>
  <si>
    <t xml:space="preserve">Date Set</t>
  </si>
  <si>
    <t xml:space="preserve">Non-contiguous single dates or date ranges.</t>
  </si>
  <si>
    <t xml:space="preserve">DemographicGroup</t>
  </si>
  <si>
    <t xml:space="preserve">Demographic Group</t>
  </si>
  <si>
    <t xml:space="preserve">Categorization of a person according to characteristics such as age, gender, education, place of origin, ethnic/cultural identification, religion, etc.</t>
  </si>
  <si>
    <t xml:space="preserve">DerivationRelation</t>
  </si>
  <si>
    <t xml:space="preserve">Derivation Relation</t>
  </si>
  <si>
    <t xml:space="preserve">Connects an Instantiation to at least one Instantiation that is derived from it.</t>
  </si>
  <si>
    <t xml:space="preserve">DescendanceRelation</t>
  </si>
  <si>
    <t xml:space="preserve">Descendance Relation</t>
  </si>
  <si>
    <t xml:space="preserve">Connects at least one Person to at least another Person, when the first has/have descendant the second one(s).</t>
  </si>
  <si>
    <t xml:space="preserve">DocumentaryFormType</t>
  </si>
  <si>
    <t xml:space="preserve">Documentary Form Type</t>
  </si>
  <si>
    <t xml:space="preserve">Type de document</t>
  </si>
  <si>
    <t xml:space="preserve">Categorization of the document with respect to its extrinsic and intrinsic elements that together communicate its content, administrative and documentary context, and authority</t>
  </si>
  <si>
    <t xml:space="preserve">Event</t>
  </si>
  <si>
    <t xml:space="preserve">Événement</t>
  </si>
  <si>
    <t xml:space="preserve">Something that happens in time and space.</t>
  </si>
  <si>
    <t xml:space="preserve">EventRelation</t>
  </si>
  <si>
    <t xml:space="preserve">Event Relation</t>
  </si>
  <si>
    <t xml:space="preserve">Connects at least one Event to at least one Thing, when the first is associated with the existence and lifecycle of the second one.</t>
  </si>
  <si>
    <t xml:space="preserve">EventType</t>
  </si>
  <si>
    <t xml:space="preserve">Event Type</t>
  </si>
  <si>
    <t xml:space="preserve">Type d’événement</t>
  </si>
  <si>
    <t xml:space="preserve">Categorization of an Event.</t>
  </si>
  <si>
    <t xml:space="preserve">Extent</t>
  </si>
  <si>
    <t xml:space="preserve">Countable characteristics of the content of an entity expressed as a quantity.</t>
  </si>
  <si>
    <t xml:space="preserve">ExtentType</t>
  </si>
  <si>
    <t xml:space="preserve">Extent Type</t>
  </si>
  <si>
    <t xml:space="preserve">Categorization of the extent that is being measured</t>
  </si>
  <si>
    <t xml:space="preserve">Family</t>
  </si>
  <si>
    <t xml:space="preserve">Famille</t>
  </si>
  <si>
    <t xml:space="preserve">Two or more persons related by birth, or through marriage, adoption, civil union, or other social conventions that bind them together as a socially recognized familial group.</t>
  </si>
  <si>
    <t xml:space="preserve">FamilyRelation</t>
  </si>
  <si>
    <t xml:space="preserve">Family Relation</t>
  </si>
  <si>
    <t xml:space="preserve">Relation familiale</t>
  </si>
  <si>
    <t xml:space="preserve">Connects at least two Persons, when they have some family link, i.e. belong to the same family.</t>
  </si>
  <si>
    <t xml:space="preserve">FamilyType</t>
  </si>
  <si>
    <t xml:space="preserve">Family Type</t>
  </si>
  <si>
    <t xml:space="preserve">Type de famille</t>
  </si>
  <si>
    <t xml:space="preserve">Categorization of a Family.</t>
  </si>
  <si>
    <t xml:space="preserve">FunctionalEquivalenceRelation</t>
  </si>
  <si>
    <t xml:space="preserve">Functional Equivalence Relation</t>
  </si>
  <si>
    <t xml:space="preserve">Connects at least two Instantiations which may be considered as equivalent.</t>
  </si>
  <si>
    <t xml:space="preserve">Group</t>
  </si>
  <si>
    <t xml:space="preserve">Groupe d’agents</t>
  </si>
  <si>
    <t xml:space="preserve">Two or more Agents that act together as an Agent.</t>
  </si>
  <si>
    <t xml:space="preserve">GroupSubdivisionRelation</t>
  </si>
  <si>
    <t xml:space="preserve">Group Subdivision Relation</t>
  </si>
  <si>
    <t xml:space="preserve">Connects a Group and at least another Group, when the first one as the second one(s) among its subdivisions.</t>
  </si>
  <si>
    <t xml:space="preserve">Identifier</t>
  </si>
  <si>
    <t xml:space="preserve">Identifiant</t>
  </si>
  <si>
    <t xml:space="preserve">A word, number, letter, symbol, or any combination of these used to uniquely identify or reference an individual instance of an entity within a specific information domain.</t>
  </si>
  <si>
    <t xml:space="preserve">IdentifierType</t>
  </si>
  <si>
    <t xml:space="preserve">Identifier Type</t>
  </si>
  <si>
    <t xml:space="preserve">Type d’identifiant</t>
  </si>
  <si>
    <t xml:space="preserve">Categorization of an Identifier.</t>
  </si>
  <si>
    <t xml:space="preserve">Instantiation</t>
  </si>
  <si>
    <t xml:space="preserve">The inscription of information made by an Agent on a physical carrier in any persistent, recoverable form as a means of communicating information through time and space.</t>
  </si>
  <si>
    <t xml:space="preserve">InstantiationExtent</t>
  </si>
  <si>
    <t xml:space="preserve">Instantiation Extent</t>
  </si>
  <si>
    <t xml:space="preserve">The extent of an Instantiation.</t>
  </si>
  <si>
    <t xml:space="preserve">InstantiationToInstantiationRelation</t>
  </si>
  <si>
    <t xml:space="preserve">Instantiation to Instantiation Relation</t>
  </si>
  <si>
    <t xml:space="preserve">Connects at least two instantiations</t>
  </si>
  <si>
    <t xml:space="preserve">IntellectualPropertyRightsRelation</t>
  </si>
  <si>
    <t xml:space="preserve">Intellectual Property Rights Relation</t>
  </si>
  <si>
    <t xml:space="preserve">Connects at least one Agent and one Record Resource or Instantiation on which the Agent has some intellectual property rights.</t>
  </si>
  <si>
    <t xml:space="preserve">KnowingOfRelation</t>
  </si>
  <si>
    <t xml:space="preserve">Knowing Of Relation</t>
  </si>
  <si>
    <t xml:space="preserve">Connects at least one Person to at least another one, when the first one has some knowledge of the second one through time or space.</t>
  </si>
  <si>
    <t xml:space="preserve">KnowingRelation</t>
  </si>
  <si>
    <t xml:space="preserve">Knowing Relation</t>
  </si>
  <si>
    <t xml:space="preserve">Connects at least two Persons that directly know each other during their existence. This relation is symmetric.</t>
  </si>
  <si>
    <t xml:space="preserve">Language</t>
  </si>
  <si>
    <t xml:space="preserve">Langue</t>
  </si>
  <si>
    <t xml:space="preserve">A spoken or written human language represented in the Record or Record Part, or used by the Agent.</t>
  </si>
  <si>
    <t xml:space="preserve">LeadershipRelation</t>
  </si>
  <si>
    <t xml:space="preserve">Leadership Relation</t>
  </si>
  <si>
    <t xml:space="preserve">Connects at least one Person and at least one Group, when the first one leads the second one.</t>
  </si>
  <si>
    <t xml:space="preserve">LegalStatus</t>
  </si>
  <si>
    <t xml:space="preserve">Legal Status</t>
  </si>
  <si>
    <t xml:space="preserve">Statut juridique</t>
  </si>
  <si>
    <t xml:space="preserve">A status defined by law.</t>
  </si>
  <si>
    <t xml:space="preserve">ManagementRelation</t>
  </si>
  <si>
    <t xml:space="preserve">Management Relation</t>
  </si>
  <si>
    <t xml:space="preserve">Connects at least one Agent, and at least one Record Resource or Instantiation that the Agent manages.</t>
  </si>
  <si>
    <t xml:space="preserve">Mandate</t>
  </si>
  <si>
    <t xml:space="preserve">Mandat</t>
  </si>
  <si>
    <t xml:space="preserve">Delegation of authority by an Agent to another Agent to perform an Activity.</t>
  </si>
  <si>
    <t xml:space="preserve">MandateRelation</t>
  </si>
  <si>
    <t xml:space="preserve">Mandate Relation</t>
  </si>
  <si>
    <t xml:space="preserve">Connects at least one Mandate, and at least one Agent, when the first gives the second one the authority or competencies to act. May also involve one to many Activities that the Mandate(s) assign(s) to the Agent(s).</t>
  </si>
  <si>
    <t xml:space="preserve">Mechanism</t>
  </si>
  <si>
    <t xml:space="preserve">A process or system created by a Person or Group that performs an Activity.</t>
  </si>
  <si>
    <t xml:space="preserve">MembershipRelation</t>
  </si>
  <si>
    <t xml:space="preserve">Membership Relation</t>
  </si>
  <si>
    <t xml:space="preserve">Connects a Group and at least one Person, when the first one has the second one(s) among its members.</t>
  </si>
  <si>
    <t xml:space="preserve">MigrationRelation</t>
  </si>
  <si>
    <t xml:space="preserve">Migration Relation</t>
  </si>
  <si>
    <t xml:space="preserve">Connects an Instantiation and at least another Instantiation, when the first is migrated into the second one(s).</t>
  </si>
  <si>
    <t xml:space="preserve">Name</t>
  </si>
  <si>
    <t xml:space="preserve">Nom</t>
  </si>
  <si>
    <t xml:space="preserve">A label, title or term designating the entity in order to make it distinguishable from other similar entities.</t>
  </si>
  <si>
    <t xml:space="preserve">OccupationType</t>
  </si>
  <si>
    <t xml:space="preserve">Occupation Type</t>
  </si>
  <si>
    <t xml:space="preserve">Type d’activité</t>
  </si>
  <si>
    <t xml:space="preserve">Categorization of a profession, trade, or craft pursued by a person in fulfilment of an Activity.</t>
  </si>
  <si>
    <t xml:space="preserve">OwnershipRelation</t>
  </si>
  <si>
    <t xml:space="preserve">Ownership Relation</t>
  </si>
  <si>
    <t xml:space="preserve">Connects at least one Group, Person or Position, and at least a Thing that these Agent(s) own(s).</t>
  </si>
  <si>
    <t xml:space="preserve">PerformanceRelation</t>
  </si>
  <si>
    <t xml:space="preserve">Performance Relation</t>
  </si>
  <si>
    <t xml:space="preserve">Connects at least one Activity to at least one Agent, when the first is performed by the second one(s).</t>
  </si>
  <si>
    <t xml:space="preserve">Person</t>
  </si>
  <si>
    <t xml:space="preserve">Personne</t>
  </si>
  <si>
    <t xml:space="preserve">A human being with a social identity or persona.</t>
  </si>
  <si>
    <t xml:space="preserve">PhysicalLocation</t>
  </si>
  <si>
    <t xml:space="preserve">Physical Location</t>
  </si>
  <si>
    <t xml:space="preserve">A delimitation of the physical territory of a Place.</t>
  </si>
  <si>
    <t xml:space="preserve">Place</t>
  </si>
  <si>
    <t xml:space="preserve">Lieu</t>
  </si>
  <si>
    <t xml:space="preserve">Bounded, named geographic area or region.</t>
  </si>
  <si>
    <t xml:space="preserve">PlaceName</t>
  </si>
  <si>
    <t xml:space="preserve">Place Name</t>
  </si>
  <si>
    <t xml:space="preserve">Nom de lieu</t>
  </si>
  <si>
    <t xml:space="preserve">A label, title or term designating a Place in order to make it distinguishable from other similar entities.</t>
  </si>
  <si>
    <t xml:space="preserve">PlaceRelation</t>
  </si>
  <si>
    <t xml:space="preserve">Place Relation</t>
  </si>
  <si>
    <t xml:space="preserve">Connects a Place and at least one Thing, when the first is associated with the existence and lifecycle of the second one.</t>
  </si>
  <si>
    <t xml:space="preserve">PlaceType</t>
  </si>
  <si>
    <t xml:space="preserve">Place Type</t>
  </si>
  <si>
    <t xml:space="preserve">Type de lieu</t>
  </si>
  <si>
    <t xml:space="preserve">Categorization of a Place.</t>
  </si>
  <si>
    <t xml:space="preserve">Position</t>
  </si>
  <si>
    <t xml:space="preserve">Poste occupé</t>
  </si>
  <si>
    <t xml:space="preserve">The functional role of a Person within a Group.</t>
  </si>
  <si>
    <t xml:space="preserve">PositionHoldingRelation</t>
  </si>
  <si>
    <t xml:space="preserve">Position Holding Relation</t>
  </si>
  <si>
    <t xml:space="preserve">Connects at least one Person, and at least one Position that the Person occupies.</t>
  </si>
  <si>
    <t xml:space="preserve">PositionToGroupRelation</t>
  </si>
  <si>
    <t xml:space="preserve">Position to Group Relation</t>
  </si>
  <si>
    <t xml:space="preserve">Connects at least one Position, and a Group, when the first one(s) exist(s) in/is defined within the second one.</t>
  </si>
  <si>
    <t xml:space="preserve">ProductionTechniqueType</t>
  </si>
  <si>
    <t xml:space="preserve">Production Technique Type</t>
  </si>
  <si>
    <t xml:space="preserve">Type de technique de production</t>
  </si>
  <si>
    <t xml:space="preserve">Categorization of the method used in the representation of information on the Instantiation.</t>
  </si>
  <si>
    <t xml:space="preserve">ProvenanceRelation</t>
  </si>
  <si>
    <t xml:space="preserve">Provenance Relation</t>
  </si>
  <si>
    <t xml:space="preserve">Relation de provenance</t>
  </si>
  <si>
    <t xml:space="preserve">Specifies the provenance or origin of at least one Record Resource or Instantiation, for example the relation between a Record Resource and the Agent which created it or the Activity from which it resulted.</t>
  </si>
  <si>
    <t xml:space="preserve">Proxy</t>
  </si>
  <si>
    <t xml:space="preserve">A Proxy represents (stands for) a Record Resource as it exists in a specific Record Set.</t>
  </si>
  <si>
    <t xml:space="preserve">Record</t>
  </si>
  <si>
    <t xml:space="preserve">Document</t>
  </si>
  <si>
    <t xml:space="preserve">Information inscribed at least once by any method on any physical carrier in any persistent, recoverable form by an Agent in the course of life or work Activity.</t>
  </si>
  <si>
    <t xml:space="preserve">RecordPart</t>
  </si>
  <si>
    <t xml:space="preserve">Record Part</t>
  </si>
  <si>
    <t xml:space="preserve">Partie de document</t>
  </si>
  <si>
    <t xml:space="preserve">Part of a Record with discrete information content that contributes to the Record's physical or intellectual completeness.</t>
  </si>
  <si>
    <t xml:space="preserve">RecordResource</t>
  </si>
  <si>
    <t xml:space="preserve">Record Resource</t>
  </si>
  <si>
    <t xml:space="preserve">Ressource archivistique</t>
  </si>
  <si>
    <t xml:space="preserve">A Record, Record Set, or Record Part produced or acquired and retained by an Agent in the course of Activity.</t>
  </si>
  <si>
    <t xml:space="preserve">RecordResourceExtent</t>
  </si>
  <si>
    <t xml:space="preserve">Record Resource Extent</t>
  </si>
  <si>
    <t xml:space="preserve">The extent of the content of a Record Resource.</t>
  </si>
  <si>
    <t xml:space="preserve">RecordResourceGeneticRelation</t>
  </si>
  <si>
    <t xml:space="preserve">Record Resource Genetic Relation</t>
  </si>
  <si>
    <t xml:space="preserve">Connects two to more Record Resources when there is a genetic relation between them. Genetic in this sense is as defined by diplomatics, i.e. the process by which a Record Resource is developed.</t>
  </si>
  <si>
    <t xml:space="preserve">RecordResourceHoldingRelation</t>
  </si>
  <si>
    <t xml:space="preserve">Record Resource Holding Relation</t>
  </si>
  <si>
    <t xml:space="preserve">Connects at least one Agent, and one or more Record Resource or Instantiation that the Agent holds.</t>
  </si>
  <si>
    <t xml:space="preserve">RecordResourceToInstantiationRelation</t>
  </si>
  <si>
    <t xml:space="preserve">Record Resource to Instantiation Relation</t>
  </si>
  <si>
    <t xml:space="preserve">Connects a Record Resource to one or more Instantiations that instantiate it.</t>
  </si>
  <si>
    <t xml:space="preserve">RecordResourceToRecordResourceRelation</t>
  </si>
  <si>
    <t xml:space="preserve">Record Resource to Record Resource Relation</t>
  </si>
  <si>
    <t xml:space="preserve">Connects at least two Record Resources.</t>
  </si>
  <si>
    <t xml:space="preserve">RecordSet</t>
  </si>
  <si>
    <t xml:space="preserve">Record Set</t>
  </si>
  <si>
    <t xml:space="preserve">Ensemble de documents</t>
  </si>
  <si>
    <t xml:space="preserve">One or more records that are associated by categorization and/or physical aggregation by the creator or other Agent.</t>
  </si>
  <si>
    <t xml:space="preserve">RecordSetType</t>
  </si>
  <si>
    <t xml:space="preserve">Record Set Type</t>
  </si>
  <si>
    <t xml:space="preserve">Type d’ensemble de documents</t>
  </si>
  <si>
    <t xml:space="preserve">A broad categorization of the type of Record Set.</t>
  </si>
  <si>
    <t xml:space="preserve">RecordState</t>
  </si>
  <si>
    <t xml:space="preserve">Record State</t>
  </si>
  <si>
    <t xml:space="preserve">État d'un document</t>
  </si>
  <si>
    <t xml:space="preserve">Categorization of the production or reproduction status of a Record or Record Part.</t>
  </si>
  <si>
    <t xml:space="preserve">Relation</t>
  </si>
  <si>
    <t xml:space="preserve">The top level relation class. It connects at least two Things. An instance of a Relation may have some datatype and object properties : a descriptive note (datatype property) like any Thing ; certainty (for 'certain', 'quite probable', 'uncertain','unknown'); a date (use either the date datatype property or the Date class and isAssociatedWithDate object property ; a state (relationState) ; a location (use Place class and isAssociatedWithPlace object property) ; a source of information that can be used as an evidence for it (use either source datatype property or hasSource object property).</t>
  </si>
  <si>
    <t xml:space="preserve">RepresentationType</t>
  </si>
  <si>
    <t xml:space="preserve">Representation Type</t>
  </si>
  <si>
    <t xml:space="preserve">Categorization of the method of recording the content type of a Record Resource.</t>
  </si>
  <si>
    <t xml:space="preserve">RoleType</t>
  </si>
  <si>
    <t xml:space="preserve">Role Type</t>
  </si>
  <si>
    <t xml:space="preserve">The role an agent plays in some context (usually in some creation relation). Not to be confused with a position (position of an agent in some group). For example, a person who is the head of some corporate body may play the role of annotator (of a record) in a creation relation.</t>
  </si>
  <si>
    <t xml:space="preserve">Rule</t>
  </si>
  <si>
    <t xml:space="preserve">Règle</t>
  </si>
  <si>
    <t xml:space="preserve">Conditions that govern the existence or authority of an Agent or the performance of an Activity, or that contribute to the distinct characteristics of things created or managed by an Agent.</t>
  </si>
  <si>
    <t xml:space="preserve">RuleRelation</t>
  </si>
  <si>
    <t xml:space="preserve">Rule Relation</t>
  </si>
  <si>
    <t xml:space="preserve">Connects at least one Rule to at least one Thing, when it is associated with existence and lifecycle of the Thing.</t>
  </si>
  <si>
    <t xml:space="preserve">RuleType</t>
  </si>
  <si>
    <t xml:space="preserve">Rule Type</t>
  </si>
  <si>
    <t xml:space="preserve">Type de règle</t>
  </si>
  <si>
    <t xml:space="preserve">Categorization of a Rule.</t>
  </si>
  <si>
    <t xml:space="preserve">SequentialRelation</t>
  </si>
  <si>
    <t xml:space="preserve">Sequential Relation</t>
  </si>
  <si>
    <t xml:space="preserve">Connects at least one Thing to at least one Thing that follows it in some sequence.</t>
  </si>
  <si>
    <t xml:space="preserve">SiblingRelation</t>
  </si>
  <si>
    <t xml:space="preserve">Sibling Relation</t>
  </si>
  <si>
    <t xml:space="preserve">Connects at least two Persons, when they are siblings.</t>
  </si>
  <si>
    <t xml:space="preserve">SingleDate</t>
  </si>
  <si>
    <t xml:space="preserve">Single Date</t>
  </si>
  <si>
    <t xml:space="preserve">Date unique</t>
  </si>
  <si>
    <t xml:space="preserve">Chronological information associated with an entity that contributes to its identification and contextualization, related to a single point in time.</t>
  </si>
  <si>
    <t xml:space="preserve">SpouseRelation</t>
  </si>
  <si>
    <t xml:space="preserve">Spouse Relation</t>
  </si>
  <si>
    <t xml:space="preserve">Connects at least two Persons, when they are spouses.</t>
  </si>
  <si>
    <t xml:space="preserve">TeachingRelation</t>
  </si>
  <si>
    <t xml:space="preserve">Teaching Relation</t>
  </si>
  <si>
    <t xml:space="preserve">Connects at least one Person to at least another Person, who is their student.</t>
  </si>
  <si>
    <t xml:space="preserve">TemporalRelation</t>
  </si>
  <si>
    <t xml:space="preserve">Temporal Relation</t>
  </si>
  <si>
    <t xml:space="preserve">Connects at least one Thing to at least one Thing that follows it in chronological order.</t>
  </si>
  <si>
    <t xml:space="preserve">Thing</t>
  </si>
  <si>
    <t xml:space="preserve">Chose</t>
  </si>
  <si>
    <t xml:space="preserve">Any idea, material thing, or event within the realm of human experience.</t>
  </si>
  <si>
    <t xml:space="preserve">Title</t>
  </si>
  <si>
    <t xml:space="preserve">Intitulé</t>
  </si>
  <si>
    <t xml:space="preserve">A name that is used for a Record Resource or a Rule</t>
  </si>
  <si>
    <t xml:space="preserve">Type</t>
  </si>
  <si>
    <t xml:space="preserve">A superclass for any category of some thing. A type characterizes an entity.</t>
  </si>
  <si>
    <t xml:space="preserve">TypeRelation</t>
  </si>
  <si>
    <t xml:space="preserve">Type Relation</t>
  </si>
  <si>
    <t xml:space="preserve">Connects a category (a Type) and at least one Thing that belongs to this category.</t>
  </si>
  <si>
    <t xml:space="preserve">UnitOfMeasurement</t>
  </si>
  <si>
    <t xml:space="preserve">Unit Of Measurement</t>
  </si>
  <si>
    <t xml:space="preserve">Unité de mesure</t>
  </si>
  <si>
    <t xml:space="preserve">A definite magnitude of a quantity, defined and adopted by convention or by law, that is used as a standard for measurement of the same kind of quantity. Can be spacial units (cm, m), weigt (g, kg), time (s, h), storage (MB, TB) or more informal units used in the archival context like number of boxes, pages or words.</t>
  </si>
  <si>
    <t xml:space="preserve">WholePartRelation</t>
  </si>
  <si>
    <t xml:space="preserve">Whole Part Relation</t>
  </si>
  <si>
    <t xml:space="preserve">Connects a Thing to at least one constitutive or component part of that Thing.</t>
  </si>
  <si>
    <t xml:space="preserve">WorkRelation</t>
  </si>
  <si>
    <t xml:space="preserve">Work Relation</t>
  </si>
  <si>
    <t xml:space="preserve">Connects at least two Agents that have some type of work relation in the course of their activities.</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</si>
</sst>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sz val="11"/>
      <color rgb="FF000000"/>
      <name val="Calibri"/>
      <family val="2"/>
    </font>
    <font>
      <b val="true"/>
      <sz val="11"/>
      <name val="Calibri"/>
      <family val="2"/>
      <charset val="1"/>
    </font>
    <font>
      <u val="single"/>
      <sz val="11"/>
      <color rgb="FF0563C1"/>
      <name val="Calibri"/>
      <family val="2"/>
      <charset val="1"/>
    </font>
    <font>
      <i val="true"/>
      <sz val="11"/>
      <name val="Calibri"/>
      <family val="2"/>
      <charset val="1"/>
    </font>
  </fonts>
  <fills count="4">
    <fill>
      <patternFill patternType="none"/>
    </fill>
    <fill>
      <patternFill patternType="gray125"/>
    </fill>
    <fill>
      <patternFill patternType="solid">
        <fgColor rgb="FFDEE6EF"/>
        <bgColor rgb="FFCCFFFF"/>
      </patternFill>
    </fill>
    <fill>
      <patternFill patternType="solid">
        <fgColor rgb="FFB4C7DC"/>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9" fillId="3" borderId="1" xfId="20" applyFont="true" applyBorder="true" applyAlignment="true" applyProtection="tru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A9" activeCellId="0" sqref="A9:E9"/>
    </sheetView>
  </sheetViews>
  <sheetFormatPr defaultColWidth="10.5390625" defaultRowHeight="13.8" zeroHeight="false" outlineLevelRow="0" outlineLevelCol="0"/>
  <cols>
    <col collapsed="false" customWidth="true" hidden="false" outlineLevel="0" max="2" min="1" style="0" width="37.71"/>
    <col collapsed="false" customWidth="true" hidden="false" outlineLevel="0" max="4" min="3" style="0" width="43.43"/>
    <col collapsed="false" customWidth="true" hidden="false" outlineLevel="0" max="5" min="5" style="1" width="62"/>
  </cols>
  <sheetData>
    <row r="1" customFormat="false" ht="12.8" hidden="false" customHeight="true" outlineLevel="0" collapsed="false">
      <c r="A1" s="2" t="s">
        <v>0</v>
      </c>
      <c r="B1" s="3" t="s">
        <v>1</v>
      </c>
      <c r="C1" s="2"/>
      <c r="D1" s="2"/>
      <c r="E1" s="0"/>
    </row>
    <row r="2" customFormat="false" ht="12.8" hidden="false" customHeight="true" outlineLevel="0" collapsed="false">
      <c r="A2" s="4" t="s">
        <v>2</v>
      </c>
      <c r="B2" s="5" t="s">
        <v>3</v>
      </c>
      <c r="C2" s="4" t="str">
        <f aca="false">$B$1</f>
        <v>https://www.ica.org/standards/RiC/ontology#</v>
      </c>
      <c r="D2" s="2"/>
      <c r="E2" s="0"/>
    </row>
    <row r="3" customFormat="false" ht="12.8" hidden="false" customHeight="true" outlineLevel="0" collapsed="false">
      <c r="A3" s="2"/>
      <c r="B3" s="2"/>
      <c r="C3" s="2"/>
      <c r="D3" s="2"/>
      <c r="E3" s="0"/>
    </row>
    <row r="4" customFormat="false" ht="22.5" hidden="false" customHeight="true" outlineLevel="0" collapsed="false">
      <c r="A4" s="2" t="s">
        <v>4</v>
      </c>
      <c r="B4" s="2"/>
      <c r="C4" s="2"/>
      <c r="D4" s="2"/>
      <c r="E4" s="0"/>
    </row>
    <row r="5" customFormat="false" ht="19.4" hidden="false" customHeight="true" outlineLevel="0" collapsed="false">
      <c r="A5" s="4" t="s">
        <v>5</v>
      </c>
      <c r="B5" s="2"/>
      <c r="C5" s="2"/>
      <c r="D5" s="2"/>
      <c r="E5" s="0"/>
    </row>
    <row r="6" customFormat="false" ht="19.4" hidden="false" customHeight="true" outlineLevel="0" collapsed="false">
      <c r="A6" s="0" t="s">
        <v>6</v>
      </c>
      <c r="B6" s="4"/>
      <c r="C6" s="2"/>
      <c r="D6" s="2"/>
      <c r="E6" s="2"/>
    </row>
    <row r="7" customFormat="false" ht="31.5" hidden="false" customHeight="true" outlineLevel="0" collapsed="false">
      <c r="B7" s="2"/>
      <c r="C7" s="2"/>
      <c r="D7" s="2"/>
      <c r="E7" s="2"/>
    </row>
    <row r="8" s="10" customFormat="true" ht="14.9" hidden="false" customHeight="false" outlineLevel="0" collapsed="false">
      <c r="A8" s="6"/>
      <c r="B8" s="7" t="s">
        <v>7</v>
      </c>
      <c r="C8" s="8" t="s">
        <v>8</v>
      </c>
      <c r="D8" s="8" t="s">
        <v>9</v>
      </c>
      <c r="E8" s="9" t="s">
        <v>10</v>
      </c>
    </row>
    <row r="9" s="10" customFormat="true" ht="14.9" hidden="false" customHeight="false" outlineLevel="0" collapsed="false">
      <c r="A9" s="11" t="s">
        <v>11</v>
      </c>
      <c r="B9" s="12" t="s">
        <v>12</v>
      </c>
      <c r="C9" s="13" t="s">
        <v>12</v>
      </c>
      <c r="D9" s="13" t="s">
        <v>13</v>
      </c>
      <c r="E9" s="14" t="s">
        <v>12</v>
      </c>
    </row>
    <row r="10" customFormat="false" ht="41.75" hidden="false" customHeight="false" outlineLevel="0" collapsed="false">
      <c r="A10" s="0" t="str">
        <f aca="false">CONCATENATE($B$2,":",B10)</f>
        <v>rico:AccumulationRelation</v>
      </c>
      <c r="B10" s="15" t="s">
        <v>14</v>
      </c>
      <c r="C10" s="15" t="s">
        <v>15</v>
      </c>
      <c r="D10" s="15"/>
      <c r="E10" s="16" t="s">
        <v>16</v>
      </c>
    </row>
    <row r="11" customFormat="false" ht="14.9" hidden="false" customHeight="false" outlineLevel="0" collapsed="false">
      <c r="A11" s="0" t="str">
        <f aca="false">CONCATENATE($B$2,":",B11)</f>
        <v>rico:Activity</v>
      </c>
      <c r="B11" s="15" t="s">
        <v>17</v>
      </c>
      <c r="C11" s="15" t="s">
        <v>17</v>
      </c>
      <c r="D11" s="15" t="s">
        <v>18</v>
      </c>
      <c r="E11" s="16" t="s">
        <v>19</v>
      </c>
    </row>
    <row r="12" customFormat="false" ht="41.75" hidden="false" customHeight="false" outlineLevel="0" collapsed="false">
      <c r="A12" s="0" t="str">
        <f aca="false">CONCATENATE($B$2,":",B12)</f>
        <v>rico:ActivityDocumentationRelation</v>
      </c>
      <c r="B12" s="15" t="s">
        <v>20</v>
      </c>
      <c r="C12" s="15" t="s">
        <v>21</v>
      </c>
      <c r="D12" s="15" t="s">
        <v>22</v>
      </c>
      <c r="E12" s="16" t="s">
        <v>23</v>
      </c>
    </row>
    <row r="13" customFormat="false" ht="14.9" hidden="false" customHeight="false" outlineLevel="0" collapsed="false">
      <c r="A13" s="0" t="str">
        <f aca="false">CONCATENATE($B$2,":",B13)</f>
        <v>rico:ActivityType</v>
      </c>
      <c r="B13" s="15" t="s">
        <v>24</v>
      </c>
      <c r="C13" s="15" t="s">
        <v>25</v>
      </c>
      <c r="D13" s="15" t="s">
        <v>26</v>
      </c>
      <c r="E13" s="16" t="s">
        <v>27</v>
      </c>
    </row>
    <row r="14" customFormat="false" ht="28.35" hidden="false" customHeight="false" outlineLevel="0" collapsed="false">
      <c r="A14" s="0" t="str">
        <f aca="false">CONCATENATE($B$2,":",B14)</f>
        <v>rico:Agent</v>
      </c>
      <c r="B14" s="15" t="s">
        <v>28</v>
      </c>
      <c r="C14" s="15" t="s">
        <v>28</v>
      </c>
      <c r="D14" s="15" t="s">
        <v>28</v>
      </c>
      <c r="E14" s="16" t="s">
        <v>29</v>
      </c>
    </row>
    <row r="15" customFormat="false" ht="28.35" hidden="false" customHeight="false" outlineLevel="0" collapsed="false">
      <c r="A15" s="0" t="str">
        <f aca="false">CONCATENATE($B$2,":",B15)</f>
        <v>rico:AgentControlRelation</v>
      </c>
      <c r="B15" s="15" t="s">
        <v>30</v>
      </c>
      <c r="C15" s="15" t="s">
        <v>31</v>
      </c>
      <c r="D15" s="15"/>
      <c r="E15" s="16" t="s">
        <v>32</v>
      </c>
    </row>
    <row r="16" customFormat="false" ht="28.35" hidden="false" customHeight="false" outlineLevel="0" collapsed="false">
      <c r="A16" s="0" t="str">
        <f aca="false">CONCATENATE($B$2,":",B16)</f>
        <v>rico:AgentHierarchicalRelation</v>
      </c>
      <c r="B16" s="15" t="s">
        <v>33</v>
      </c>
      <c r="C16" s="15" t="s">
        <v>34</v>
      </c>
      <c r="D16" s="15"/>
      <c r="E16" s="16" t="s">
        <v>35</v>
      </c>
    </row>
    <row r="17" customFormat="false" ht="28.35" hidden="false" customHeight="false" outlineLevel="0" collapsed="false">
      <c r="A17" s="0" t="str">
        <f aca="false">CONCATENATE($B$2,":",B17)</f>
        <v>rico:AgentName</v>
      </c>
      <c r="B17" s="15" t="s">
        <v>36</v>
      </c>
      <c r="C17" s="15" t="s">
        <v>37</v>
      </c>
      <c r="D17" s="15" t="s">
        <v>38</v>
      </c>
      <c r="E17" s="16" t="s">
        <v>39</v>
      </c>
    </row>
    <row r="18" customFormat="false" ht="41.75" hidden="false" customHeight="false" outlineLevel="0" collapsed="false">
      <c r="A18" s="0" t="str">
        <f aca="false">CONCATENATE($B$2,":",B18)</f>
        <v>rico:AgentOriginationRelation</v>
      </c>
      <c r="B18" s="15" t="s">
        <v>40</v>
      </c>
      <c r="C18" s="15" t="s">
        <v>41</v>
      </c>
      <c r="D18" s="15" t="s">
        <v>42</v>
      </c>
      <c r="E18" s="16" t="s">
        <v>43</v>
      </c>
    </row>
    <row r="19" customFormat="false" ht="41.75" hidden="false" customHeight="false" outlineLevel="0" collapsed="false">
      <c r="A19" s="0" t="str">
        <f aca="false">CONCATENATE($B$2,":",B19)</f>
        <v>rico:AgentTemporalRelation</v>
      </c>
      <c r="B19" s="15" t="s">
        <v>44</v>
      </c>
      <c r="C19" s="15" t="s">
        <v>45</v>
      </c>
      <c r="D19" s="15"/>
      <c r="E19" s="16" t="s">
        <v>46</v>
      </c>
    </row>
    <row r="20" customFormat="false" ht="14.9" hidden="false" customHeight="false" outlineLevel="0" collapsed="false">
      <c r="A20" s="0" t="str">
        <f aca="false">CONCATENATE($B$2,":",B20)</f>
        <v>rico:AgentToAgentRelation</v>
      </c>
      <c r="B20" s="15" t="s">
        <v>47</v>
      </c>
      <c r="C20" s="15" t="s">
        <v>48</v>
      </c>
      <c r="D20" s="15"/>
      <c r="E20" s="16" t="s">
        <v>49</v>
      </c>
    </row>
    <row r="21" customFormat="false" ht="28.35" hidden="false" customHeight="false" outlineLevel="0" collapsed="false">
      <c r="A21" s="0" t="str">
        <f aca="false">CONCATENATE($B$2,":",B21)</f>
        <v>rico:Appellation</v>
      </c>
      <c r="B21" s="15" t="s">
        <v>50</v>
      </c>
      <c r="C21" s="15" t="s">
        <v>50</v>
      </c>
      <c r="D21" s="15" t="s">
        <v>50</v>
      </c>
      <c r="E21" s="16" t="s">
        <v>51</v>
      </c>
    </row>
    <row r="22" customFormat="false" ht="28.35" hidden="false" customHeight="false" outlineLevel="0" collapsed="false">
      <c r="A22" s="0" t="str">
        <f aca="false">CONCATENATE($B$2,":",B22)</f>
        <v>rico:AppellationRelation</v>
      </c>
      <c r="B22" s="15" t="s">
        <v>52</v>
      </c>
      <c r="C22" s="15" t="s">
        <v>53</v>
      </c>
      <c r="D22" s="15"/>
      <c r="E22" s="16" t="s">
        <v>54</v>
      </c>
    </row>
    <row r="23" customFormat="false" ht="28.35" hidden="false" customHeight="false" outlineLevel="0" collapsed="false">
      <c r="A23" s="0" t="str">
        <f aca="false">CONCATENATE($B$2,":",B23)</f>
        <v>rico:AuthorityRelation</v>
      </c>
      <c r="B23" s="15" t="s">
        <v>55</v>
      </c>
      <c r="C23" s="15" t="s">
        <v>56</v>
      </c>
      <c r="D23" s="15"/>
      <c r="E23" s="16" t="s">
        <v>57</v>
      </c>
    </row>
    <row r="24" customFormat="false" ht="41.75" hidden="false" customHeight="false" outlineLevel="0" collapsed="false">
      <c r="A24" s="0" t="str">
        <f aca="false">CONCATENATE($B$2,":",B24)</f>
        <v>rico:AuthorshipRelation</v>
      </c>
      <c r="B24" s="15" t="s">
        <v>58</v>
      </c>
      <c r="C24" s="15" t="s">
        <v>59</v>
      </c>
      <c r="D24" s="15"/>
      <c r="E24" s="16" t="s">
        <v>60</v>
      </c>
    </row>
    <row r="25" customFormat="false" ht="14.9" hidden="false" customHeight="false" outlineLevel="0" collapsed="false">
      <c r="A25" s="0" t="str">
        <f aca="false">CONCATENATE($B$2,":",B25)</f>
        <v>rico:CarrierExtent</v>
      </c>
      <c r="B25" s="15" t="s">
        <v>61</v>
      </c>
      <c r="C25" s="15" t="s">
        <v>62</v>
      </c>
      <c r="D25" s="15"/>
      <c r="E25" s="16" t="s">
        <v>63</v>
      </c>
    </row>
    <row r="26" customFormat="false" ht="28.35" hidden="false" customHeight="false" outlineLevel="0" collapsed="false">
      <c r="A26" s="0" t="str">
        <f aca="false">CONCATENATE($B$2,":",B26)</f>
        <v>rico:CarrierType</v>
      </c>
      <c r="B26" s="15" t="s">
        <v>64</v>
      </c>
      <c r="C26" s="15" t="s">
        <v>65</v>
      </c>
      <c r="D26" s="15" t="s">
        <v>66</v>
      </c>
      <c r="E26" s="16" t="s">
        <v>67</v>
      </c>
    </row>
    <row r="27" customFormat="false" ht="28.35" hidden="false" customHeight="false" outlineLevel="0" collapsed="false">
      <c r="A27" s="0" t="str">
        <f aca="false">CONCATENATE($B$2,":",B27)</f>
        <v>rico:ChildRelation</v>
      </c>
      <c r="B27" s="15" t="s">
        <v>68</v>
      </c>
      <c r="C27" s="15" t="s">
        <v>69</v>
      </c>
      <c r="D27" s="15"/>
      <c r="E27" s="16" t="s">
        <v>70</v>
      </c>
    </row>
    <row r="28" customFormat="false" ht="14.9" hidden="false" customHeight="false" outlineLevel="0" collapsed="false">
      <c r="A28" s="0" t="str">
        <f aca="false">CONCATENATE($B$2,":",B28)</f>
        <v>rico:Concept</v>
      </c>
      <c r="B28" s="15" t="s">
        <v>71</v>
      </c>
      <c r="C28" s="15" t="s">
        <v>71</v>
      </c>
      <c r="D28" s="15" t="s">
        <v>71</v>
      </c>
      <c r="E28" s="16" t="s">
        <v>72</v>
      </c>
    </row>
    <row r="29" customFormat="false" ht="28.35" hidden="false" customHeight="false" outlineLevel="0" collapsed="false">
      <c r="A29" s="0" t="str">
        <f aca="false">CONCATENATE($B$2,":",B29)</f>
        <v>rico:ContentType</v>
      </c>
      <c r="B29" s="15" t="s">
        <v>73</v>
      </c>
      <c r="C29" s="15" t="s">
        <v>74</v>
      </c>
      <c r="D29" s="15"/>
      <c r="E29" s="16" t="s">
        <v>75</v>
      </c>
    </row>
    <row r="30" customFormat="false" ht="14.9" hidden="false" customHeight="false" outlineLevel="0" collapsed="false">
      <c r="A30" s="0" t="str">
        <f aca="false">CONCATENATE($B$2,":",B30)</f>
        <v>rico:Coordinates</v>
      </c>
      <c r="B30" s="15" t="s">
        <v>76</v>
      </c>
      <c r="C30" s="15" t="s">
        <v>76</v>
      </c>
      <c r="D30" s="15" t="s">
        <v>77</v>
      </c>
      <c r="E30" s="16" t="s">
        <v>78</v>
      </c>
    </row>
    <row r="31" customFormat="false" ht="28.35" hidden="false" customHeight="false" outlineLevel="0" collapsed="false">
      <c r="A31" s="0" t="str">
        <f aca="false">CONCATENATE($B$2,":",B31)</f>
        <v>rico:CorporateBody</v>
      </c>
      <c r="B31" s="15" t="s">
        <v>79</v>
      </c>
      <c r="C31" s="15" t="s">
        <v>80</v>
      </c>
      <c r="D31" s="15" t="s">
        <v>81</v>
      </c>
      <c r="E31" s="16" t="s">
        <v>82</v>
      </c>
    </row>
    <row r="32" customFormat="false" ht="14.9" hidden="false" customHeight="false" outlineLevel="0" collapsed="false">
      <c r="A32" s="0" t="str">
        <f aca="false">CONCATENATE($B$2,":",B32)</f>
        <v>rico:CorporateBodyType</v>
      </c>
      <c r="B32" s="15" t="s">
        <v>83</v>
      </c>
      <c r="C32" s="15" t="s">
        <v>84</v>
      </c>
      <c r="D32" s="15" t="s">
        <v>85</v>
      </c>
      <c r="E32" s="16" t="s">
        <v>86</v>
      </c>
    </row>
    <row r="33" customFormat="false" ht="14.9" hidden="false" customHeight="false" outlineLevel="0" collapsed="false">
      <c r="A33" s="0" t="str">
        <f aca="false">CONCATENATE($B$2,":",B33)</f>
        <v>rico:CorrespondenceRelation</v>
      </c>
      <c r="B33" s="15" t="s">
        <v>87</v>
      </c>
      <c r="C33" s="15" t="s">
        <v>88</v>
      </c>
      <c r="D33" s="15"/>
      <c r="E33" s="16" t="s">
        <v>89</v>
      </c>
    </row>
    <row r="34" customFormat="false" ht="55.2" hidden="false" customHeight="false" outlineLevel="0" collapsed="false">
      <c r="A34" s="0" t="str">
        <f aca="false">CONCATENATE($B$2,":",B34)</f>
        <v>rico:CreationRelation</v>
      </c>
      <c r="B34" s="15" t="s">
        <v>90</v>
      </c>
      <c r="C34" s="15" t="s">
        <v>91</v>
      </c>
      <c r="D34" s="15"/>
      <c r="E34" s="16" t="s">
        <v>92</v>
      </c>
    </row>
    <row r="35" customFormat="false" ht="28.35" hidden="false" customHeight="false" outlineLevel="0" collapsed="false">
      <c r="A35" s="0" t="str">
        <f aca="false">CONCATENATE($B$2,":",B35)</f>
        <v>rico:Date</v>
      </c>
      <c r="B35" s="15" t="s">
        <v>93</v>
      </c>
      <c r="C35" s="15" t="s">
        <v>93</v>
      </c>
      <c r="D35" s="15" t="s">
        <v>93</v>
      </c>
      <c r="E35" s="16" t="s">
        <v>94</v>
      </c>
    </row>
    <row r="36" customFormat="false" ht="41.75" hidden="false" customHeight="false" outlineLevel="0" collapsed="false">
      <c r="A36" s="0" t="str">
        <f aca="false">CONCATENATE($B$2,":",B36)</f>
        <v>rico:DateRange</v>
      </c>
      <c r="B36" s="15" t="s">
        <v>95</v>
      </c>
      <c r="C36" s="15" t="s">
        <v>96</v>
      </c>
      <c r="D36" s="15"/>
      <c r="E36" s="16" t="s">
        <v>97</v>
      </c>
    </row>
    <row r="37" customFormat="false" ht="14.9" hidden="false" customHeight="false" outlineLevel="0" collapsed="false">
      <c r="A37" s="0" t="str">
        <f aca="false">CONCATENATE($B$2,":",B37)</f>
        <v>rico:DateSet</v>
      </c>
      <c r="B37" s="15" t="s">
        <v>98</v>
      </c>
      <c r="C37" s="15" t="s">
        <v>99</v>
      </c>
      <c r="D37" s="15"/>
      <c r="E37" s="16" t="s">
        <v>100</v>
      </c>
    </row>
    <row r="38" customFormat="false" ht="41.75" hidden="false" customHeight="false" outlineLevel="0" collapsed="false">
      <c r="A38" s="0" t="str">
        <f aca="false">CONCATENATE($B$2,":",B38)</f>
        <v>rico:DemographicGroup</v>
      </c>
      <c r="B38" s="15" t="s">
        <v>101</v>
      </c>
      <c r="C38" s="15" t="s">
        <v>102</v>
      </c>
      <c r="D38" s="15"/>
      <c r="E38" s="16" t="s">
        <v>103</v>
      </c>
    </row>
    <row r="39" customFormat="false" ht="28.35" hidden="false" customHeight="false" outlineLevel="0" collapsed="false">
      <c r="A39" s="0" t="str">
        <f aca="false">CONCATENATE($B$2,":",B39)</f>
        <v>rico:DerivationRelation</v>
      </c>
      <c r="B39" s="15" t="s">
        <v>104</v>
      </c>
      <c r="C39" s="15" t="s">
        <v>105</v>
      </c>
      <c r="D39" s="15"/>
      <c r="E39" s="16" t="s">
        <v>106</v>
      </c>
    </row>
    <row r="40" customFormat="false" ht="28.35" hidden="false" customHeight="false" outlineLevel="0" collapsed="false">
      <c r="A40" s="0" t="str">
        <f aca="false">CONCATENATE($B$2,":",B40)</f>
        <v>rico:DescendanceRelation</v>
      </c>
      <c r="B40" s="15" t="s">
        <v>107</v>
      </c>
      <c r="C40" s="15" t="s">
        <v>108</v>
      </c>
      <c r="D40" s="15"/>
      <c r="E40" s="16" t="s">
        <v>109</v>
      </c>
    </row>
    <row r="41" customFormat="false" ht="41.75" hidden="false" customHeight="false" outlineLevel="0" collapsed="false">
      <c r="A41" s="0" t="str">
        <f aca="false">CONCATENATE($B$2,":",B41)</f>
        <v>rico:DocumentaryFormType</v>
      </c>
      <c r="B41" s="15" t="s">
        <v>110</v>
      </c>
      <c r="C41" s="15" t="s">
        <v>111</v>
      </c>
      <c r="D41" s="15" t="s">
        <v>112</v>
      </c>
      <c r="E41" s="16" t="s">
        <v>113</v>
      </c>
    </row>
    <row r="42" customFormat="false" ht="14.9" hidden="false" customHeight="false" outlineLevel="0" collapsed="false">
      <c r="A42" s="0" t="str">
        <f aca="false">CONCATENATE($B$2,":",B42)</f>
        <v>rico:Event</v>
      </c>
      <c r="B42" s="15" t="s">
        <v>114</v>
      </c>
      <c r="C42" s="15" t="s">
        <v>114</v>
      </c>
      <c r="D42" s="15" t="s">
        <v>115</v>
      </c>
      <c r="E42" s="16" t="s">
        <v>116</v>
      </c>
    </row>
    <row r="43" customFormat="false" ht="28.35" hidden="false" customHeight="false" outlineLevel="0" collapsed="false">
      <c r="A43" s="0" t="str">
        <f aca="false">CONCATENATE($B$2,":",B43)</f>
        <v>rico:EventRelation</v>
      </c>
      <c r="B43" s="15" t="s">
        <v>117</v>
      </c>
      <c r="C43" s="15" t="s">
        <v>118</v>
      </c>
      <c r="D43" s="15"/>
      <c r="E43" s="16" t="s">
        <v>119</v>
      </c>
    </row>
    <row r="44" customFormat="false" ht="14.9" hidden="false" customHeight="false" outlineLevel="0" collapsed="false">
      <c r="A44" s="0" t="str">
        <f aca="false">CONCATENATE($B$2,":",B44)</f>
        <v>rico:EventType</v>
      </c>
      <c r="B44" s="15" t="s">
        <v>120</v>
      </c>
      <c r="C44" s="15" t="s">
        <v>121</v>
      </c>
      <c r="D44" s="15" t="s">
        <v>122</v>
      </c>
      <c r="E44" s="16" t="s">
        <v>123</v>
      </c>
    </row>
    <row r="45" customFormat="false" ht="28.35" hidden="false" customHeight="false" outlineLevel="0" collapsed="false">
      <c r="A45" s="0" t="str">
        <f aca="false">CONCATENATE($B$2,":",B45)</f>
        <v>rico:Extent</v>
      </c>
      <c r="B45" s="15" t="s">
        <v>124</v>
      </c>
      <c r="C45" s="15" t="s">
        <v>124</v>
      </c>
      <c r="D45" s="15"/>
      <c r="E45" s="16" t="s">
        <v>125</v>
      </c>
    </row>
    <row r="46" customFormat="false" ht="14.9" hidden="false" customHeight="false" outlineLevel="0" collapsed="false">
      <c r="A46" s="0" t="str">
        <f aca="false">CONCATENATE($B$2,":",B46)</f>
        <v>rico:ExtentType</v>
      </c>
      <c r="B46" s="15" t="s">
        <v>126</v>
      </c>
      <c r="C46" s="15" t="s">
        <v>127</v>
      </c>
      <c r="D46" s="15"/>
      <c r="E46" s="16" t="s">
        <v>128</v>
      </c>
    </row>
    <row r="47" customFormat="false" ht="41.75" hidden="false" customHeight="false" outlineLevel="0" collapsed="false">
      <c r="A47" s="0" t="str">
        <f aca="false">CONCATENATE($B$2,":",B47)</f>
        <v>rico:Family</v>
      </c>
      <c r="B47" s="15" t="s">
        <v>129</v>
      </c>
      <c r="C47" s="15" t="s">
        <v>129</v>
      </c>
      <c r="D47" s="15" t="s">
        <v>130</v>
      </c>
      <c r="E47" s="16" t="s">
        <v>131</v>
      </c>
    </row>
    <row r="48" customFormat="false" ht="28.35" hidden="false" customHeight="false" outlineLevel="0" collapsed="false">
      <c r="A48" s="0" t="str">
        <f aca="false">CONCATENATE($B$2,":",B48)</f>
        <v>rico:FamilyRelation</v>
      </c>
      <c r="B48" s="15" t="s">
        <v>132</v>
      </c>
      <c r="C48" s="15" t="s">
        <v>133</v>
      </c>
      <c r="D48" s="15" t="s">
        <v>134</v>
      </c>
      <c r="E48" s="16" t="s">
        <v>135</v>
      </c>
    </row>
    <row r="49" customFormat="false" ht="14.9" hidden="false" customHeight="false" outlineLevel="0" collapsed="false">
      <c r="A49" s="0" t="str">
        <f aca="false">CONCATENATE($B$2,":",B49)</f>
        <v>rico:FamilyType</v>
      </c>
      <c r="B49" s="15" t="s">
        <v>136</v>
      </c>
      <c r="C49" s="15" t="s">
        <v>137</v>
      </c>
      <c r="D49" s="15" t="s">
        <v>138</v>
      </c>
      <c r="E49" s="16" t="s">
        <v>139</v>
      </c>
    </row>
    <row r="50" customFormat="false" ht="28.35" hidden="false" customHeight="false" outlineLevel="0" collapsed="false">
      <c r="A50" s="0" t="str">
        <f aca="false">CONCATENATE($B$2,":",B50)</f>
        <v>rico:FunctionalEquivalenceRelation</v>
      </c>
      <c r="B50" s="15" t="s">
        <v>140</v>
      </c>
      <c r="C50" s="15" t="s">
        <v>141</v>
      </c>
      <c r="D50" s="15"/>
      <c r="E50" s="16" t="s">
        <v>142</v>
      </c>
    </row>
    <row r="51" customFormat="false" ht="14.9" hidden="false" customHeight="false" outlineLevel="0" collapsed="false">
      <c r="A51" s="0" t="str">
        <f aca="false">CONCATENATE($B$2,":",B51)</f>
        <v>rico:Group</v>
      </c>
      <c r="B51" s="15" t="s">
        <v>143</v>
      </c>
      <c r="C51" s="15" t="s">
        <v>143</v>
      </c>
      <c r="D51" s="15" t="s">
        <v>144</v>
      </c>
      <c r="E51" s="16" t="s">
        <v>145</v>
      </c>
    </row>
    <row r="52" customFormat="false" ht="28.35" hidden="false" customHeight="false" outlineLevel="0" collapsed="false">
      <c r="A52" s="0" t="str">
        <f aca="false">CONCATENATE($B$2,":",B52)</f>
        <v>rico:GroupSubdivisionRelation</v>
      </c>
      <c r="B52" s="15" t="s">
        <v>146</v>
      </c>
      <c r="C52" s="15" t="s">
        <v>147</v>
      </c>
      <c r="D52" s="15"/>
      <c r="E52" s="16" t="s">
        <v>148</v>
      </c>
    </row>
    <row r="53" customFormat="false" ht="41.75" hidden="false" customHeight="false" outlineLevel="0" collapsed="false">
      <c r="A53" s="0" t="str">
        <f aca="false">CONCATENATE($B$2,":",B53)</f>
        <v>rico:Identifier</v>
      </c>
      <c r="B53" s="15" t="s">
        <v>149</v>
      </c>
      <c r="C53" s="15" t="s">
        <v>149</v>
      </c>
      <c r="D53" s="15" t="s">
        <v>150</v>
      </c>
      <c r="E53" s="16" t="s">
        <v>151</v>
      </c>
    </row>
    <row r="54" customFormat="false" ht="14.9" hidden="false" customHeight="false" outlineLevel="0" collapsed="false">
      <c r="A54" s="0" t="str">
        <f aca="false">CONCATENATE($B$2,":",B54)</f>
        <v>rico:IdentifierType</v>
      </c>
      <c r="B54" s="15" t="s">
        <v>152</v>
      </c>
      <c r="C54" s="15" t="s">
        <v>153</v>
      </c>
      <c r="D54" s="15" t="s">
        <v>154</v>
      </c>
      <c r="E54" s="16" t="s">
        <v>155</v>
      </c>
    </row>
    <row r="55" customFormat="false" ht="41.75" hidden="false" customHeight="false" outlineLevel="0" collapsed="false">
      <c r="A55" s="0" t="str">
        <f aca="false">CONCATENATE($B$2,":",B55)</f>
        <v>rico:Instantiation</v>
      </c>
      <c r="B55" s="15" t="s">
        <v>156</v>
      </c>
      <c r="C55" s="15" t="s">
        <v>156</v>
      </c>
      <c r="D55" s="15" t="s">
        <v>156</v>
      </c>
      <c r="E55" s="16" t="s">
        <v>157</v>
      </c>
    </row>
    <row r="56" customFormat="false" ht="14.9" hidden="false" customHeight="false" outlineLevel="0" collapsed="false">
      <c r="A56" s="0" t="str">
        <f aca="false">CONCATENATE($B$2,":",B56)</f>
        <v>rico:InstantiationExtent</v>
      </c>
      <c r="B56" s="15" t="s">
        <v>158</v>
      </c>
      <c r="C56" s="15" t="s">
        <v>159</v>
      </c>
      <c r="D56" s="15"/>
      <c r="E56" s="16" t="s">
        <v>160</v>
      </c>
    </row>
    <row r="57" customFormat="false" ht="14.9" hidden="false" customHeight="false" outlineLevel="0" collapsed="false">
      <c r="A57" s="0" t="str">
        <f aca="false">CONCATENATE($B$2,":",B57)</f>
        <v>rico:InstantiationToInstantiationRelation</v>
      </c>
      <c r="B57" s="15" t="s">
        <v>161</v>
      </c>
      <c r="C57" s="15" t="s">
        <v>162</v>
      </c>
      <c r="D57" s="15"/>
      <c r="E57" s="16" t="s">
        <v>163</v>
      </c>
    </row>
    <row r="58" customFormat="false" ht="28.35" hidden="false" customHeight="false" outlineLevel="0" collapsed="false">
      <c r="A58" s="0" t="str">
        <f aca="false">CONCATENATE($B$2,":",B58)</f>
        <v>rico:IntellectualPropertyRightsRelation</v>
      </c>
      <c r="B58" s="15" t="s">
        <v>164</v>
      </c>
      <c r="C58" s="15" t="s">
        <v>165</v>
      </c>
      <c r="D58" s="15"/>
      <c r="E58" s="16" t="s">
        <v>166</v>
      </c>
    </row>
    <row r="59" customFormat="false" ht="28.35" hidden="false" customHeight="false" outlineLevel="0" collapsed="false">
      <c r="A59" s="0" t="str">
        <f aca="false">CONCATENATE($B$2,":",B59)</f>
        <v>rico:KnowingOfRelation</v>
      </c>
      <c r="B59" s="15" t="s">
        <v>167</v>
      </c>
      <c r="C59" s="15" t="s">
        <v>168</v>
      </c>
      <c r="D59" s="15"/>
      <c r="E59" s="16" t="s">
        <v>169</v>
      </c>
    </row>
    <row r="60" customFormat="false" ht="28.35" hidden="false" customHeight="false" outlineLevel="0" collapsed="false">
      <c r="A60" s="0" t="str">
        <f aca="false">CONCATENATE($B$2,":",B60)</f>
        <v>rico:KnowingRelation</v>
      </c>
      <c r="B60" s="15" t="s">
        <v>170</v>
      </c>
      <c r="C60" s="15" t="s">
        <v>171</v>
      </c>
      <c r="D60" s="15"/>
      <c r="E60" s="16" t="s">
        <v>172</v>
      </c>
    </row>
    <row r="61" customFormat="false" ht="28.35" hidden="false" customHeight="false" outlineLevel="0" collapsed="false">
      <c r="A61" s="0" t="str">
        <f aca="false">CONCATENATE($B$2,":",B61)</f>
        <v>rico:Language</v>
      </c>
      <c r="B61" s="15" t="s">
        <v>173</v>
      </c>
      <c r="C61" s="15" t="s">
        <v>173</v>
      </c>
      <c r="D61" s="15" t="s">
        <v>174</v>
      </c>
      <c r="E61" s="16" t="s">
        <v>175</v>
      </c>
    </row>
    <row r="62" customFormat="false" ht="28.35" hidden="false" customHeight="false" outlineLevel="0" collapsed="false">
      <c r="A62" s="0" t="str">
        <f aca="false">CONCATENATE($B$2,":",B62)</f>
        <v>rico:LeadershipRelation</v>
      </c>
      <c r="B62" s="15" t="s">
        <v>176</v>
      </c>
      <c r="C62" s="15" t="s">
        <v>177</v>
      </c>
      <c r="D62" s="15"/>
      <c r="E62" s="16" t="s">
        <v>178</v>
      </c>
    </row>
    <row r="63" customFormat="false" ht="14.9" hidden="false" customHeight="false" outlineLevel="0" collapsed="false">
      <c r="A63" s="0" t="str">
        <f aca="false">CONCATENATE($B$2,":",B63)</f>
        <v>rico:LegalStatus</v>
      </c>
      <c r="B63" s="15" t="s">
        <v>179</v>
      </c>
      <c r="C63" s="15" t="s">
        <v>180</v>
      </c>
      <c r="D63" s="15" t="s">
        <v>181</v>
      </c>
      <c r="E63" s="16" t="s">
        <v>182</v>
      </c>
    </row>
    <row r="64" customFormat="false" ht="28.35" hidden="false" customHeight="false" outlineLevel="0" collapsed="false">
      <c r="A64" s="0" t="str">
        <f aca="false">CONCATENATE($B$2,":",B64)</f>
        <v>rico:ManagementRelation</v>
      </c>
      <c r="B64" s="15" t="s">
        <v>183</v>
      </c>
      <c r="C64" s="15" t="s">
        <v>184</v>
      </c>
      <c r="D64" s="15"/>
      <c r="E64" s="16" t="s">
        <v>185</v>
      </c>
    </row>
    <row r="65" customFormat="false" ht="28.35" hidden="false" customHeight="false" outlineLevel="0" collapsed="false">
      <c r="A65" s="0" t="str">
        <f aca="false">CONCATENATE($B$2,":",B65)</f>
        <v>rico:Mandate</v>
      </c>
      <c r="B65" s="15" t="s">
        <v>186</v>
      </c>
      <c r="C65" s="15" t="s">
        <v>186</v>
      </c>
      <c r="D65" s="15" t="s">
        <v>187</v>
      </c>
      <c r="E65" s="16" t="s">
        <v>188</v>
      </c>
    </row>
    <row r="66" customFormat="false" ht="55.2" hidden="false" customHeight="false" outlineLevel="0" collapsed="false">
      <c r="A66" s="0" t="str">
        <f aca="false">CONCATENATE($B$2,":",B66)</f>
        <v>rico:MandateRelation</v>
      </c>
      <c r="B66" s="15" t="s">
        <v>189</v>
      </c>
      <c r="C66" s="15" t="s">
        <v>190</v>
      </c>
      <c r="D66" s="15"/>
      <c r="E66" s="16" t="s">
        <v>191</v>
      </c>
    </row>
    <row r="67" customFormat="false" ht="28.35" hidden="false" customHeight="false" outlineLevel="0" collapsed="false">
      <c r="A67" s="0" t="str">
        <f aca="false">CONCATENATE($B$2,":",B67)</f>
        <v>rico:Mechanism</v>
      </c>
      <c r="B67" s="15" t="s">
        <v>192</v>
      </c>
      <c r="C67" s="15" t="s">
        <v>192</v>
      </c>
      <c r="D67" s="15"/>
      <c r="E67" s="16" t="s">
        <v>193</v>
      </c>
    </row>
    <row r="68" customFormat="false" ht="28.35" hidden="false" customHeight="false" outlineLevel="0" collapsed="false">
      <c r="A68" s="0" t="str">
        <f aca="false">CONCATENATE($B$2,":",B68)</f>
        <v>rico:MembershipRelation</v>
      </c>
      <c r="B68" s="15" t="s">
        <v>194</v>
      </c>
      <c r="C68" s="15" t="s">
        <v>195</v>
      </c>
      <c r="D68" s="15"/>
      <c r="E68" s="16" t="s">
        <v>196</v>
      </c>
    </row>
    <row r="69" customFormat="false" ht="28.35" hidden="false" customHeight="false" outlineLevel="0" collapsed="false">
      <c r="A69" s="0" t="str">
        <f aca="false">CONCATENATE($B$2,":",B69)</f>
        <v>rico:MigrationRelation</v>
      </c>
      <c r="B69" s="15" t="s">
        <v>197</v>
      </c>
      <c r="C69" s="15" t="s">
        <v>198</v>
      </c>
      <c r="D69" s="15"/>
      <c r="E69" s="16" t="s">
        <v>199</v>
      </c>
    </row>
    <row r="70" customFormat="false" ht="28.35" hidden="false" customHeight="false" outlineLevel="0" collapsed="false">
      <c r="A70" s="0" t="str">
        <f aca="false">CONCATENATE($B$2,":",B70)</f>
        <v>rico:Name</v>
      </c>
      <c r="B70" s="15" t="s">
        <v>200</v>
      </c>
      <c r="C70" s="15" t="s">
        <v>200</v>
      </c>
      <c r="D70" s="15" t="s">
        <v>201</v>
      </c>
      <c r="E70" s="16" t="s">
        <v>202</v>
      </c>
    </row>
    <row r="71" customFormat="false" ht="28.35" hidden="false" customHeight="false" outlineLevel="0" collapsed="false">
      <c r="A71" s="0" t="str">
        <f aca="false">CONCATENATE($B$2,":",B71)</f>
        <v>rico:OccupationType</v>
      </c>
      <c r="B71" s="15" t="s">
        <v>203</v>
      </c>
      <c r="C71" s="15" t="s">
        <v>204</v>
      </c>
      <c r="D71" s="15" t="s">
        <v>205</v>
      </c>
      <c r="E71" s="16" t="s">
        <v>206</v>
      </c>
    </row>
    <row r="72" customFormat="false" ht="28.35" hidden="false" customHeight="false" outlineLevel="0" collapsed="false">
      <c r="A72" s="0" t="str">
        <f aca="false">CONCATENATE($B$2,":",B72)</f>
        <v>rico:OwnershipRelation</v>
      </c>
      <c r="B72" s="15" t="s">
        <v>207</v>
      </c>
      <c r="C72" s="15" t="s">
        <v>208</v>
      </c>
      <c r="D72" s="15"/>
      <c r="E72" s="16" t="s">
        <v>209</v>
      </c>
    </row>
    <row r="73" customFormat="false" ht="28.35" hidden="false" customHeight="false" outlineLevel="0" collapsed="false">
      <c r="A73" s="0" t="str">
        <f aca="false">CONCATENATE($B$2,":",B73)</f>
        <v>rico:PerformanceRelation</v>
      </c>
      <c r="B73" s="15" t="s">
        <v>210</v>
      </c>
      <c r="C73" s="15" t="s">
        <v>211</v>
      </c>
      <c r="D73" s="15"/>
      <c r="E73" s="16" t="s">
        <v>212</v>
      </c>
    </row>
    <row r="74" customFormat="false" ht="14.9" hidden="false" customHeight="false" outlineLevel="0" collapsed="false">
      <c r="A74" s="0" t="str">
        <f aca="false">CONCATENATE($B$2,":",B74)</f>
        <v>rico:Person</v>
      </c>
      <c r="B74" s="15" t="s">
        <v>213</v>
      </c>
      <c r="C74" s="15" t="s">
        <v>213</v>
      </c>
      <c r="D74" s="15" t="s">
        <v>214</v>
      </c>
      <c r="E74" s="16" t="s">
        <v>215</v>
      </c>
    </row>
    <row r="75" customFormat="false" ht="14.9" hidden="false" customHeight="false" outlineLevel="0" collapsed="false">
      <c r="A75" s="0" t="str">
        <f aca="false">CONCATENATE($B$2,":",B75)</f>
        <v>rico:PhysicalLocation</v>
      </c>
      <c r="B75" s="15" t="s">
        <v>216</v>
      </c>
      <c r="C75" s="15" t="s">
        <v>217</v>
      </c>
      <c r="D75" s="15"/>
      <c r="E75" s="16" t="s">
        <v>218</v>
      </c>
    </row>
    <row r="76" customFormat="false" ht="14.9" hidden="false" customHeight="false" outlineLevel="0" collapsed="false">
      <c r="A76" s="0" t="str">
        <f aca="false">CONCATENATE($B$2,":",B76)</f>
        <v>rico:Place</v>
      </c>
      <c r="B76" s="15" t="s">
        <v>219</v>
      </c>
      <c r="C76" s="15" t="s">
        <v>219</v>
      </c>
      <c r="D76" s="15" t="s">
        <v>220</v>
      </c>
      <c r="E76" s="16" t="s">
        <v>221</v>
      </c>
    </row>
    <row r="77" customFormat="false" ht="28.35" hidden="false" customHeight="false" outlineLevel="0" collapsed="false">
      <c r="A77" s="0" t="str">
        <f aca="false">CONCATENATE($B$2,":",B77)</f>
        <v>rico:PlaceName</v>
      </c>
      <c r="B77" s="15" t="s">
        <v>222</v>
      </c>
      <c r="C77" s="15" t="s">
        <v>223</v>
      </c>
      <c r="D77" s="15" t="s">
        <v>224</v>
      </c>
      <c r="E77" s="16" t="s">
        <v>225</v>
      </c>
    </row>
    <row r="78" customFormat="false" ht="28.35" hidden="false" customHeight="false" outlineLevel="0" collapsed="false">
      <c r="A78" s="0" t="str">
        <f aca="false">CONCATENATE($B$2,":",B78)</f>
        <v>rico:PlaceRelation</v>
      </c>
      <c r="B78" s="15" t="s">
        <v>226</v>
      </c>
      <c r="C78" s="15" t="s">
        <v>227</v>
      </c>
      <c r="D78" s="15"/>
      <c r="E78" s="16" t="s">
        <v>228</v>
      </c>
    </row>
    <row r="79" customFormat="false" ht="14.9" hidden="false" customHeight="false" outlineLevel="0" collapsed="false">
      <c r="A79" s="0" t="str">
        <f aca="false">CONCATENATE($B$2,":",B79)</f>
        <v>rico:PlaceType</v>
      </c>
      <c r="B79" s="15" t="s">
        <v>229</v>
      </c>
      <c r="C79" s="15" t="s">
        <v>230</v>
      </c>
      <c r="D79" s="15" t="s">
        <v>231</v>
      </c>
      <c r="E79" s="16" t="s">
        <v>232</v>
      </c>
    </row>
    <row r="80" customFormat="false" ht="14.9" hidden="false" customHeight="false" outlineLevel="0" collapsed="false">
      <c r="A80" s="0" t="str">
        <f aca="false">CONCATENATE($B$2,":",B80)</f>
        <v>rico:Position</v>
      </c>
      <c r="B80" s="15" t="s">
        <v>233</v>
      </c>
      <c r="C80" s="15" t="s">
        <v>233</v>
      </c>
      <c r="D80" s="15" t="s">
        <v>234</v>
      </c>
      <c r="E80" s="16" t="s">
        <v>235</v>
      </c>
    </row>
    <row r="81" customFormat="false" ht="28.35" hidden="false" customHeight="false" outlineLevel="0" collapsed="false">
      <c r="A81" s="0" t="str">
        <f aca="false">CONCATENATE($B$2,":",B81)</f>
        <v>rico:PositionHoldingRelation</v>
      </c>
      <c r="B81" s="15" t="s">
        <v>236</v>
      </c>
      <c r="C81" s="15" t="s">
        <v>237</v>
      </c>
      <c r="D81" s="15"/>
      <c r="E81" s="16" t="s">
        <v>238</v>
      </c>
    </row>
    <row r="82" customFormat="false" ht="28.35" hidden="false" customHeight="false" outlineLevel="0" collapsed="false">
      <c r="A82" s="0" t="str">
        <f aca="false">CONCATENATE($B$2,":",B82)</f>
        <v>rico:PositionToGroupRelation</v>
      </c>
      <c r="B82" s="15" t="s">
        <v>239</v>
      </c>
      <c r="C82" s="15" t="s">
        <v>240</v>
      </c>
      <c r="D82" s="15"/>
      <c r="E82" s="16" t="s">
        <v>241</v>
      </c>
    </row>
    <row r="83" customFormat="false" ht="28.35" hidden="false" customHeight="false" outlineLevel="0" collapsed="false">
      <c r="A83" s="0" t="str">
        <f aca="false">CONCATENATE($B$2,":",B83)</f>
        <v>rico:ProductionTechniqueType</v>
      </c>
      <c r="B83" s="15" t="s">
        <v>242</v>
      </c>
      <c r="C83" s="15" t="s">
        <v>243</v>
      </c>
      <c r="D83" s="15" t="s">
        <v>244</v>
      </c>
      <c r="E83" s="16" t="s">
        <v>245</v>
      </c>
    </row>
    <row r="84" customFormat="false" ht="41.75" hidden="false" customHeight="false" outlineLevel="0" collapsed="false">
      <c r="A84" s="0" t="str">
        <f aca="false">CONCATENATE($B$2,":",B84)</f>
        <v>rico:ProvenanceRelation</v>
      </c>
      <c r="B84" s="15" t="s">
        <v>246</v>
      </c>
      <c r="C84" s="15" t="s">
        <v>247</v>
      </c>
      <c r="D84" s="15" t="s">
        <v>248</v>
      </c>
      <c r="E84" s="16" t="s">
        <v>249</v>
      </c>
    </row>
    <row r="85" customFormat="false" ht="28.35" hidden="false" customHeight="false" outlineLevel="0" collapsed="false">
      <c r="A85" s="0" t="str">
        <f aca="false">CONCATENATE($B$2,":",B85)</f>
        <v>rico:Proxy</v>
      </c>
      <c r="B85" s="15" t="s">
        <v>250</v>
      </c>
      <c r="C85" s="15" t="s">
        <v>250</v>
      </c>
      <c r="D85" s="15"/>
      <c r="E85" s="16" t="s">
        <v>251</v>
      </c>
    </row>
    <row r="86" customFormat="false" ht="41.75" hidden="false" customHeight="false" outlineLevel="0" collapsed="false">
      <c r="A86" s="0" t="str">
        <f aca="false">CONCATENATE($B$2,":",B86)</f>
        <v>rico:Record</v>
      </c>
      <c r="B86" s="15" t="s">
        <v>252</v>
      </c>
      <c r="C86" s="15" t="s">
        <v>252</v>
      </c>
      <c r="D86" s="15" t="s">
        <v>253</v>
      </c>
      <c r="E86" s="16" t="s">
        <v>254</v>
      </c>
    </row>
    <row r="87" customFormat="false" ht="28.35" hidden="false" customHeight="false" outlineLevel="0" collapsed="false">
      <c r="A87" s="0" t="str">
        <f aca="false">CONCATENATE($B$2,":",B87)</f>
        <v>rico:RecordPart</v>
      </c>
      <c r="B87" s="15" t="s">
        <v>255</v>
      </c>
      <c r="C87" s="15" t="s">
        <v>256</v>
      </c>
      <c r="D87" s="15" t="s">
        <v>257</v>
      </c>
      <c r="E87" s="16" t="s">
        <v>258</v>
      </c>
    </row>
    <row r="88" customFormat="false" ht="28.35" hidden="false" customHeight="false" outlineLevel="0" collapsed="false">
      <c r="A88" s="0" t="str">
        <f aca="false">CONCATENATE($B$2,":",B88)</f>
        <v>rico:RecordResource</v>
      </c>
      <c r="B88" s="15" t="s">
        <v>259</v>
      </c>
      <c r="C88" s="15" t="s">
        <v>260</v>
      </c>
      <c r="D88" s="15" t="s">
        <v>261</v>
      </c>
      <c r="E88" s="16" t="s">
        <v>262</v>
      </c>
    </row>
    <row r="89" customFormat="false" ht="14.9" hidden="false" customHeight="false" outlineLevel="0" collapsed="false">
      <c r="A89" s="0" t="str">
        <f aca="false">CONCATENATE($B$2,":",B89)</f>
        <v>rico:RecordResourceExtent</v>
      </c>
      <c r="B89" s="15" t="s">
        <v>263</v>
      </c>
      <c r="C89" s="15" t="s">
        <v>264</v>
      </c>
      <c r="D89" s="15"/>
      <c r="E89" s="16" t="s">
        <v>265</v>
      </c>
    </row>
    <row r="90" customFormat="false" ht="41.75" hidden="false" customHeight="false" outlineLevel="0" collapsed="false">
      <c r="A90" s="0" t="str">
        <f aca="false">CONCATENATE($B$2,":",B90)</f>
        <v>rico:RecordResourceGeneticRelation</v>
      </c>
      <c r="B90" s="15" t="s">
        <v>266</v>
      </c>
      <c r="C90" s="15" t="s">
        <v>267</v>
      </c>
      <c r="D90" s="15"/>
      <c r="E90" s="16" t="s">
        <v>268</v>
      </c>
    </row>
    <row r="91" customFormat="false" ht="28.35" hidden="false" customHeight="false" outlineLevel="0" collapsed="false">
      <c r="A91" s="0" t="str">
        <f aca="false">CONCATENATE($B$2,":",B91)</f>
        <v>rico:RecordResourceHoldingRelation</v>
      </c>
      <c r="B91" s="15" t="s">
        <v>269</v>
      </c>
      <c r="C91" s="15" t="s">
        <v>270</v>
      </c>
      <c r="D91" s="15"/>
      <c r="E91" s="16" t="s">
        <v>271</v>
      </c>
    </row>
    <row r="92" customFormat="false" ht="28.35" hidden="false" customHeight="false" outlineLevel="0" collapsed="false">
      <c r="A92" s="0" t="str">
        <f aca="false">CONCATENATE($B$2,":",B92)</f>
        <v>rico:RecordResourceToInstantiationRelation</v>
      </c>
      <c r="B92" s="15" t="s">
        <v>272</v>
      </c>
      <c r="C92" s="15" t="s">
        <v>273</v>
      </c>
      <c r="D92" s="15"/>
      <c r="E92" s="16" t="s">
        <v>274</v>
      </c>
    </row>
    <row r="93" customFormat="false" ht="14.9" hidden="false" customHeight="false" outlineLevel="0" collapsed="false">
      <c r="A93" s="0" t="str">
        <f aca="false">CONCATENATE($B$2,":",B93)</f>
        <v>rico:RecordResourceToRecordResourceRelation</v>
      </c>
      <c r="B93" s="15" t="s">
        <v>275</v>
      </c>
      <c r="C93" s="15" t="s">
        <v>276</v>
      </c>
      <c r="D93" s="15"/>
      <c r="E93" s="16" t="s">
        <v>277</v>
      </c>
    </row>
    <row r="94" customFormat="false" ht="28.35" hidden="false" customHeight="false" outlineLevel="0" collapsed="false">
      <c r="A94" s="0" t="str">
        <f aca="false">CONCATENATE($B$2,":",B94)</f>
        <v>rico:RecordSet</v>
      </c>
      <c r="B94" s="15" t="s">
        <v>278</v>
      </c>
      <c r="C94" s="15" t="s">
        <v>279</v>
      </c>
      <c r="D94" s="15" t="s">
        <v>280</v>
      </c>
      <c r="E94" s="16" t="s">
        <v>281</v>
      </c>
    </row>
    <row r="95" customFormat="false" ht="14.9" hidden="false" customHeight="false" outlineLevel="0" collapsed="false">
      <c r="A95" s="0" t="str">
        <f aca="false">CONCATENATE($B$2,":",B95)</f>
        <v>rico:RecordSetType</v>
      </c>
      <c r="B95" s="15" t="s">
        <v>282</v>
      </c>
      <c r="C95" s="15" t="s">
        <v>283</v>
      </c>
      <c r="D95" s="15" t="s">
        <v>284</v>
      </c>
      <c r="E95" s="16" t="s">
        <v>285</v>
      </c>
    </row>
    <row r="96" customFormat="false" ht="28.35" hidden="false" customHeight="false" outlineLevel="0" collapsed="false">
      <c r="A96" s="0" t="str">
        <f aca="false">CONCATENATE($B$2,":",B96)</f>
        <v>rico:RecordState</v>
      </c>
      <c r="B96" s="15" t="s">
        <v>286</v>
      </c>
      <c r="C96" s="15" t="s">
        <v>287</v>
      </c>
      <c r="D96" s="15" t="s">
        <v>288</v>
      </c>
      <c r="E96" s="16" t="s">
        <v>289</v>
      </c>
    </row>
    <row r="97" customFormat="false" ht="122.35" hidden="false" customHeight="false" outlineLevel="0" collapsed="false">
      <c r="A97" s="0" t="str">
        <f aca="false">CONCATENATE($B$2,":",B97)</f>
        <v>rico:Relation</v>
      </c>
      <c r="B97" s="15" t="s">
        <v>290</v>
      </c>
      <c r="C97" s="15" t="s">
        <v>290</v>
      </c>
      <c r="D97" s="15" t="s">
        <v>290</v>
      </c>
      <c r="E97" s="16" t="s">
        <v>291</v>
      </c>
    </row>
    <row r="98" customFormat="false" ht="28.35" hidden="false" customHeight="false" outlineLevel="0" collapsed="false">
      <c r="A98" s="0" t="str">
        <f aca="false">CONCATENATE($B$2,":",B98)</f>
        <v>rico:RepresentationType</v>
      </c>
      <c r="B98" s="15" t="s">
        <v>292</v>
      </c>
      <c r="C98" s="15" t="s">
        <v>293</v>
      </c>
      <c r="D98" s="15"/>
      <c r="E98" s="16" t="s">
        <v>294</v>
      </c>
    </row>
    <row r="99" customFormat="false" ht="55.2" hidden="false" customHeight="false" outlineLevel="0" collapsed="false">
      <c r="A99" s="0" t="str">
        <f aca="false">CONCATENATE($B$2,":",B99)</f>
        <v>rico:RoleType</v>
      </c>
      <c r="B99" s="15" t="s">
        <v>295</v>
      </c>
      <c r="C99" s="15" t="s">
        <v>296</v>
      </c>
      <c r="D99" s="15"/>
      <c r="E99" s="16" t="s">
        <v>297</v>
      </c>
    </row>
    <row r="100" customFormat="false" ht="41.75" hidden="false" customHeight="false" outlineLevel="0" collapsed="false">
      <c r="A100" s="0" t="str">
        <f aca="false">CONCATENATE($B$2,":",B100)</f>
        <v>rico:Rule</v>
      </c>
      <c r="B100" s="15" t="s">
        <v>298</v>
      </c>
      <c r="C100" s="15" t="s">
        <v>298</v>
      </c>
      <c r="D100" s="15" t="s">
        <v>299</v>
      </c>
      <c r="E100" s="16" t="s">
        <v>300</v>
      </c>
    </row>
    <row r="101" customFormat="false" ht="28.35" hidden="false" customHeight="false" outlineLevel="0" collapsed="false">
      <c r="A101" s="0" t="str">
        <f aca="false">CONCATENATE($B$2,":",B101)</f>
        <v>rico:RuleRelation</v>
      </c>
      <c r="B101" s="15" t="s">
        <v>301</v>
      </c>
      <c r="C101" s="15" t="s">
        <v>302</v>
      </c>
      <c r="D101" s="15"/>
      <c r="E101" s="16" t="s">
        <v>303</v>
      </c>
    </row>
    <row r="102" customFormat="false" ht="14.9" hidden="false" customHeight="false" outlineLevel="0" collapsed="false">
      <c r="A102" s="0" t="str">
        <f aca="false">CONCATENATE($B$2,":",B102)</f>
        <v>rico:RuleType</v>
      </c>
      <c r="B102" s="15" t="s">
        <v>304</v>
      </c>
      <c r="C102" s="15" t="s">
        <v>305</v>
      </c>
      <c r="D102" s="15" t="s">
        <v>306</v>
      </c>
      <c r="E102" s="16" t="s">
        <v>307</v>
      </c>
    </row>
    <row r="103" customFormat="false" ht="28.35" hidden="false" customHeight="false" outlineLevel="0" collapsed="false">
      <c r="A103" s="0" t="str">
        <f aca="false">CONCATENATE($B$2,":",B103)</f>
        <v>rico:SequentialRelation</v>
      </c>
      <c r="B103" s="15" t="s">
        <v>308</v>
      </c>
      <c r="C103" s="15" t="s">
        <v>309</v>
      </c>
      <c r="D103" s="15"/>
      <c r="E103" s="16" t="s">
        <v>310</v>
      </c>
    </row>
    <row r="104" customFormat="false" ht="14.9" hidden="false" customHeight="false" outlineLevel="0" collapsed="false">
      <c r="A104" s="0" t="str">
        <f aca="false">CONCATENATE($B$2,":",B104)</f>
        <v>rico:SiblingRelation</v>
      </c>
      <c r="B104" s="15" t="s">
        <v>311</v>
      </c>
      <c r="C104" s="15" t="s">
        <v>312</v>
      </c>
      <c r="D104" s="15"/>
      <c r="E104" s="16" t="s">
        <v>313</v>
      </c>
    </row>
    <row r="105" customFormat="false" ht="28.35" hidden="false" customHeight="false" outlineLevel="0" collapsed="false">
      <c r="A105" s="0" t="str">
        <f aca="false">CONCATENATE($B$2,":",B105)</f>
        <v>rico:SingleDate</v>
      </c>
      <c r="B105" s="15" t="s">
        <v>314</v>
      </c>
      <c r="C105" s="15" t="s">
        <v>315</v>
      </c>
      <c r="D105" s="15" t="s">
        <v>316</v>
      </c>
      <c r="E105" s="16" t="s">
        <v>317</v>
      </c>
    </row>
    <row r="106" customFormat="false" ht="14.9" hidden="false" customHeight="false" outlineLevel="0" collapsed="false">
      <c r="A106" s="0" t="str">
        <f aca="false">CONCATENATE($B$2,":",B106)</f>
        <v>rico:SpouseRelation</v>
      </c>
      <c r="B106" s="15" t="s">
        <v>318</v>
      </c>
      <c r="C106" s="15" t="s">
        <v>319</v>
      </c>
      <c r="D106" s="15"/>
      <c r="E106" s="16" t="s">
        <v>320</v>
      </c>
    </row>
    <row r="107" customFormat="false" ht="28.35" hidden="false" customHeight="false" outlineLevel="0" collapsed="false">
      <c r="A107" s="0" t="str">
        <f aca="false">CONCATENATE($B$2,":",B107)</f>
        <v>rico:TeachingRelation</v>
      </c>
      <c r="B107" s="15" t="s">
        <v>321</v>
      </c>
      <c r="C107" s="15" t="s">
        <v>322</v>
      </c>
      <c r="D107" s="15"/>
      <c r="E107" s="16" t="s">
        <v>323</v>
      </c>
    </row>
    <row r="108" customFormat="false" ht="28.35" hidden="false" customHeight="false" outlineLevel="0" collapsed="false">
      <c r="A108" s="0" t="str">
        <f aca="false">CONCATENATE($B$2,":",B108)</f>
        <v>rico:TemporalRelation</v>
      </c>
      <c r="B108" s="15" t="s">
        <v>324</v>
      </c>
      <c r="C108" s="15" t="s">
        <v>325</v>
      </c>
      <c r="D108" s="15"/>
      <c r="E108" s="16" t="s">
        <v>326</v>
      </c>
    </row>
    <row r="109" customFormat="false" ht="14.9" hidden="false" customHeight="false" outlineLevel="0" collapsed="false">
      <c r="A109" s="0" t="str">
        <f aca="false">CONCATENATE($B$2,":",B109)</f>
        <v>rico:Thing</v>
      </c>
      <c r="B109" s="15" t="s">
        <v>327</v>
      </c>
      <c r="C109" s="15" t="s">
        <v>327</v>
      </c>
      <c r="D109" s="15" t="s">
        <v>328</v>
      </c>
      <c r="E109" s="16" t="s">
        <v>329</v>
      </c>
    </row>
    <row r="110" customFormat="false" ht="14.9" hidden="false" customHeight="false" outlineLevel="0" collapsed="false">
      <c r="A110" s="0" t="str">
        <f aca="false">CONCATENATE($B$2,":",B110)</f>
        <v>rico:Title</v>
      </c>
      <c r="B110" s="15" t="s">
        <v>330</v>
      </c>
      <c r="C110" s="15" t="s">
        <v>330</v>
      </c>
      <c r="D110" s="15" t="s">
        <v>331</v>
      </c>
      <c r="E110" s="16" t="s">
        <v>332</v>
      </c>
    </row>
    <row r="111" customFormat="false" ht="28.35" hidden="false" customHeight="false" outlineLevel="0" collapsed="false">
      <c r="A111" s="0" t="str">
        <f aca="false">CONCATENATE($B$2,":",B111)</f>
        <v>rico:Type</v>
      </c>
      <c r="B111" s="15" t="s">
        <v>333</v>
      </c>
      <c r="C111" s="15" t="s">
        <v>333</v>
      </c>
      <c r="D111" s="15" t="s">
        <v>333</v>
      </c>
      <c r="E111" s="16" t="s">
        <v>334</v>
      </c>
    </row>
    <row r="112" customFormat="false" ht="28.35" hidden="false" customHeight="false" outlineLevel="0" collapsed="false">
      <c r="A112" s="0" t="str">
        <f aca="false">CONCATENATE($B$2,":",B112)</f>
        <v>rico:TypeRelation</v>
      </c>
      <c r="B112" s="15" t="s">
        <v>335</v>
      </c>
      <c r="C112" s="15" t="s">
        <v>336</v>
      </c>
      <c r="D112" s="15"/>
      <c r="E112" s="16" t="s">
        <v>337</v>
      </c>
    </row>
    <row r="113" customFormat="false" ht="68.65" hidden="false" customHeight="false" outlineLevel="0" collapsed="false">
      <c r="A113" s="0" t="str">
        <f aca="false">CONCATENATE($B$2,":",B113)</f>
        <v>rico:UnitOfMeasurement</v>
      </c>
      <c r="B113" s="15" t="s">
        <v>338</v>
      </c>
      <c r="C113" s="15" t="s">
        <v>339</v>
      </c>
      <c r="D113" s="15" t="s">
        <v>340</v>
      </c>
      <c r="E113" s="16" t="s">
        <v>341</v>
      </c>
    </row>
    <row r="114" customFormat="false" ht="28.35" hidden="false" customHeight="false" outlineLevel="0" collapsed="false">
      <c r="A114" s="0" t="str">
        <f aca="false">CONCATENATE($B$2,":",B114)</f>
        <v>rico:WholePartRelation</v>
      </c>
      <c r="B114" s="15" t="s">
        <v>342</v>
      </c>
      <c r="C114" s="15" t="s">
        <v>343</v>
      </c>
      <c r="D114" s="15"/>
      <c r="E114" s="16" t="s">
        <v>344</v>
      </c>
    </row>
    <row r="115" customFormat="false" ht="28.35" hidden="false" customHeight="false" outlineLevel="0" collapsed="false">
      <c r="A115" s="0" t="str">
        <f aca="false">CONCATENATE($B$2,":",B115)</f>
        <v>rico:WorkRelation</v>
      </c>
      <c r="B115" s="15" t="s">
        <v>345</v>
      </c>
      <c r="C115" s="15" t="s">
        <v>346</v>
      </c>
      <c r="D115" s="15"/>
      <c r="E115" s="16" t="s">
        <v>347</v>
      </c>
    </row>
  </sheetData>
  <mergeCells count="1">
    <mergeCell ref="A4:D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2021-12-29T12:52:14Z</dcterms:created>
  <dc:creator>Florence</dc:creator>
  <dc:description/>
  <dc:language>fr-FR</dc:language>
  <cp:lastModifiedBy/>
  <dcterms:modified xsi:type="dcterms:W3CDTF">2022-01-01T11:09:56Z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