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yching/Documents/Carol/1. Carol's Work/1. ChingLab@TCU/1. Research/1. ChingLab Projects/1. Rare Diseases/1. Rare families/1. USH/USH 研究/黃俊榕＠NCKU/2026-UsherPipe/UsherPipe Temporal Varification/"/>
    </mc:Choice>
  </mc:AlternateContent>
  <xr:revisionPtr revIDLastSave="0" documentId="13_ncr:1_{05BD9492-167F-3A49-99A1-6CA0A5317EF6}" xr6:coauthVersionLast="47" xr6:coauthVersionMax="47" xr10:uidLastSave="{00000000-0000-0000-0000-000000000000}"/>
  <bookViews>
    <workbookView xWindow="-20" yWindow="620" windowWidth="19200" windowHeight="19940" xr2:uid="{00000000-000D-0000-FFFF-FFFF00000000}"/>
  </bookViews>
  <sheets>
    <sheet name="Review" sheetId="1" r:id="rId1"/>
    <sheet name="Evidence" sheetId="2" r:id="rId2"/>
    <sheet name="Original TSV" sheetId="3" r:id="rId3"/>
    <sheet name="Definition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tc={825B06C9-7614-9B47-8628-4F71F4B7EBBC}</author>
    <author>tc={B21E6EF9-FE68-FB44-AC10-7CFFCAC18511}</author>
    <author>tc={CB98E04A-59BD-2941-B49A-79B65DEAF9B5}</author>
  </authors>
  <commentList>
    <comment ref="C8" authorId="0" shapeId="0" xr:uid="{825B06C9-7614-9B47-8628-4F71F4B7EBBC}">
      <text>
        <t>[對話串註解]
您的 Excel 版本可讓您讀取此對話串註解; 但若以較新的 Excel 版本開啟此檔案，將會移除對它進行的所有編輯。深入了解: https://go.microsoft.com/fwlink/?linkid=870924。
註解:
    什麼意思？principal temporal test cohort?</t>
      </text>
    </comment>
    <comment ref="I8" authorId="1" shapeId="0" xr:uid="{B21E6EF9-FE68-FB44-AC10-7CFFCAC18511}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what is source location?
</t>
      </text>
    </comment>
    <comment ref="A22" authorId="2" shapeId="0" xr:uid="{CB98E04A-59BD-2941-B49A-79B65DEAF9B5}">
      <text>
        <t>[對話串註解]
您的 Excel 版本可讓您讀取此對話串註解; 但若以較新的 Excel 版本開啟此檔案，將會移除對它進行的所有編輯。深入了解: https://go.microsoft.com/fwlink/?linkid=870924。
註解:
    Approved symbol 
CLXN</t>
      </text>
    </comment>
  </commentList>
</comments>
</file>

<file path=xl/sharedStrings.xml><?xml version="1.0" encoding="utf-8"?>
<sst xmlns="http://schemas.openxmlformats.org/spreadsheetml/2006/main" count="2618" uniqueCount="836">
  <si>
    <t>How to verify each gene</t>
  </si>
  <si>
    <t>Location / rule</t>
  </si>
  <si>
    <t>Field or question</t>
  </si>
  <si>
    <t>Meaning / required evidence</t>
  </si>
  <si>
    <t>What to enter / interpretation</t>
  </si>
  <si>
    <t>Scope</t>
  </si>
  <si>
    <t>45 gene–disease records</t>
  </si>
  <si>
    <t>Check whether each record qualifies for the frozen principal temporal test cohort. These are genes, not 45 patients.</t>
  </si>
  <si>
    <t>Read primary articles and relevant supplements. AI summaries and catalog colours are leads, not a completed human adjudication.</t>
  </si>
  <si>
    <t>What to do</t>
  </si>
  <si>
    <t>After reading the literature</t>
  </si>
  <si>
    <t>Choose an eligibility decision and a date decision. Record the source evidence and sign/date the row.</t>
  </si>
  <si>
    <t>Fill yellow cells in Review. Use PMID plus page/table/figure. Preserve unresolved questions as UNCERTAIN.</t>
  </si>
  <si>
    <t>Time design</t>
  </si>
  <si>
    <t>Historical predictor cutoff: 2020-12-31</t>
  </si>
  <si>
    <t>Historical sources were used to reconstruct the predictor. UsherPipe itself did not need to exist in 2020.</t>
  </si>
  <si>
    <t>The first proposed human TARGET-disease association must be public after 2020-12-31. Stronger qualifying evidence must have accumulated by 2026-10-06.</t>
  </si>
  <si>
    <t>Eligibility rule 1</t>
  </si>
  <si>
    <t>Relevant human target disease</t>
  </si>
  <si>
    <t>Inherited retinal/optic disease, hearing impairment or explicitly supported primary/motile ciliopathy. Systemic disease qualifies through relevant sensory evidence in at least two unrelated families.</t>
  </si>
  <si>
    <t>Isolated cataract, high myopia, anterior-eye malformation and generic non-ciliary kidney/airway disease do not automatically qualify.</t>
  </si>
  <si>
    <t>Eligibility rule 2</t>
  </si>
  <si>
    <t>At least TWO unrelated families</t>
  </si>
  <si>
    <t>Human variants and the relevant target phenotype must be documented in at least two unrelated families, cumulatively across eligible reports.</t>
  </si>
  <si>
    <t>Count this gene’s target-affected families. Two affected relatives in one family count as one family. Do not use a multi-gene paper’s total family count for each gene.</t>
  </si>
  <si>
    <t>Eligibility rule 3</t>
  </si>
  <si>
    <t>Consistent inheritance / segregation</t>
  </si>
  <si>
    <t>Case-specific genotype, inheritance and segregation/de novo evidence must support the gene–target-disease association.</t>
  </si>
  <si>
    <t>Record variant(s), inheritance and the source location. Flag material unresolved contrary segregation or alternative diagnoses.</t>
  </si>
  <si>
    <t>Eligibility rule 4</t>
  </si>
  <si>
    <t>Functional support OR independent human replication</t>
  </si>
  <si>
    <t>At least one route: variant effect, disease-related patient-cell/biochemical defect, perturbation or rescue; OR a separate report adding target-disease human evidence from a new family.</t>
  </si>
  <si>
    <t>Healthy-tissue expression/localization and in silico predictions alone do not count. Same-family follow-up does not count as independent replication. Relevant earlier functional studies may qualify; cite them separately.</t>
  </si>
  <si>
    <t>Eligibility rule 5</t>
  </si>
  <si>
    <t>First proposed target association after cutoff</t>
  </si>
  <si>
    <t>The first public report PROPOSING this target association must be after 2020-12-31. Include preprints/early-online reports; do not use issue year or database curation date as a substitute.</t>
  </si>
  <si>
    <t>Pre-2021 target nominations confirmed later are evidence maturation, not new temporal cases. An earlier non-target disease association may qualify as category B. A date interval crossing the cutoff remains unresolved.</t>
  </si>
  <si>
    <t>Decision</t>
  </si>
  <si>
    <t>When to select INCLUDE</t>
  </si>
  <si>
    <t>All clinical and timing rules are met, with no material unresolved contrary human evidence. Original development controls and previously inspected pilot references are excluded by protocol.</t>
  </si>
  <si>
    <t>INCLUDE is membership in this test cohort; it is not a universal certification of clinical pathogenicity. Never decide from UsherPipe score/rank.</t>
  </si>
  <si>
    <t>When to select EXCLUDE / UNCERTAIN</t>
  </si>
  <si>
    <t>EXCLUDE: a documented rule fails. UNCERTAIN: required facts or dates remain unresolved/contradictory.</t>
  </si>
  <si>
    <t>Write the exact reason. Candidate/single-family/contested associations do not qualify for the principal strong cohort.</t>
  </si>
  <si>
    <t>Date example</t>
  </si>
  <si>
    <t>Three distinct dates</t>
  </si>
  <si>
    <t>First preprint proposing target association: 2021-06-10. Journal publication: 2022. Independent replication: 2024.</t>
  </si>
  <si>
    <t>Enter 2021-06-10 in Review G. Record 2024 as support in notes. Enter the actual day you perform this review in Review F. This is a hypothetical example.</t>
  </si>
  <si>
    <t>Review A</t>
  </si>
  <si>
    <t>Gene symbol (evidence link)</t>
  </si>
  <si>
    <t>Current displayed gene symbol. Clicking opens its evidence card.</t>
  </si>
  <si>
    <t>Read only. Keep the stable HGNC key when reconciling renamed genes.</t>
  </si>
  <si>
    <t>Review B</t>
  </si>
  <si>
    <t>Stable HGNC gene identifier</t>
  </si>
  <si>
    <t>Stable gene identifier used to match the source record and any returned author decisions.</t>
  </si>
  <si>
    <t>Read only. Do not change to a guessed alias.</t>
  </si>
  <si>
    <t>Review C</t>
  </si>
  <si>
    <t>Human principal-cohort eligibility decision</t>
  </si>
  <si>
    <t>Your decision on whether this gene meets the frozen target, clinical-strength and temporal rules above.</t>
  </si>
  <si>
    <t>PENDING = not decided; INCLUDE = rules met; EXCLUDE = documented failure; UNCERTAIN = unresolved evidence.</t>
  </si>
  <si>
    <t>Review D</t>
  </si>
  <si>
    <t>Human check of the AI-listed first public target-association date</t>
  </si>
  <si>
    <t>Compares your primary-source date assessment against the provisional date shown in column J.</t>
  </si>
  <si>
    <t>PENDING = not checked; CONFIRMED = original date is correct; REVISED = corrected date; UNCERTAIN = earliest date cannot be established.</t>
  </si>
  <si>
    <t>Review E</t>
  </si>
  <si>
    <t>Human author who verified the primary sources</t>
  </si>
  <si>
    <t>Name of the person who actually read and checked the sources.</t>
  </si>
  <si>
    <t>Enter that person’s name. An AI audit is not human verification.</t>
  </si>
  <si>
    <t>Review F</t>
  </si>
  <si>
    <t>Date this human literature review was performed</t>
  </si>
  <si>
    <t>The calendar date when the author performed this verification.</t>
  </si>
  <si>
    <t>Enter yyyy-mm-dd. This is the review date, not the association publication date.</t>
  </si>
  <si>
    <t>Review G</t>
  </si>
  <si>
    <t>Human-verified FIRST PUBLIC proposed TARGET-association date</t>
  </si>
  <si>
    <t>Earliest verified public report proposing a germline Mendelian association between this gene and the target disease domain. This may precede strong clinical confirmation.</t>
  </si>
  <si>
    <t>Enter yyyy-mm-dd after source verification, including when D = CONFIRMED. If only an interval is known, leave this exact-date field blank and record bounds/uncertainty in H.</t>
  </si>
  <si>
    <t>Review H</t>
  </si>
  <si>
    <t>Eligibility/date reasons and source locations</t>
  </si>
  <si>
    <t>Evidence supporting C and D, including target disease, gene-specific family count, functional or replication route, earlier reports, corrected date or interval and contrary evidence.</t>
  </si>
  <si>
    <t>Use a concise summary with PMID and page/table/figure. Record any novelty A/B correction here. Record the first date meeting the stronger rubric separately from the first proposed date.</t>
  </si>
  <si>
    <t>Review I</t>
  </si>
  <si>
    <t>Case-specific genotype and inheritance evidence</t>
  </si>
  <si>
    <t>Variants, dominant/recessive/de novo inheritance, segregation and the number of unrelated families with the relevant target phenotype.</t>
  </si>
  <si>
    <t>Replace the PENDING prompt with case-specific facts and source locations. The generic AI inheritance text is not sufficient.</t>
  </si>
  <si>
    <t>Review J</t>
  </si>
  <si>
    <t>AI-listed earliest located public target-association date</t>
  </si>
  <si>
    <t>Original AI-screened first-report date, provided as the comparison for human date verification.</t>
  </si>
  <si>
    <t>Read only. It is provisional, not already human verified. Corrected date belongs in G; explanation belongs in H.</t>
  </si>
  <si>
    <t>Review K</t>
  </si>
  <si>
    <t>AI-screened novelty category A/B</t>
  </si>
  <si>
    <t>A: no earlier germline Mendelian human-disease report was located in screening. B: first target-domain association after an earlier non-target human-disease association.</t>
  </si>
  <si>
    <t>Read only. A is a bounded search result, not proof of universal first-ever discovery. Document human corrections or earlier associations in H.</t>
  </si>
  <si>
    <t>Evidence</t>
  </si>
  <si>
    <t>Date and date interval</t>
  </si>
  <si>
    <t>AI-listed exact/bounded first-public-report timing. The interval preserves uncertainty when a precise public date cannot be established.</t>
  </si>
  <si>
    <t>A wholly post-cutoff interval can meet timing rules even if its exact date stays UNCERTAIN. An interval crossing 2020-12-31 cannot enter primary novelty recovery until resolved.</t>
  </si>
  <si>
    <t>Families, function and replication</t>
  </si>
  <si>
    <t>Source summaries of the qualifying routes; author verification still needs gene-specific counts and primary-source evidence.</t>
  </si>
  <si>
    <t>Not recorded in source means missing documentation in the screening table, not proof that evidence does not exist.</t>
  </si>
  <si>
    <t>Original TSV</t>
  </si>
  <si>
    <t>Source column dictionary</t>
  </si>
  <si>
    <t>The raw sheet retains all original machine-readable column names and string values. Their definitions follow below.</t>
  </si>
  <si>
    <t>Keep this snapshot intact. Enter author decisions in Review. No automatic TSV write-back or score recalculation occurs.</t>
  </si>
  <si>
    <t>symbol</t>
  </si>
  <si>
    <t>Displayed gene symbol</t>
  </si>
  <si>
    <t>Read only source snapshot.</t>
  </si>
  <si>
    <t>gene_key</t>
  </si>
  <si>
    <t>novelty</t>
  </si>
  <si>
    <t>Provisional AI-screened category A/B defined above</t>
  </si>
  <si>
    <t>earliest_located_publication_date</t>
  </si>
  <si>
    <t>AI-listed earliest located public human target-association date</t>
  </si>
  <si>
    <t>target_public_date_interval</t>
  </si>
  <si>
    <t>JSON date bounds for an uncertain first public target-association date</t>
  </si>
  <si>
    <t>domains</t>
  </si>
  <si>
    <t>JSON list of the relevant target disease domains</t>
  </si>
  <si>
    <t>unrelated_target_families_lower_bound</t>
  </si>
  <si>
    <t>AI-screened minimum number of unrelated families with this gene and the relevant target phenotype</t>
  </si>
  <si>
    <t>clinical_pmids</t>
  </si>
  <si>
    <t>JSON list of nominated primary human clinical report PMIDs</t>
  </si>
  <si>
    <t>reference_keys</t>
  </si>
  <si>
    <t>JSON list of primary-source identifiers, such as MED:PMID</t>
  </si>
  <si>
    <t>evidence_summary</t>
  </si>
  <si>
    <t>AI-screened summary of human gene–target-disease evidence</t>
  </si>
  <si>
    <t>qualifying_functional_evidence</t>
  </si>
  <si>
    <t>Functional-support route recorded during AI screening; blank means not recorded</t>
  </si>
  <si>
    <t>decision_reason</t>
  </si>
  <si>
    <t>AI-screened reason for principal-cohort inclusion</t>
  </si>
  <si>
    <t>human_reviewer</t>
  </si>
  <si>
    <t>Original human reviewer name field; edit the corresponding Review E field</t>
  </si>
  <si>
    <t>human_review_date</t>
  </si>
  <si>
    <t>Original date of human source verification field; edit Review F</t>
  </si>
  <si>
    <t>human_eligibility_decision</t>
  </si>
  <si>
    <t>Original human eligibility status; edit Review C</t>
  </si>
  <si>
    <t>human_date_decision</t>
  </si>
  <si>
    <t>Original human first-public-date check status; edit Review D</t>
  </si>
  <si>
    <t>human_notes</t>
  </si>
  <si>
    <t>Original human adjudication notes field; edit Review H</t>
  </si>
  <si>
    <t>independent_replication_pmids</t>
  </si>
  <si>
    <t>JSON list of reports nominated to add independent new-family human evidence</t>
  </si>
  <si>
    <t>independent_replication_evidence</t>
  </si>
  <si>
    <t>AI-screened summary of nominated independent replication</t>
  </si>
  <si>
    <t>ai_inheritance_summary_not_case_specific</t>
  </si>
  <si>
    <t>Generic AI inheritance summary, not verified case-specific genotype evidence</t>
  </si>
  <si>
    <t>human_inheritance_genotype_evidence</t>
  </si>
  <si>
    <t>Original case-specific human genotype/inheritance field; edit Review I</t>
  </si>
  <si>
    <t>Protocol source</t>
  </si>
  <si>
    <t>Frozen eligibility and timing rules</t>
  </si>
  <si>
    <t>UsherPipe expanded temporal protocol, section Independent case ascertainment, including the timing and clinical-evidence rubric.</t>
  </si>
  <si>
    <t>https://github.com/gbanyan/usher-exploring/blob/53da295/revision/major_revision_20261006/temporal_validation_v2/PROTOCOL.md</t>
  </si>
  <si>
    <t>Temporal cohort — author verification</t>
  </si>
  <si>
    <t>Start with Definitions: field meanings, exact eligibility rules, dropdown choices and a date example.</t>
  </si>
  <si>
    <t>Open Definitions before filling the yellow author-input cells. Gene links open the evidence cards.</t>
  </si>
  <si>
    <t>Eligibility pending</t>
  </si>
  <si>
    <t>Date pending</t>
  </si>
  <si>
    <t>Pending counts do not certify completed verification. UNCERTAIN remains unresolved.</t>
  </si>
  <si>
    <t>The first-public-report date, later strong-evidence date and the date you do this review are different dates.</t>
  </si>
  <si>
    <t>Gene symbol
(click to read evidence)</t>
  </si>
  <si>
    <t>Human decision: is the AI-listed first public target-association date correct?</t>
  </si>
  <si>
    <t>Name of the author who read and verified the primary sources</t>
  </si>
  <si>
    <t>Date the author performed this literature verification</t>
  </si>
  <si>
    <t>Human-verified date of the FIRST PUBLIC report proposing this gene–TARGET DISEASE association</t>
  </si>
  <si>
    <t>AI-listed earliest located public target-association date (provisional)</t>
  </si>
  <si>
    <t>AI-listed novelty category A/B (provisional; see Definitions)</t>
  </si>
  <si>
    <t>AP5B1</t>
  </si>
  <si>
    <t>HGNC:25104</t>
  </si>
  <si>
    <t>PENDING</t>
  </si>
  <si>
    <t>PENDING: record case-specific inheritance, segregating variants and source location</t>
  </si>
  <si>
    <t>A</t>
  </si>
  <si>
    <t>ATP11A</t>
  </si>
  <si>
    <t>HGNC:13552</t>
  </si>
  <si>
    <t>BRWD1</t>
  </si>
  <si>
    <t>HGNC:12760</t>
  </si>
  <si>
    <t>C19orf44</t>
  </si>
  <si>
    <t>HGNC:26141</t>
  </si>
  <si>
    <t>CEP76</t>
  </si>
  <si>
    <t>HGNC:25727</t>
  </si>
  <si>
    <t>CFAP54</t>
  </si>
  <si>
    <t>HGNC:26456</t>
  </si>
  <si>
    <t>CLEC3B</t>
  </si>
  <si>
    <t>HGNC:11891</t>
  </si>
  <si>
    <t>COQ5</t>
  </si>
  <si>
    <t>HGNC:28722</t>
  </si>
  <si>
    <t>B</t>
  </si>
  <si>
    <t>CREB3</t>
  </si>
  <si>
    <t>HGNC:2347</t>
  </si>
  <si>
    <t>CRLS1</t>
  </si>
  <si>
    <t>HGNC:16148</t>
  </si>
  <si>
    <t>CTNND1</t>
  </si>
  <si>
    <t>HGNC:2515</t>
  </si>
  <si>
    <t>DHRSX</t>
  </si>
  <si>
    <t>HGNC:18399</t>
  </si>
  <si>
    <t>DNAJC30</t>
  </si>
  <si>
    <t>HGNC:16410</t>
  </si>
  <si>
    <t>EFCAB1</t>
  </si>
  <si>
    <t>HGNC:25678</t>
  </si>
  <si>
    <t>FSD1L</t>
  </si>
  <si>
    <t>HGNC:13753</t>
  </si>
  <si>
    <t>GPATCH11</t>
  </si>
  <si>
    <t>HGNC:26768</t>
  </si>
  <si>
    <t>GPR156</t>
  </si>
  <si>
    <t>HGNC:20844</t>
  </si>
  <si>
    <t>IDH3G</t>
  </si>
  <si>
    <t>HGNC:5386</t>
  </si>
  <si>
    <t>INTS11</t>
  </si>
  <si>
    <t>HGNC:26052</t>
  </si>
  <si>
    <t>KCNJ16</t>
  </si>
  <si>
    <t>HGNC:6262</t>
  </si>
  <si>
    <t>KIAA1024L</t>
  </si>
  <si>
    <t>HGNC:33914</t>
  </si>
  <si>
    <t>LIG3</t>
  </si>
  <si>
    <t>HGNC:6600</t>
  </si>
  <si>
    <t>MRPL49</t>
  </si>
  <si>
    <t>HGNC:1176</t>
  </si>
  <si>
    <t>PDIA6</t>
  </si>
  <si>
    <t>HGNC:30168</t>
  </si>
  <si>
    <t>PKHD1L1</t>
  </si>
  <si>
    <t>HGNC:20313</t>
  </si>
  <si>
    <t>PLCG1</t>
  </si>
  <si>
    <t>HGNC:9065</t>
  </si>
  <si>
    <t>PSKH1</t>
  </si>
  <si>
    <t>HGNC:9529</t>
  </si>
  <si>
    <t>RFC4</t>
  </si>
  <si>
    <t>HGNC:9972</t>
  </si>
  <si>
    <t>RNF220</t>
  </si>
  <si>
    <t>HGNC:25552</t>
  </si>
  <si>
    <t>RNU4-2</t>
  </si>
  <si>
    <t>HGNC:10193</t>
  </si>
  <si>
    <t>RNU6-2</t>
  </si>
  <si>
    <t>HGNC:34270</t>
  </si>
  <si>
    <t>RNU6-8</t>
  </si>
  <si>
    <t>HGNC:34285</t>
  </si>
  <si>
    <t>RNU6-9</t>
  </si>
  <si>
    <t>HGNC:34269</t>
  </si>
  <si>
    <t>RSG1</t>
  </si>
  <si>
    <t>HGNC:28127</t>
  </si>
  <si>
    <t>SAXO6</t>
  </si>
  <si>
    <t>HGNC:29917</t>
  </si>
  <si>
    <t>SCNM1</t>
  </si>
  <si>
    <t>HGNC:23136</t>
  </si>
  <si>
    <t>SLC66A1</t>
  </si>
  <si>
    <t>HGNC:26001</t>
  </si>
  <si>
    <t>SPATA5L1</t>
  </si>
  <si>
    <t>HGNC:28762</t>
  </si>
  <si>
    <t>STX3</t>
  </si>
  <si>
    <t>HGNC:11438</t>
  </si>
  <si>
    <t>TMEM72</t>
  </si>
  <si>
    <t>HGNC:31658</t>
  </si>
  <si>
    <t>TP73</t>
  </si>
  <si>
    <t>HGNC:12003</t>
  </si>
  <si>
    <t>UBAP1L</t>
  </si>
  <si>
    <t>HGNC:40028</t>
  </si>
  <si>
    <t>USP48</t>
  </si>
  <si>
    <t>HGNC:18533</t>
  </si>
  <si>
    <t>VWA8</t>
  </si>
  <si>
    <t>HGNC:29071</t>
  </si>
  <si>
    <t>XXYLT1</t>
  </si>
  <si>
    <t>HGNC:26639</t>
  </si>
  <si>
    <t>Temporal cohort — AI-screened evidence cards</t>
  </si>
  <si>
    <t>AI-screened novelty category A/B (provisional)</t>
  </si>
  <si>
    <t>Uncertainty interval for the first public target-association date (AI screening)</t>
  </si>
  <si>
    <t>2025-01-01; 2025-03-12</t>
  </si>
  <si>
    <t>Target disease domains described in the human reports</t>
  </si>
  <si>
    <t>retinal</t>
  </si>
  <si>
    <t>AI-screened minimum number of unrelated target-affected families</t>
  </si>
  <si>
    <t>AI summary of primary human disease evidence (requires author verification)</t>
  </si>
  <si>
    <t>First paper covers 19 families across three genes; use each gene-specific pedigree count. Healthy-RPE localization alone is not qualifying functional validation; independent 2026 AP5Z1/AP5B1 replication may meet rubric. AP5Z1 had prior spastic paraplegia.</t>
  </si>
  <si>
    <t>Functional evidence recorded during AI screening</t>
  </si>
  <si>
    <t>Not recorded in source</t>
  </si>
  <si>
    <t>AI rationale for principal-cohort inclusion (requires author verification)</t>
  </si>
  <si>
    <t>PMIDs of reports nominated as independent replication</t>
  </si>
  <si>
    <t>41830174; 42568187</t>
  </si>
  <si>
    <t>AI summary of independent replication evidence</t>
  </si>
  <si>
    <t>2026 report includes 22 affected people in 20 families; use per-gene counts, not all 19 families in first multi-gene study.</t>
  </si>
  <si>
    <t>Generic AI inheritance summary (NOT verified case-specific evidence)</t>
  </si>
  <si>
    <t>Reported segregating biallelic/dominant or confirmed de novo genotypes consistent with the target phenotype; source-specific details in cited primary studies.</t>
  </si>
  <si>
    <t>Primary-source reference identifiers</t>
  </si>
  <si>
    <t>MED:40081374; MED:41830174; MED:42568187</t>
  </si>
  <si>
    <t>Primary literature / PubMed</t>
  </si>
  <si>
    <t>PMID 41830174</t>
  </si>
  <si>
    <t>PMID 42568187</t>
  </si>
  <si>
    <t>Author verification</t>
  </si>
  <si>
    <t>Return to AP5B1 — enter human decisions in Review</t>
  </si>
  <si>
    <t>2021-01-01; 2021-05-28</t>
  </si>
  <si>
    <t>hearing</t>
  </si>
  <si>
    <t>Independent familial sensorineural hearing and auditory neuropathy reports; splice/flippase and mouse evidence.</t>
  </si>
  <si>
    <t>PMID 36300302</t>
  </si>
  <si>
    <t>Return to ATP11A — enter human decisions in Review</t>
  </si>
  <si>
    <t>2021-01-01; 2021-01-03</t>
  </si>
  <si>
    <t>motile_cilia</t>
  </si>
  <si>
    <t>Astra located red-panel nomination: three unrelated PCD individuals plus ciliary structural/function evidence; publisher public date 2021-01-03.</t>
  </si>
  <si>
    <t>MED:33389130</t>
  </si>
  <si>
    <t>Return to BRWD1 — enter human decisions in Review</t>
  </si>
  <si>
    <t>2025-01-01; 2025-03-10</t>
  </si>
  <si>
    <t>Eleven unrelated retinal families; abstract reports expression/localization only, so locate variant functional evidence or independent replication before assigning strong cohort.</t>
  </si>
  <si>
    <t>40744518</t>
  </si>
  <si>
    <t>Independent EastAsianpatient3 has c.1168C&gt;T/c.976_977del, absent originalfourvariantlist andancestries; at leastone genuinelynewtargetfamily established without assumingallthree are independent.</t>
  </si>
  <si>
    <t>MED:40079362; MED:40744518</t>
  </si>
  <si>
    <t>PMID 40744518</t>
  </si>
  <si>
    <t>Return to C19orf44 — enter human decisions in Review</t>
  </si>
  <si>
    <t>2025-01-01; 2025-10-17</t>
  </si>
  <si>
    <t>primary_cilia</t>
  </si>
  <si>
    <t>Eight unrelated individuals with multisystem ciliopathy; patient cells, variant complementation and zebrafish.</t>
  </si>
  <si>
    <t>MED:41105778</t>
  </si>
  <si>
    <t>Return to CEP76 — enter human decisions in Review</t>
  </si>
  <si>
    <t>2023-01-01; 2023-09-19</t>
  </si>
  <si>
    <t>First paper has two unrelated PCD patients and variant/knock-in mouse support; second paper adds four CFAP54 families, not four CFAP46 families.</t>
  </si>
  <si>
    <t>MED:37725231; MED:39362668</t>
  </si>
  <si>
    <t>PMID 39362668</t>
  </si>
  <si>
    <t>Return to CFAP54 — enter human decisions in Review</t>
  </si>
  <si>
    <t>2022-01-01; 2022-03-22</t>
  </si>
  <si>
    <t>Five multigenerational maculoretinopathy families; mutant-gene delivery recapitulates retinal structural/functional defects.</t>
  </si>
  <si>
    <t>MED:35331648</t>
  </si>
  <si>
    <t>Return to CLEC3B — enter human decisions in Review</t>
  </si>
  <si>
    <t>2022-01-01; 2022-10-20</t>
  </si>
  <si>
    <t>Primary PMC9581764: retinal families11/12, in-trans alleles and splice defect c.682-7T&gt;G. Earlier2017 PMC5722658 neurological report explicitly normal fundoscopy, no target sensory phenotype.</t>
  </si>
  <si>
    <t>MED:36266294</t>
  </si>
  <si>
    <t>Return to COQ5 — enter human decisions in Review</t>
  </si>
  <si>
    <t>2024-05-01; 2025-07-17</t>
  </si>
  <si>
    <t>Thirteen retinal cases in four unrelated families; founder nonsense variant produces truncated protein in patient fibroblasts.</t>
  </si>
  <si>
    <t>Return to CREB3 — enter human decisions in Review</t>
  </si>
  <si>
    <t>2022-01-01; 2022-02-11</t>
  </si>
  <si>
    <t>hearing; retinal</t>
  </si>
  <si>
    <t>Four individuals including siblings; auditory neuropathy and retinal maculopathy, cardiolipin/mitochondrial functional assays. Earlier C20orf7 paper is a different causal gene, not automatically prior CRLS1 disease.</t>
  </si>
  <si>
    <t>MED:35147173</t>
  </si>
  <si>
    <t>Return to CRLS1 — enter human decisions in Review</t>
  </si>
  <si>
    <t>2022-01-01; 2022-06-14</t>
  </si>
  <si>
    <t>Three FEVR variant probands, variant/cadherin/Wnt and mouse vascular assays; earlier non-target developmental disease needs explicit reference/date.</t>
  </si>
  <si>
    <t>MED:35700046</t>
  </si>
  <si>
    <t>Return to CTNND1 — enter human decisions in Review</t>
  </si>
  <si>
    <t>2024-01-01; 2024-05-30</t>
  </si>
  <si>
    <t>JATS results document four people from three families, sensorineural hearing loss and dolichol synthesis/glycosylation defect.</t>
  </si>
  <si>
    <t>MED:38821050</t>
  </si>
  <si>
    <t>Return to DHRSX — enter human decisions in Review</t>
  </si>
  <si>
    <t>2021-01-01; 2021-01-19</t>
  </si>
  <si>
    <t>optic</t>
  </si>
  <si>
    <t>Recessive LHON in 29 families; complex I repair defect and rescue.</t>
  </si>
  <si>
    <t>MED:33465056</t>
  </si>
  <si>
    <t>Return to DNAJC30 — enter human decisions in Review</t>
  </si>
  <si>
    <t>2023-01-01; 2023-01-31</t>
  </si>
  <si>
    <t>CLXN/ODAD5: three unrelated families with three distinct homozygous variants per PanelApp curation of primary report; ODA defects and functional planaria/animal evidence.</t>
  </si>
  <si>
    <t>MED:36727596</t>
  </si>
  <si>
    <t>Return to EFCAB1 — enter human decisions in Review</t>
  </si>
  <si>
    <t>2026-01-01; 2026-02-19</t>
  </si>
  <si>
    <t>Retinal paper has six affected individuals from four families; splice assays and retina axoneme localization, companion neurodevelopmental/cilia functional report same public date.</t>
  </si>
  <si>
    <t>PMID 41720099</t>
  </si>
  <si>
    <t>Return to FSD1L — enter human decisions in Review</t>
  </si>
  <si>
    <t>2023-01-01; 2023-08-21</t>
  </si>
  <si>
    <t>JATS documents six unrelated families, retinal dystrophy, patient splice defect and matching mouse phenotype. First located preprint PPR705483 2023-08-21, not 2024 journal date.</t>
  </si>
  <si>
    <t>MED:39572588</t>
  </si>
  <si>
    <t>Return to GPATCH11 — enter human decisions in Review</t>
  </si>
  <si>
    <t>2023-01-01; 2023-03-16</t>
  </si>
  <si>
    <t>JATS GPR156 section documents eight affected individuals in three pedigrees; truncating variants and receptor dysfunction assays.</t>
  </si>
  <si>
    <t>MED:36928819</t>
  </si>
  <si>
    <t>Return to GPR156 — enter human decisions in Review</t>
  </si>
  <si>
    <t>2025-01-01; 2025-03-19</t>
  </si>
  <si>
    <t>Five unrelated men; segregation of variants/deletion with RP and mitochondrial/protein assays.</t>
  </si>
  <si>
    <t>MED:40119724</t>
  </si>
  <si>
    <t>Return to IDH3G — enter human decisions in Review</t>
  </si>
  <si>
    <t>2023-01-01; 2023-04-12</t>
  </si>
  <si>
    <t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t>
  </si>
  <si>
    <t>MED:37054711; MED:37980560; MED:41810893</t>
  </si>
  <si>
    <t>PMID 37980560</t>
  </si>
  <si>
    <t>PMID 41810893</t>
  </si>
  <si>
    <t>Return to INTS11 — enter human decisions in Review</t>
  </si>
  <si>
    <t>2021-01-01; 2021-04-02</t>
  </si>
  <si>
    <t>Eight affected people and subsequent case; channel electrophysiology. Pre-2020 search hits concern causal KCNJ10, not KCNJ16.</t>
  </si>
  <si>
    <t>MED:33811157; MED:33840812</t>
  </si>
  <si>
    <t>PMID 33840812</t>
  </si>
  <si>
    <t>Return to KCNJ16 — enter human decisions in Review</t>
  </si>
  <si>
    <t>2022-01-01; 2022-06-21</t>
  </si>
  <si>
    <t>MINAR2: thirteen affected individuals in four unrelated families and animal hair-cell/function assays. The 2020 paper explicitly says minar2 had no human ortholog in its screened set; it does not report MINAR2 pathogenic human variants.</t>
  </si>
  <si>
    <t>MED:35727972</t>
  </si>
  <si>
    <t>Return to KIAA1024L — enter human decisions in Review</t>
  </si>
  <si>
    <t>2021-01-01; 2021-04-15</t>
  </si>
  <si>
    <t>retinal; hearing</t>
  </si>
  <si>
    <t>Original Bonora2021 Table1: macular degeneration in patients1-1/1-2/2-1/2-2 establishes two unrelated retinal families; patient3-2 also has hearing loss. Patient-cell ligase/mtDNA functional defects and zebrafish phenotype. Received/accepted2020 are not public dates.</t>
  </si>
  <si>
    <t>MED:33855352</t>
  </si>
  <si>
    <t>Return to LIG3 — enter human decisions in Review</t>
  </si>
  <si>
    <t>2022-01-01; 2024-10-11</t>
  </si>
  <si>
    <t>Nine families with hearing loss, leukodystrophy/ovarian insufficiency and retinal involvement; complexome/function support. PPR923018 posted 2024-10-11.</t>
  </si>
  <si>
    <t>MED:40043708</t>
  </si>
  <si>
    <t>Return to MRPL49 — enter human decisions in Review</t>
  </si>
  <si>
    <t>2021-01-01; 2021-01-26</t>
  </si>
  <si>
    <t>Initial ATD/polycystic kidney case with loss-of-function support, independent second patient and later third report; gene depletion cilia assays in 2024.</t>
  </si>
  <si>
    <t>MED:33495992; MED:35856135; MED:40974269</t>
  </si>
  <si>
    <t>PMID 35856135</t>
  </si>
  <si>
    <t>PMID 40974269</t>
  </si>
  <si>
    <t>Return to PDIA6 — enter human decisions in Review</t>
  </si>
  <si>
    <t>2023-01-01; 2023-10-09</t>
  </si>
  <si>
    <t>Four recessive hearing families with splicing/protein support; PPR737916 posted 2023-10-09. Earlier diabetic retinopathy common-risk/candidate screen is not automatically Mendelian hearing association.</t>
  </si>
  <si>
    <t>MED:38459354</t>
  </si>
  <si>
    <t>Return to PKHD1L1 — enter human decisions in Review</t>
  </si>
  <si>
    <t>2024-01-01; 2024-01-09</t>
  </si>
  <si>
    <t>Earlier germline immune disorder in 2023, later seven hearing/ocular cases plus variant-specific fly functional assays; 2024 preprint precedes 2025 publication.</t>
  </si>
  <si>
    <t>MED:37422272; MED:40862571</t>
  </si>
  <si>
    <t>Return to PLCG1 — enter human decisions in Review</t>
  </si>
  <si>
    <t>2024-01-01; 2024-08-09</t>
  </si>
  <si>
    <t>Four hepatorenal ciliopathy families; patient cilia, mutant mouse and variant kinase assays.</t>
  </si>
  <si>
    <t>MED:39132680</t>
  </si>
  <si>
    <t>Return to PSKH1 — enter human decisions in Review</t>
  </si>
  <si>
    <t>2024-01-01; 2024-08-05</t>
  </si>
  <si>
    <t>Nine people from eight unrelated families per PanelApp primary-reference curation; RFC complex instability and variant assays.</t>
  </si>
  <si>
    <t>MED:39106866</t>
  </si>
  <si>
    <t>2021-01-01; 2021-05-08</t>
  </si>
  <si>
    <t>Original nine people in four Roma pedigrees plus one Italian family; shared Roma founder haplotype does not create four independent backgrounds. Independent Chinese report36083980 supports replication; variant lamin-binding assays.</t>
  </si>
  <si>
    <t>MED:33964137</t>
  </si>
  <si>
    <t>Return to RNF220 — enter human decisions in Review</t>
  </si>
  <si>
    <t>2025-01-01; 2025-01-06</t>
  </si>
  <si>
    <t>41 individuals from15 retinalfamilies; mutant RNA mechanistic assays. Prior2024 NDD association is non-target. Noncoding gene retained for end-to-end universe attrition.</t>
  </si>
  <si>
    <t>MED:41513982</t>
  </si>
  <si>
    <t>PMID 41513982</t>
  </si>
  <si>
    <t>Return to RNU4-2 — enter human decisions in Review</t>
  </si>
  <si>
    <t>Original cohortfour retinalfamilies per gene and shared RNA mutant-mechanism experiments; noncoding universe attrition.</t>
  </si>
  <si>
    <t>Return to RNU6-2 — enter human decisions in Review</t>
  </si>
  <si>
    <t>Return to RNU6-8 — enter human decisions in Review</t>
  </si>
  <si>
    <t>Original cohortfour retinalfamilies per gene and RNA mutant-mechanism experiments; noncoding universe attrition.</t>
  </si>
  <si>
    <t>Return to RNU6-9 — enter human decisions in Review</t>
  </si>
  <si>
    <t>2024-01-01; 2024-09-26</t>
  </si>
  <si>
    <t>Three OFD families; variants disrupt basal-body docking/IFT recruitment and CPLANE/transition-zone architecture.</t>
  </si>
  <si>
    <t>MED:40593758</t>
  </si>
  <si>
    <t>Return to RSG1 — enter human decisions in Review</t>
  </si>
  <si>
    <t>2026-01-01; 2026-02-24</t>
  </si>
  <si>
    <t>Clinical PMC13087473: six subjects/five families with six biallelic predicted-null variants. Earlier spontaneous Mdm1 nonsense and engineered knockout mice show retinal degeneration. Human healthy localization/protein interaction alone is not functional proof.</t>
  </si>
  <si>
    <t>MED:41742423; MED:18805803; MED:36171205</t>
  </si>
  <si>
    <t>Return to SAXO6 — enter human decisions in Review</t>
  </si>
  <si>
    <t>2022-01-01; 2022-09-08</t>
  </si>
  <si>
    <t>Three OFD families initially, four additional families later; minor intron splicing and cilia defects with rescue.</t>
  </si>
  <si>
    <t>MED:36084634; MED:41291844</t>
  </si>
  <si>
    <t>PMID 41291844</t>
  </si>
  <si>
    <t>Return to SCNM1 — enter human decisions in Review</t>
  </si>
  <si>
    <t>2022-01-01; 2022-04-29</t>
  </si>
  <si>
    <t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t>
  </si>
  <si>
    <t>MED:35486108; MED:39669628</t>
  </si>
  <si>
    <t>PMID 39669628</t>
  </si>
  <si>
    <t>2021-01-01; 2021-10-07</t>
  </si>
  <si>
    <t>47 individuals in 26 unrelated families; hearing/neurodevelopmental phenotype.</t>
  </si>
  <si>
    <t>37902276</t>
  </si>
  <si>
    <t>New girl with sensorineural hearing loss, compound heterozygous AFG2B variants in 2023 report; not the preprint family solely counted twice.</t>
  </si>
  <si>
    <t>MED:34626583; MED:37902276</t>
  </si>
  <si>
    <t>PMID 37902276</t>
  </si>
  <si>
    <t>Return to SPATA5L1 — enter human decisions in Review</t>
  </si>
  <si>
    <t>2021-01-01; 2021-05-11</t>
  </si>
  <si>
    <t>Prior microvillus inclusion disease and proposed congenital cataract association; 2021 retinal dystrophy cohort and photoreceptor-specific knockout.</t>
  </si>
  <si>
    <t>MED:33974130</t>
  </si>
  <si>
    <t>Return to STX3 — enter human decisions in Review</t>
  </si>
  <si>
    <t>2021-01-01; 2022-04-30</t>
  </si>
  <si>
    <t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t>
  </si>
  <si>
    <t>MED:41308066</t>
  </si>
  <si>
    <t>Return to TMEM72 — enter human decisions in Review</t>
  </si>
  <si>
    <t>2021-01-01; 2021-06-01</t>
  </si>
  <si>
    <t>Seven affected individuals in five unrelated families; patient airway multiciliogenesis/ultrastructure assays. Older cancer/risk reports are not germline Mendelian disease claims.</t>
  </si>
  <si>
    <t>MED:34077761</t>
  </si>
  <si>
    <t>2024-01-01; 2024-01-28</t>
  </si>
  <si>
    <t>Four independent recessive retinal cases; retinal organoid/in vitro evidence for truncated ubiquitin-binding domain.</t>
  </si>
  <si>
    <t>MED:38293907</t>
  </si>
  <si>
    <t>Return to UBAP1L — enter human decisions in Review</t>
  </si>
  <si>
    <t>2021-01-01; 2021-05-31</t>
  </si>
  <si>
    <t>Large family plus unrelated inherited and de novo cases; ubiquitin hydrolase activity assays.</t>
  </si>
  <si>
    <t>MED:34059922</t>
  </si>
  <si>
    <t>2023-01-01; 2023-04-03</t>
  </si>
  <si>
    <t>2023 Chinese dominant RP pedigree with variant reduction, zebrafish perturbation and mitophagy assays; independent Mexican RP family2025. Prior2021 neurodevelopmental association is non-target and must be separately cited.</t>
  </si>
  <si>
    <t>MED:34660594; MED:37012052; MED:40638000</t>
  </si>
  <si>
    <t>PMID 37012052</t>
  </si>
  <si>
    <t>PMID 40638000</t>
  </si>
  <si>
    <t>Return to VWA8 — enter human decisions in Review</t>
  </si>
  <si>
    <t>2026-01-01; 2026-07-30</t>
  </si>
  <si>
    <t>Clinical replication in at least four Finnish and two UK families after GWAS; splice defect demonstrated experimentally. This is supported Mendelian association, not GWAS-only evidence.</t>
  </si>
  <si>
    <t>MED:42530953</t>
  </si>
  <si>
    <t>Return to XXYLT1 — enter human decisions in Review</t>
  </si>
  <si>
    <t>2025-03-12</t>
  </si>
  <si>
    <t>["2025-01-01", "2025-03-12"]</t>
  </si>
  <si>
    <t>["retinal"]</t>
  </si>
  <si>
    <t>2</t>
  </si>
  <si>
    <t>["40081374", "41830174", "42568187"]</t>
  </si>
  <si>
    <t>["MED:40081374", "MED:41830174", "MED:42568187"]</t>
  </si>
  <si>
    <t>["41830174", "42568187"]</t>
  </si>
  <si>
    <t>2021-05-28</t>
  </si>
  <si>
    <t>["2021-01-01", "2021-05-28"]</t>
  </si>
  <si>
    <t>["hearing"]</t>
  </si>
  <si>
    <t>["35278131", "36300302"]</t>
  </si>
  <si>
    <t>["MED:35278131", "MED:36300302"]</t>
  </si>
  <si>
    <t>[]</t>
  </si>
  <si>
    <t>2021-01-03</t>
  </si>
  <si>
    <t>["2021-01-01", "2021-01-03"]</t>
  </si>
  <si>
    <t>["motile_cilia"]</t>
  </si>
  <si>
    <t>["33389130"]</t>
  </si>
  <si>
    <t>["MED:33389130"]</t>
  </si>
  <si>
    <t>2025-03-10</t>
  </si>
  <si>
    <t>["2025-01-01", "2025-03-10"]</t>
  </si>
  <si>
    <t>["40079362", "40744518"]</t>
  </si>
  <si>
    <t>["MED:40079362", "MED:40744518"]</t>
  </si>
  <si>
    <t>["40744518"]</t>
  </si>
  <si>
    <t>2025-10-17</t>
  </si>
  <si>
    <t>["2025-01-01", "2025-10-17"]</t>
  </si>
  <si>
    <t>["primary_cilia"]</t>
  </si>
  <si>
    <t>["41105778"]</t>
  </si>
  <si>
    <t>["MED:41105778"]</t>
  </si>
  <si>
    <t>2023-09-19</t>
  </si>
  <si>
    <t>["2023-01-01", "2023-09-19"]</t>
  </si>
  <si>
    <t>["37725231", "39362668"]</t>
  </si>
  <si>
    <t>["MED:37725231", "MED:39362668"]</t>
  </si>
  <si>
    <t>2022-03-22</t>
  </si>
  <si>
    <t>["2022-01-01", "2022-03-22"]</t>
  </si>
  <si>
    <t>["35331648"]</t>
  </si>
  <si>
    <t>["MED:35331648"]</t>
  </si>
  <si>
    <t>2022-10-20</t>
  </si>
  <si>
    <t>["2022-01-01", "2022-10-20"]</t>
  </si>
  <si>
    <t>["36266294"]</t>
  </si>
  <si>
    <t>["MED:36266294"]</t>
  </si>
  <si>
    <t>2024-05</t>
  </si>
  <si>
    <t>["2024-05-01", "2025-07-17"]</t>
  </si>
  <si>
    <t>["40674075"]</t>
  </si>
  <si>
    <t>["MED:40674075"]</t>
  </si>
  <si>
    <t>2022-02-11</t>
  </si>
  <si>
    <t>["2022-01-01", "2022-02-11"]</t>
  </si>
  <si>
    <t>["hearing", "retinal"]</t>
  </si>
  <si>
    <t>3</t>
  </si>
  <si>
    <t>["35147173"]</t>
  </si>
  <si>
    <t>["MED:35147173"]</t>
  </si>
  <si>
    <t>2022-06-14</t>
  </si>
  <si>
    <t>["2022-01-01", "2022-06-14"]</t>
  </si>
  <si>
    <t>["35700046"]</t>
  </si>
  <si>
    <t>["MED:35700046"]</t>
  </si>
  <si>
    <t>2024-05-30</t>
  </si>
  <si>
    <t>["2024-01-01", "2024-05-30"]</t>
  </si>
  <si>
    <t>["38821050"]</t>
  </si>
  <si>
    <t>["MED:38821050"]</t>
  </si>
  <si>
    <t>2021-01-19</t>
  </si>
  <si>
    <t>["2021-01-01", "2021-01-19"]</t>
  </si>
  <si>
    <t>["optic"]</t>
  </si>
  <si>
    <t>["33465056"]</t>
  </si>
  <si>
    <t>["MED:33465056"]</t>
  </si>
  <si>
    <t>2023-01-31</t>
  </si>
  <si>
    <t>["2023-01-01", "2023-01-31"]</t>
  </si>
  <si>
    <t>["36727596"]</t>
  </si>
  <si>
    <t>["MED:36727596"]</t>
  </si>
  <si>
    <t>2026-02-19</t>
  </si>
  <si>
    <t>["2026-01-01", "2026-02-19"]</t>
  </si>
  <si>
    <t>["41720098", "41720099"]</t>
  </si>
  <si>
    <t>["MED:41720098", "MED:41720099"]</t>
  </si>
  <si>
    <t>2023-08-21</t>
  </si>
  <si>
    <t>["2023-01-01", "2023-08-21"]</t>
  </si>
  <si>
    <t>["39572588"]</t>
  </si>
  <si>
    <t>["MED:39572588"]</t>
  </si>
  <si>
    <t>2023-03-16</t>
  </si>
  <si>
    <t>["2023-01-01", "2023-03-16"]</t>
  </si>
  <si>
    <t>["36928819"]</t>
  </si>
  <si>
    <t>["MED:36928819"]</t>
  </si>
  <si>
    <t>2025-03-19</t>
  </si>
  <si>
    <t>["2025-01-01", "2025-03-19"]</t>
  </si>
  <si>
    <t>["40119724"]</t>
  </si>
  <si>
    <t>["MED:40119724"]</t>
  </si>
  <si>
    <t>2023-04-12</t>
  </si>
  <si>
    <t>["2023-01-01", "2023-04-12"]</t>
  </si>
  <si>
    <t>["37054711", "37980560", "41810893"]</t>
  </si>
  <si>
    <t>["MED:37054711", "MED:37980560", "MED:41810893"]</t>
  </si>
  <si>
    <t>2021-04-02</t>
  </si>
  <si>
    <t>["2021-01-01", "2021-04-02"]</t>
  </si>
  <si>
    <t>7</t>
  </si>
  <si>
    <t>["33811157", "33840812"]</t>
  </si>
  <si>
    <t>["MED:33811157", "MED:33840812"]</t>
  </si>
  <si>
    <t>2022-06-21</t>
  </si>
  <si>
    <t>["2022-01-01", "2022-06-21"]</t>
  </si>
  <si>
    <t>["35727972"]</t>
  </si>
  <si>
    <t>["MED:35727972"]</t>
  </si>
  <si>
    <t>2021-04-15</t>
  </si>
  <si>
    <t>["2021-01-01", "2021-04-15"]</t>
  </si>
  <si>
    <t>["retinal", "hearing"]</t>
  </si>
  <si>
    <t>["33855352"]</t>
  </si>
  <si>
    <t>["MED:33855352"]</t>
  </si>
  <si>
    <t>2024-10-11</t>
  </si>
  <si>
    <t>["2022-01-01", "2024-10-11"]</t>
  </si>
  <si>
    <t>["40043708"]</t>
  </si>
  <si>
    <t>["MED:40043708"]</t>
  </si>
  <si>
    <t>2021-01-26</t>
  </si>
  <si>
    <t>["2021-01-01", "2021-01-26"]</t>
  </si>
  <si>
    <t>["33495992", "35856135", "40974269"]</t>
  </si>
  <si>
    <t>["MED:33495992", "MED:35856135", "MED:40974269"]</t>
  </si>
  <si>
    <t>2023-10-09</t>
  </si>
  <si>
    <t>["2023-01-01", "2023-10-09"]</t>
  </si>
  <si>
    <t>["38459354"]</t>
  </si>
  <si>
    <t>["MED:38459354"]</t>
  </si>
  <si>
    <t>2024-01-09</t>
  </si>
  <si>
    <t>["2024-01-01", "2024-01-09"]</t>
  </si>
  <si>
    <t>["37422272", "40862571"]</t>
  </si>
  <si>
    <t>["MED:37422272", "MED:40862571"]</t>
  </si>
  <si>
    <t>2024-08-09</t>
  </si>
  <si>
    <t>["2024-01-01", "2024-08-09"]</t>
  </si>
  <si>
    <t>["39132680"]</t>
  </si>
  <si>
    <t>["MED:39132680"]</t>
  </si>
  <si>
    <t>2024-08-05</t>
  </si>
  <si>
    <t>["2024-01-01", "2024-08-05"]</t>
  </si>
  <si>
    <t>["39106866"]</t>
  </si>
  <si>
    <t>["MED:39106866"]</t>
  </si>
  <si>
    <t>2021-05-08</t>
  </si>
  <si>
    <t>["2021-01-01", "2021-05-08"]</t>
  </si>
  <si>
    <t>["33964137"]</t>
  </si>
  <si>
    <t>["MED:33964137"]</t>
  </si>
  <si>
    <t>2025-01-06</t>
  </si>
  <si>
    <t>["2025-01-01", "2025-01-06"]</t>
  </si>
  <si>
    <t>15</t>
  </si>
  <si>
    <t>["41513982"]</t>
  </si>
  <si>
    <t>["MED:41513982"]</t>
  </si>
  <si>
    <t>4</t>
  </si>
  <si>
    <t>2024-09-26</t>
  </si>
  <si>
    <t>["2024-01-01", "2024-09-26"]</t>
  </si>
  <si>
    <t>["40593758"]</t>
  </si>
  <si>
    <t>["MED:40593758"]</t>
  </si>
  <si>
    <t>2026-02-24</t>
  </si>
  <si>
    <t>["2026-01-01", "2026-02-24"]</t>
  </si>
  <si>
    <t>5</t>
  </si>
  <si>
    <t>["41742423"]</t>
  </si>
  <si>
    <t>["MED:41742423", "MED:18805803", "MED:36171205"]</t>
  </si>
  <si>
    <t>2022-09-08</t>
  </si>
  <si>
    <t>["2022-01-01", "2022-09-08"]</t>
  </si>
  <si>
    <t>["36084634", "41291844"]</t>
  </si>
  <si>
    <t>["MED:36084634", "MED:41291844"]</t>
  </si>
  <si>
    <t>2022-04-29</t>
  </si>
  <si>
    <t>["2022-01-01", "2022-04-29"]</t>
  </si>
  <si>
    <t>["35486108", "39669628"]</t>
  </si>
  <si>
    <t>["MED:35486108", "MED:39669628"]</t>
  </si>
  <si>
    <t>2021-10-07</t>
  </si>
  <si>
    <t>["2021-01-01", "2021-10-07"]</t>
  </si>
  <si>
    <t>["34626583", "37902276"]</t>
  </si>
  <si>
    <t>["MED:34626583", "MED:37902276"]</t>
  </si>
  <si>
    <t>["37902276"]</t>
  </si>
  <si>
    <t>2021-05-11</t>
  </si>
  <si>
    <t>["2021-01-01", "2021-05-11"]</t>
  </si>
  <si>
    <t>6</t>
  </si>
  <si>
    <t>["33974130"]</t>
  </si>
  <si>
    <t>["MED:33974130"]</t>
  </si>
  <si>
    <t>2021-08-31</t>
  </si>
  <si>
    <t>["2021-01-01", "2022-04-30"]</t>
  </si>
  <si>
    <t>["41308066"]</t>
  </si>
  <si>
    <t>["MED:41308066"]</t>
  </si>
  <si>
    <t>2021-06-01</t>
  </si>
  <si>
    <t>["2021-01-01", "2021-06-01"]</t>
  </si>
  <si>
    <t>["34077761"]</t>
  </si>
  <si>
    <t>["MED:34077761"]</t>
  </si>
  <si>
    <t>2024-01-28</t>
  </si>
  <si>
    <t>["2024-01-01", "2024-01-28"]</t>
  </si>
  <si>
    <t>["38293907"]</t>
  </si>
  <si>
    <t>["MED:38293907"]</t>
  </si>
  <si>
    <t>2021-05-31</t>
  </si>
  <si>
    <t>["2021-01-01", "2021-05-31"]</t>
  </si>
  <si>
    <t>["34059922"]</t>
  </si>
  <si>
    <t>["MED:34059922"]</t>
  </si>
  <si>
    <t>2023-04-03</t>
  </si>
  <si>
    <t>["2023-01-01", "2023-04-03"]</t>
  </si>
  <si>
    <t>["34660594", "37012052", "40638000"]</t>
  </si>
  <si>
    <t>["MED:34660594", "MED:37012052", "MED:40638000"]</t>
  </si>
  <si>
    <t>2026-07-30</t>
  </si>
  <si>
    <t>["2026-01-01", "2026-07-30"]</t>
  </si>
  <si>
    <t>["42530953"]</t>
  </si>
  <si>
    <t>["MED:42530953"]</t>
  </si>
  <si>
    <t>A</t>
    <phoneticPr fontId="8" type="noConversion"/>
  </si>
  <si>
    <t>Human decision: include this gene in the principal temporal test cohort?</t>
    <phoneticPr fontId="8" type="noConversion"/>
  </si>
  <si>
    <t>AI-screened novelty category A/B (provisional)</t>
    <phoneticPr fontId="8" type="noConversion"/>
  </si>
  <si>
    <t>CONFIRMED</t>
  </si>
  <si>
    <t>YHC</t>
    <phoneticPr fontId="8" type="noConversion"/>
  </si>
  <si>
    <t>PMID 40081374</t>
    <phoneticPr fontId="8" type="noConversion"/>
  </si>
  <si>
    <t>AP5B1</t>
    <phoneticPr fontId="8" type="noConversion"/>
  </si>
  <si>
    <t>Human-verified variants, inheritance, segregation and target-affected family count, with source location</t>
    <phoneticPr fontId="8" type="noConversion"/>
  </si>
  <si>
    <t>ATP11A</t>
    <phoneticPr fontId="8" type="noConversion"/>
  </si>
  <si>
    <t>HGNC:13552</t>
    <phoneticPr fontId="8" type="noConversion"/>
  </si>
  <si>
    <t>PMID 35278131</t>
    <phoneticPr fontId="8" type="noConversion"/>
  </si>
  <si>
    <t>Figure 2, 4, 5, 6</t>
    <phoneticPr fontId="8" type="noConversion"/>
  </si>
  <si>
    <t>MED:35278131; MED:36300302</t>
    <phoneticPr fontId="8" type="noConversion"/>
  </si>
  <si>
    <t>PMID 33389130</t>
    <phoneticPr fontId="8" type="noConversion"/>
  </si>
  <si>
    <t>BRWD1</t>
    <phoneticPr fontId="8" type="noConversion"/>
  </si>
  <si>
    <t>REVISED</t>
  </si>
  <si>
    <t>Figrue 1; Table 2</t>
    <phoneticPr fontId="8" type="noConversion"/>
  </si>
  <si>
    <t>C19orf44</t>
    <phoneticPr fontId="8" type="noConversion"/>
  </si>
  <si>
    <t>PMID 40079362</t>
    <phoneticPr fontId="8" type="noConversion"/>
  </si>
  <si>
    <t>Figure 1; Table 1</t>
    <phoneticPr fontId="8" type="noConversion"/>
  </si>
  <si>
    <t>CEP76</t>
    <phoneticPr fontId="8" type="noConversion"/>
  </si>
  <si>
    <t>PMID 41105778</t>
    <phoneticPr fontId="8" type="noConversion"/>
  </si>
  <si>
    <t>Figure 1; Table 1; Table 2</t>
    <phoneticPr fontId="8" type="noConversion"/>
  </si>
  <si>
    <t>CFAP54</t>
    <phoneticPr fontId="8" type="noConversion"/>
  </si>
  <si>
    <t>PMID 37725231</t>
    <phoneticPr fontId="8" type="noConversion"/>
  </si>
  <si>
    <t>spectrum of ciliopathies
13 different pathogenic variant in 8 biallelic individuals from 8 unrealtd families
AR</t>
    <phoneticPr fontId="8" type="noConversion"/>
  </si>
  <si>
    <t>Figure1, Figure 3, Figure 6</t>
    <phoneticPr fontId="8" type="noConversion"/>
  </si>
  <si>
    <t>CLEC3B</t>
    <phoneticPr fontId="8" type="noConversion"/>
  </si>
  <si>
    <t>PMID 35331648</t>
    <phoneticPr fontId="8" type="noConversion"/>
  </si>
  <si>
    <t>Figure 1</t>
    <phoneticPr fontId="8" type="noConversion"/>
  </si>
  <si>
    <t>primary ciliary dyskinesia
4 different pathogenic variants in 2 ballelic  individuals from 2 unrelated failies
1 mouse hom KI 
AR</t>
    <phoneticPr fontId="8" type="noConversion"/>
  </si>
  <si>
    <t>macular-retinal dystrophy
1 pathogenic variants, 12 affected in dividual from 5 multigenerational families in a small village in Miyazaki, JP
1 AAV Tg mouse
AD</t>
    <phoneticPr fontId="8" type="noConversion"/>
  </si>
  <si>
    <t>COQ5</t>
    <phoneticPr fontId="8" type="noConversion"/>
  </si>
  <si>
    <t>PMID 36266294</t>
    <phoneticPr fontId="8" type="noConversion"/>
  </si>
  <si>
    <t xml:space="preserve">retinitis pigmentosa
3 pathogenic variants, 2 affected individuals from 2 families
AR
</t>
    <phoneticPr fontId="8" type="noConversion"/>
  </si>
  <si>
    <t>Figure1, Figure 4, Table 1</t>
    <phoneticPr fontId="8" type="noConversion"/>
  </si>
  <si>
    <t>CREB3</t>
    <phoneticPr fontId="8" type="noConversion"/>
  </si>
  <si>
    <t>PMID 40674075</t>
    <phoneticPr fontId="8" type="noConversion"/>
  </si>
  <si>
    <t>MED:40674075</t>
    <phoneticPr fontId="8" type="noConversion"/>
  </si>
  <si>
    <t>CRLS1</t>
    <phoneticPr fontId="8" type="noConversion"/>
  </si>
  <si>
    <t>PMID 35147173</t>
    <phoneticPr fontId="8" type="noConversion"/>
  </si>
  <si>
    <t>2022-02-06 accpeted
2022-10-08 published</t>
    <phoneticPr fontId="8" type="noConversion"/>
  </si>
  <si>
    <t>CTNND1</t>
    <phoneticPr fontId="8" type="noConversion"/>
  </si>
  <si>
    <t>PMID 35700046</t>
    <phoneticPr fontId="8" type="noConversion"/>
  </si>
  <si>
    <t>Figrue1</t>
    <phoneticPr fontId="8" type="noConversion"/>
  </si>
  <si>
    <t>Human reasons for inclusion/exclusion and date decision, with PMID and page/table/figure</t>
    <phoneticPr fontId="8" type="noConversion"/>
  </si>
  <si>
    <t>DHRSX</t>
    <phoneticPr fontId="8" type="noConversion"/>
  </si>
  <si>
    <t>PMID 38821050</t>
    <phoneticPr fontId="8" type="noConversion"/>
  </si>
  <si>
    <t>Epub 2024-05-30
Pub 2024-07-11</t>
    <phoneticPr fontId="8" type="noConversion"/>
  </si>
  <si>
    <t>DNAJC30</t>
    <phoneticPr fontId="8" type="noConversion"/>
  </si>
  <si>
    <t>PMID 33465056</t>
    <phoneticPr fontId="8" type="noConversion"/>
  </si>
  <si>
    <t>Accepter 2021-01-14
published: 2021-3-15</t>
    <phoneticPr fontId="8" type="noConversion"/>
  </si>
  <si>
    <t>Leber’s hereditary optic neuropathy
3 pathogenic variants, 30 symptomatic carriers male predominance (5 hom females non-symptomatic indicated incomplete penetrance,) from 29  families
AR</t>
    <phoneticPr fontId="8" type="noConversion"/>
  </si>
  <si>
    <t>EFCAB1</t>
    <phoneticPr fontId="8" type="noConversion"/>
  </si>
  <si>
    <t>PMID 36727596</t>
    <phoneticPr fontId="8" type="noConversion"/>
  </si>
  <si>
    <t>HGNC:25678</t>
    <phoneticPr fontId="8" type="noConversion"/>
  </si>
  <si>
    <t>primary ciliary dyskinesia
3 pathogenic variants, 3 individualts from 3 families
AR</t>
    <phoneticPr fontId="8" type="noConversion"/>
  </si>
  <si>
    <t>FSD1L</t>
    <phoneticPr fontId="8" type="noConversion"/>
  </si>
  <si>
    <t>MED:41720098; MED:41720099</t>
    <phoneticPr fontId="8" type="noConversion"/>
  </si>
  <si>
    <t>PMID 41720098</t>
    <phoneticPr fontId="8" type="noConversion"/>
  </si>
  <si>
    <t>neurodevelopmental disorder
7 pathogenic variants, 14 individualts from 6families
AR</t>
    <phoneticPr fontId="8" type="noConversion"/>
  </si>
  <si>
    <t>GPATCH11</t>
    <phoneticPr fontId="8" type="noConversion"/>
  </si>
  <si>
    <t>PMID 39572588</t>
    <phoneticPr fontId="8" type="noConversion"/>
  </si>
  <si>
    <t>received 2023-10-09
Accepted 2024-11-13
Published online 2024-11-21</t>
    <phoneticPr fontId="8" type="noConversion"/>
  </si>
  <si>
    <t>GPR156</t>
    <phoneticPr fontId="8" type="noConversion"/>
  </si>
  <si>
    <t>PMID 36928819</t>
    <phoneticPr fontId="8" type="noConversion"/>
  </si>
  <si>
    <t>nonsyndromic bilateral sensorineural hearing loss
3 pathogenic variants, 8 individualts from 3 families
AR</t>
    <phoneticPr fontId="8" type="noConversion"/>
  </si>
  <si>
    <t>Table 1; Figure 4</t>
    <phoneticPr fontId="8" type="noConversion"/>
  </si>
  <si>
    <t>IDH3G</t>
    <phoneticPr fontId="8" type="noConversion"/>
  </si>
  <si>
    <t>PMID 40119724</t>
    <phoneticPr fontId="8" type="noConversion"/>
  </si>
  <si>
    <t>X-linked retinitis pigmentosa
5 pathogenic variants, 5 individualts from 5 families
XLR</t>
    <phoneticPr fontId="8" type="noConversion"/>
  </si>
  <si>
    <t>retinal dystrophy with neurological impairment
4 pathogenic variants, 12 individualts from 6 families
AR</t>
    <phoneticPr fontId="8" type="noConversion"/>
  </si>
  <si>
    <t>INTS11</t>
    <phoneticPr fontId="8" type="noConversion"/>
  </si>
  <si>
    <t>PMID 37054711</t>
    <phoneticPr fontId="8" type="noConversion"/>
  </si>
  <si>
    <t>Table 1; Figure 1</t>
    <phoneticPr fontId="8" type="noConversion"/>
  </si>
  <si>
    <t>Epub 2023-04-12
pub 2023-05-04</t>
    <phoneticPr fontId="8" type="noConversion"/>
  </si>
  <si>
    <t>KCNJ16</t>
    <phoneticPr fontId="8" type="noConversion"/>
  </si>
  <si>
    <t>hypokalemic tubulopathy with renal salt wasting, disturbed acid-base homeostasis, and sensorineural deafness.
6  pathogenic variants, 8 individualts from 6 families
AR</t>
    <phoneticPr fontId="8" type="noConversion"/>
  </si>
  <si>
    <t>PMID 33811157</t>
    <phoneticPr fontId="8" type="noConversion"/>
  </si>
  <si>
    <t>Epub 2021-04-02
pub 2021-06-01</t>
    <phoneticPr fontId="8" type="noConversion"/>
  </si>
  <si>
    <t>KIAA1024L</t>
    <phoneticPr fontId="8" type="noConversion"/>
  </si>
  <si>
    <t>PMID 35727972</t>
    <phoneticPr fontId="8" type="noConversion"/>
  </si>
  <si>
    <t>LIG3</t>
    <phoneticPr fontId="8" type="noConversion"/>
  </si>
  <si>
    <t>PMID 33855352</t>
    <phoneticPr fontId="8" type="noConversion"/>
  </si>
  <si>
    <t>PENDING</t>
    <phoneticPr fontId="8" type="noConversion"/>
  </si>
  <si>
    <t>deafness
3  pathogenic variants, 13 individualts from 4 families
1  KO mice
AR</t>
    <phoneticPr fontId="8" type="noConversion"/>
  </si>
  <si>
    <t>neurogastrointestinal encephalomyopathy
6 pathogenic variants, 7 individualts from 3 families
AR</t>
    <phoneticPr fontId="8" type="noConversion"/>
  </si>
  <si>
    <t>MRPL49</t>
    <phoneticPr fontId="8" type="noConversion"/>
  </si>
  <si>
    <t>PMID 40043708</t>
    <phoneticPr fontId="8" type="noConversion"/>
  </si>
  <si>
    <t>sensorineural hearing loss, leukodystrophy, and ovarian insufﬁciency
4 pathogenic variants, 13 individualts from 9 families
AR</t>
    <phoneticPr fontId="8" type="noConversion"/>
  </si>
  <si>
    <t>PDIA6</t>
    <phoneticPr fontId="8" type="noConversion"/>
  </si>
  <si>
    <t>PMID 33495992</t>
    <phoneticPr fontId="8" type="noConversion"/>
  </si>
  <si>
    <t>HGNC:30168</t>
    <phoneticPr fontId="8" type="noConversion"/>
  </si>
  <si>
    <t>Figure 3</t>
    <phoneticPr fontId="8" type="noConversion"/>
  </si>
  <si>
    <t>asphyxiating thoracic dystrophy and neonatal-onset diabetes
1 pathogenic variants, 1 individualts from 1 families
1 KO mice (Zhang et al., 2005-02-01)
AR</t>
    <phoneticPr fontId="8" type="noConversion"/>
  </si>
  <si>
    <t>PKHD1L1</t>
    <phoneticPr fontId="8" type="noConversion"/>
  </si>
  <si>
    <t>PMID 38459354</t>
    <phoneticPr fontId="8" type="noConversion"/>
  </si>
  <si>
    <t>nonsyndromic hearing loss
3 pathogenic variants, 4 individualts from 4 families
AR</t>
    <phoneticPr fontId="8" type="noConversion"/>
  </si>
  <si>
    <t>PLCG1</t>
    <phoneticPr fontId="8" type="noConversion"/>
  </si>
  <si>
    <t>PMID 37422272</t>
    <phoneticPr fontId="8" type="noConversion"/>
  </si>
  <si>
    <t>PMID 40862571</t>
    <phoneticPr fontId="8" type="noConversion"/>
  </si>
  <si>
    <r>
      <rPr>
        <sz val="11"/>
        <color rgb="FFFF0000"/>
        <rFont val="Arial"/>
        <family val="2"/>
      </rPr>
      <t xml:space="preserve">GOF alleles:  immune dysregulation disease (PMID 37422272)
1 pathogenic variants, 1 individualts from 1 families
</t>
    </r>
    <r>
      <rPr>
        <sz val="11"/>
        <color rgb="FF0070C0"/>
        <rFont val="Arial"/>
        <family val="2"/>
      </rPr>
      <t xml:space="preserve">hearing impairment, ocular pathology , cardiac septal defects , and various immunological issues (PMID 40862571)
</t>
    </r>
    <r>
      <rPr>
        <sz val="11"/>
        <color rgb="FF24364B"/>
        <rFont val="Arial"/>
        <family val="2"/>
      </rPr>
      <t>4  pathogenic variants, 7 individualts from 4 families
+ 4 fly models
AD</t>
    </r>
    <phoneticPr fontId="8" type="noConversion"/>
  </si>
  <si>
    <r>
      <rPr>
        <sz val="11"/>
        <color rgb="FFC00000"/>
        <rFont val="Arial"/>
        <family val="2"/>
      </rPr>
      <t>2023-11-??</t>
    </r>
    <r>
      <rPr>
        <sz val="11"/>
        <color rgb="FF24364B"/>
        <rFont val="Arial"/>
        <family val="2"/>
      </rPr>
      <t xml:space="preserve">
</t>
    </r>
    <r>
      <rPr>
        <sz val="11"/>
        <color rgb="FF0070C0"/>
        <rFont val="Arial"/>
        <family val="2"/>
      </rPr>
      <t>2025-08-17</t>
    </r>
    <phoneticPr fontId="8" type="noConversion"/>
  </si>
  <si>
    <r>
      <rPr>
        <sz val="11"/>
        <color rgb="FFC00000"/>
        <rFont val="Arial"/>
        <family val="2"/>
      </rPr>
      <t>(PMID 37422272) Figure 1</t>
    </r>
    <r>
      <rPr>
        <sz val="11"/>
        <color rgb="FF24364B"/>
        <rFont val="Arial"/>
        <family val="2"/>
      </rPr>
      <t xml:space="preserve">
</t>
    </r>
    <r>
      <rPr>
        <sz val="11"/>
        <color rgb="FF0070C0"/>
        <rFont val="Arial"/>
        <family val="2"/>
      </rPr>
      <t>(PMID 40862571) Table 1; Figure 1</t>
    </r>
    <phoneticPr fontId="8" type="noConversion"/>
  </si>
  <si>
    <t>PSKH1</t>
    <phoneticPr fontId="8" type="noConversion"/>
  </si>
  <si>
    <t>PMID 39132680</t>
    <phoneticPr fontId="8" type="noConversion"/>
  </si>
  <si>
    <t>Table 1; Figure 2</t>
    <phoneticPr fontId="8" type="noConversion"/>
  </si>
  <si>
    <t>hepatorenal ciliopathy
3  pathogenic variants, 7 individualts from 4families
AR</t>
    <phoneticPr fontId="8" type="noConversion"/>
  </si>
  <si>
    <t>RFC4</t>
    <phoneticPr fontId="8" type="noConversion"/>
  </si>
  <si>
    <t>PMID 39106866</t>
    <phoneticPr fontId="8" type="noConversion"/>
  </si>
  <si>
    <t>Return to RFC4 — enter human decisions in Review</t>
    <phoneticPr fontId="8" type="noConversion"/>
  </si>
  <si>
    <t>Figrue 1; Figure 2; Table 2</t>
    <phoneticPr fontId="8" type="noConversion"/>
  </si>
  <si>
    <t>RNF220</t>
    <phoneticPr fontId="8" type="noConversion"/>
  </si>
  <si>
    <t>PMID 33964137</t>
    <phoneticPr fontId="8" type="noConversion"/>
  </si>
  <si>
    <t xml:space="preserve">multisystemic disorder :incoordination, muscle weakness, hearing impairment, and decreased body weight
10  pathogenic variants, 9 individualts from 8 families
AR </t>
    <phoneticPr fontId="8" type="noConversion"/>
  </si>
  <si>
    <t>leukodystrophy, ataxia and deafness
2  pathogenic variants, 14 individualts from 5 families
AR</t>
    <phoneticPr fontId="8" type="noConversion"/>
  </si>
  <si>
    <t>RNU4-2</t>
    <phoneticPr fontId="8" type="noConversion"/>
  </si>
  <si>
    <t>PMID 41513982</t>
    <phoneticPr fontId="8" type="noConversion"/>
  </si>
  <si>
    <t>RNU6-2</t>
    <phoneticPr fontId="8" type="noConversion"/>
  </si>
  <si>
    <t>Supplementary Fig. 1
Fig. 1a, Supplementary Fig. 1 and Supplementary Tables 1 and 2)
Supplementary Fig. 1 and Supplementary Tables 1 and 2</t>
    <phoneticPr fontId="8" type="noConversion"/>
  </si>
  <si>
    <t>RNU6-8</t>
    <phoneticPr fontId="8" type="noConversion"/>
  </si>
  <si>
    <t>neurodevelopmental disorders; nonsyndromic retinitis pigmentosa; cystoid macular edema, non-age-related lens opacities, various vitreomacular complications 
2 pathogenic variants. 41 affected , 15 families
AD / de novo</t>
    <phoneticPr fontId="8" type="noConversion"/>
  </si>
  <si>
    <t>Nonsyndromic retinitis pigmentosa (RP)
2 pathogenic variants, ? individualts from 14 families
AD / de novo</t>
    <phoneticPr fontId="8" type="noConversion"/>
  </si>
  <si>
    <t>Retinitis pigmentosa 105 (RP105)
1 pathogenic variants, 44 individualts from 12 families
AD / de novo</t>
    <phoneticPr fontId="8" type="noConversion"/>
  </si>
  <si>
    <t>RNU6-9</t>
    <phoneticPr fontId="8" type="noConversion"/>
  </si>
  <si>
    <t>Nonsyndromic retinitis pigmentosa (RP)
2 pathogenic variants, ? individualts from17 families
AD / de novo</t>
    <phoneticPr fontId="8" type="noConversion"/>
  </si>
  <si>
    <t>RSG1</t>
    <phoneticPr fontId="8" type="noConversion"/>
  </si>
  <si>
    <t>PMID 40593758</t>
    <phoneticPr fontId="8" type="noConversion"/>
  </si>
  <si>
    <t>ciliopathy: cleft palate, tongue lobulations and polydactyly, phenotypes characteristic of Oral-FacialDigital Syndrome.
3  pathogenic variants, 3 individualts from 3 families
AR</t>
    <phoneticPr fontId="8" type="noConversion"/>
  </si>
  <si>
    <t>SAXO6</t>
    <phoneticPr fontId="8" type="noConversion"/>
  </si>
  <si>
    <t xml:space="preserve">Figure 1 </t>
    <phoneticPr fontId="8" type="noConversion"/>
  </si>
  <si>
    <t>PMID 41742423</t>
    <phoneticPr fontId="8" type="noConversion"/>
  </si>
  <si>
    <t>late-onset retinal dystrophy
6 pathogenic variants, 10 individualts from 5 families
AR</t>
    <phoneticPr fontId="8" type="noConversion"/>
  </si>
  <si>
    <t>SCNM1</t>
    <phoneticPr fontId="8" type="noConversion"/>
  </si>
  <si>
    <t>PMID 36084634</t>
    <phoneticPr fontId="8" type="noConversion"/>
  </si>
  <si>
    <t>Figure 2</t>
    <phoneticPr fontId="8" type="noConversion"/>
  </si>
  <si>
    <t>orofaciodigital syndrome
3 pathogenic variants, 4 individualts from 3 families
AR</t>
    <phoneticPr fontId="8" type="noConversion"/>
  </si>
  <si>
    <t>SLC66A1</t>
    <phoneticPr fontId="8" type="noConversion"/>
  </si>
  <si>
    <t>PMID 35486108</t>
    <phoneticPr fontId="8" type="noConversion"/>
  </si>
  <si>
    <t>Return to SLC66A1 — enter human decisions in Review</t>
    <phoneticPr fontId="8" type="noConversion"/>
  </si>
  <si>
    <t>Table 1</t>
    <phoneticPr fontId="8" type="noConversion"/>
  </si>
  <si>
    <t>Table 2
(Supplemental Figure 1).</t>
    <phoneticPr fontId="8" type="noConversion"/>
  </si>
  <si>
    <t>autosomal recessive RP (ARRP)
2 pathogenic variants, 7 individualts from 2 families
AR</t>
    <phoneticPr fontId="8" type="noConversion"/>
  </si>
  <si>
    <t>STX3</t>
    <phoneticPr fontId="8" type="noConversion"/>
  </si>
  <si>
    <t>PMID 33974130</t>
    <phoneticPr fontId="8" type="noConversion"/>
  </si>
  <si>
    <t>SPATA5L1</t>
    <phoneticPr fontId="8" type="noConversion"/>
  </si>
  <si>
    <t>PMID 34626583</t>
    <phoneticPr fontId="8" type="noConversion"/>
  </si>
  <si>
    <r>
      <t>early</t>
    </r>
    <r>
      <rPr>
        <sz val="11"/>
        <color rgb="FF24364B"/>
        <rFont val="Cambria Math"/>
        <family val="2"/>
        <charset val="1"/>
      </rPr>
      <t>‑</t>
    </r>
    <r>
      <rPr>
        <sz val="11"/>
        <color rgb="FF24364B"/>
        <rFont val="Arial"/>
        <family val="2"/>
      </rPr>
      <t>onset severe retinal dystrophy in microvillus inclusion disease
8   pathogenic variants, 8 individualts from 8 families
AR</t>
    </r>
    <phoneticPr fontId="8" type="noConversion"/>
  </si>
  <si>
    <t>intellectual disability, spastic-dystonic cerebral palsy, epilepsy, and sensorineural hearing loss
28 pathogenic variants, 47 individualts from 28 (26 rnrelated) families
AR</t>
    <phoneticPr fontId="8" type="noConversion"/>
  </si>
  <si>
    <t>TMEM72</t>
    <phoneticPr fontId="8" type="noConversion"/>
  </si>
  <si>
    <t>PMID 41308066</t>
    <phoneticPr fontId="8" type="noConversion"/>
  </si>
  <si>
    <r>
      <t xml:space="preserve">2021-05-11
</t>
    </r>
    <r>
      <rPr>
        <sz val="11"/>
        <color rgb="FFC00000"/>
        <rFont val="Arial"/>
        <family val="2"/>
      </rPr>
      <t xml:space="preserve">Wiegerinck et al. (2014) </t>
    </r>
    <r>
      <rPr>
        <sz val="11"/>
        <color rgb="FFC00000"/>
        <rFont val="Microsoft JhengHei"/>
        <family val="2"/>
      </rPr>
      <t>就有</t>
    </r>
    <r>
      <rPr>
        <sz val="11"/>
        <color rgb="FFC00000"/>
        <rFont val="Arial"/>
        <family val="2"/>
      </rPr>
      <t xml:space="preserve"> report microvillus inclusion disease
https://doi. org/10.1053/j.gastro.2014.04.002</t>
    </r>
    <phoneticPr fontId="8" type="noConversion"/>
  </si>
  <si>
    <t>Figure 1
Table 1</t>
    <phoneticPr fontId="8" type="noConversion"/>
  </si>
  <si>
    <t>Nephronophthisis-Like kidney disease primary cilium defects
4 pathogenic variants, 9 individualts from 6 families
AR</t>
    <phoneticPr fontId="8" type="noConversion"/>
  </si>
  <si>
    <t>TP73</t>
    <phoneticPr fontId="8" type="noConversion"/>
  </si>
  <si>
    <t>PMID 34077761</t>
    <phoneticPr fontId="8" type="noConversion"/>
  </si>
  <si>
    <t>Return to TP73 — enter human decisions in Review</t>
    <phoneticPr fontId="8" type="noConversion"/>
  </si>
  <si>
    <t>Impaired mucociliary clearance and lissencephaly
4 pathogenic variants, 7 individualts from 5 unrelted families
AR</t>
    <phoneticPr fontId="8" type="noConversion"/>
  </si>
  <si>
    <t>UBAP1L</t>
    <phoneticPr fontId="8" type="noConversion"/>
  </si>
  <si>
    <t>PMID 38293907</t>
    <phoneticPr fontId="8" type="noConversion"/>
  </si>
  <si>
    <t>rod-cone and cone-rod dystrophy
3 pathogenic variants, 6 individualts from 4 families
AR</t>
    <phoneticPr fontId="8" type="noConversion"/>
  </si>
  <si>
    <t>USP48</t>
    <phoneticPr fontId="8" type="noConversion"/>
  </si>
  <si>
    <t>PMID 34059922</t>
    <phoneticPr fontId="8" type="noConversion"/>
  </si>
  <si>
    <t>Return to USP48 — enter human decisions in Review</t>
    <phoneticPr fontId="8" type="noConversion"/>
  </si>
  <si>
    <t>non-syndromic hereditary hearing loss
3  pathogenic variants, 10 individualts from 3 families
AD</t>
    <phoneticPr fontId="8" type="noConversion"/>
  </si>
  <si>
    <t>VWA8</t>
    <phoneticPr fontId="8" type="noConversion"/>
  </si>
  <si>
    <t>PMID 34660594</t>
    <phoneticPr fontId="8" type="noConversion"/>
  </si>
  <si>
    <t>XXYLT1</t>
    <phoneticPr fontId="8" type="noConversion"/>
  </si>
  <si>
    <t>PMID 42530953</t>
    <phoneticPr fontId="8" type="noConversion"/>
  </si>
  <si>
    <t>Retinal Dystrophy
2 pathogenic variants, 7 individualts from 5 families
AR</t>
    <phoneticPr fontId="8" type="noConversion"/>
  </si>
  <si>
    <t xml:space="preserve">Developmental Delay, Microcephaly, and Scoliosis 
1  pathogenic variants, 9 individualts from 1 families
AR
1 MO Zebrafish </t>
    <phoneticPr fontId="8" type="noConversion"/>
  </si>
  <si>
    <t>inherited retinal diseases
A founder homozygous nonsense variant in CREB3 (c.881G&gt;A, p.Trp294*) was identiﬁed in 13 patients from 4 unrelated familie</t>
    <phoneticPr fontId="8" type="noConversion"/>
  </si>
  <si>
    <t>Figure 1. (p812)
Table 1.  (p.815)
Figure 3. (p.817)</t>
    <phoneticPr fontId="8" type="noConversion"/>
  </si>
  <si>
    <t>macular dystrophy
3 pathogenic variants, 2 affected individuals from 2 independent families
AR</t>
    <phoneticPr fontId="8" type="noConversion"/>
  </si>
  <si>
    <r>
      <t>non</t>
    </r>
    <r>
      <rPr>
        <sz val="11"/>
        <color rgb="FF24364B"/>
        <rFont val="Cambria Math"/>
        <family val="2"/>
        <charset val="1"/>
      </rPr>
      <t>‑</t>
    </r>
    <r>
      <rPr>
        <sz val="11"/>
        <color rgb="FF24364B"/>
        <rFont val="Arial"/>
        <family val="2"/>
      </rPr>
      <t>syndromic hearing loss
2 pathogenic variants, at least 37  affected individuals from 4 independent families
AD</t>
    </r>
    <phoneticPr fontId="8" type="noConversion"/>
  </si>
  <si>
    <t>asthenoteratozoospermia, likely primary ciliary dyskinesia
4 pathogenic variants, 3 affected individuals from 3 unrealted failies
AR</t>
    <phoneticPr fontId="8" type="noConversion"/>
  </si>
  <si>
    <t>late-onset retinal dystrophy (patchy perifoveal chorioretinal atrophy)
4 different pathogenic variants  in 15 biallelic individuals from 11 unrelated families.
AR</t>
    <phoneticPr fontId="8" type="noConversion"/>
  </si>
  <si>
    <r>
      <rPr>
        <b/>
        <sz val="11"/>
        <color rgb="FFFF0000"/>
        <rFont val="Arial"/>
        <family val="2"/>
      </rPr>
      <t xml:space="preserve">glycosylation </t>
    </r>
    <r>
      <rPr>
        <sz val="11"/>
        <rFont val="Arial"/>
        <family val="2"/>
      </rPr>
      <t>(</t>
    </r>
    <r>
      <rPr>
        <sz val="11"/>
        <color rgb="FF24364B"/>
        <rFont val="Arial"/>
        <family val="2"/>
      </rPr>
      <t>distinct facial features, severe neurological involvement including hypotonia, scoliosis, contractures, profound intellectual disability, epilepsy, and sensorineural hearing loss.)
3 pathogenic variants, 4 individualts from 3 families
pseudoautosomal-recessive</t>
    </r>
    <phoneticPr fontId="8" type="noConversion"/>
  </si>
  <si>
    <r>
      <t xml:space="preserve">multi-system </t>
    </r>
    <r>
      <rPr>
        <b/>
        <sz val="11"/>
        <color rgb="FFC00000"/>
        <rFont val="Arial"/>
        <family val="2"/>
      </rPr>
      <t>mitochondrial</t>
    </r>
    <r>
      <rPr>
        <sz val="11"/>
        <color rgb="FF24364B"/>
        <rFont val="Arial"/>
        <family val="2"/>
      </rPr>
      <t xml:space="preserve"> disease
3 pathogenic variants, 4 affected individuals, 3 families
AR</t>
    </r>
    <phoneticPr fontId="8" type="noConversion"/>
  </si>
  <si>
    <r>
      <rPr>
        <b/>
        <sz val="11"/>
        <color rgb="FFC00000"/>
        <rFont val="Arial"/>
        <family val="2"/>
      </rPr>
      <t>familial exudative vitreoretinopathy (catenin family scaffolding protein)</t>
    </r>
    <r>
      <rPr>
        <sz val="11"/>
        <color rgb="FF24364B"/>
        <rFont val="Arial"/>
        <family val="2"/>
      </rPr>
      <t xml:space="preserve">
3 pathogenic variants, 7 individualts from 3 families
1 </t>
    </r>
    <r>
      <rPr>
        <i/>
        <sz val="11"/>
        <color rgb="FF24364B"/>
        <rFont val="Arial"/>
        <family val="2"/>
      </rPr>
      <t>Ctnnd1</t>
    </r>
    <r>
      <rPr>
        <sz val="11"/>
        <color rgb="FF24364B"/>
        <rFont val="Arial"/>
        <family val="2"/>
      </rPr>
      <t xml:space="preserve"> iECKO/iECKO mice  
AD</t>
    </r>
    <phoneticPr fontId="8" type="noConversion"/>
  </si>
  <si>
    <t>complex neurological disorder 
18 pathogenic variants, 15 individualts from 10 families
AR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</si>
</sst>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8">
    <font>
      <sz val="11"/>
      <name val="Carlito"/>
    </font>
    <font>
      <sz val="11"/>
      <color rgb="FF24364B"/>
      <name val="Arial"/>
      <family val="2"/>
    </font>
    <font>
      <b/>
      <sz val="16"/>
      <color rgb="FF24364B"/>
      <name val="Arial"/>
      <family val="2"/>
    </font>
    <font>
      <b/>
      <sz val="11"/>
      <color rgb="FFFFFFFF"/>
      <name val="Arial"/>
      <family val="2"/>
    </font>
    <font>
      <b/>
      <sz val="11"/>
      <color rgb="FF24364B"/>
      <name val="Arial"/>
      <family val="2"/>
    </font>
    <font>
      <sz val="11"/>
      <color rgb="FF1565C0"/>
      <name val="Arial"/>
      <family val="2"/>
    </font>
    <font>
      <b/>
      <sz val="11"/>
      <color rgb="FF1565C0"/>
      <name val="Arial"/>
      <family val="2"/>
    </font>
    <font>
      <sz val="11"/>
      <name val="Carlito"/>
    </font>
    <font>
      <sz val="9"/>
      <name val="Wawati TC"/>
      <family val="3"/>
      <charset val="136"/>
    </font>
    <font>
      <sz val="11"/>
      <color rgb="FF24364B"/>
      <name val="Cambria Math"/>
      <family val="2"/>
      <charset val="1"/>
    </font>
    <font>
      <i/>
      <sz val="11"/>
      <color rgb="FF24364B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sz val="11"/>
      <color rgb="FFC00000"/>
      <name val="Arial"/>
      <family val="2"/>
    </font>
    <font>
      <sz val="11"/>
      <color rgb="FFC00000"/>
      <name val="Microsoft JhengHei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94C72"/>
      </patternFill>
    </fill>
    <fill>
      <patternFill patternType="solid">
        <fgColor rgb="FFFFF2CC"/>
      </patternFill>
    </fill>
    <fill>
      <patternFill patternType="solid">
        <fgColor rgb="FF294C7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" fillId="3" borderId="0" xfId="1" applyFont="1" applyFill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0" fontId="5" fillId="0" borderId="0" xfId="1" applyFont="1" applyAlignment="1">
      <alignment vertical="center"/>
    </xf>
    <xf numFmtId="0" fontId="3" fillId="2" borderId="0" xfId="1" applyFont="1" applyFill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176" fontId="1" fillId="0" borderId="0" xfId="1" applyNumberFormat="1" applyFont="1" applyAlignment="1">
      <alignment horizontal="left" vertical="center" wrapText="1"/>
    </xf>
    <xf numFmtId="0" fontId="1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49" fontId="1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176" fontId="1" fillId="3" borderId="0" xfId="1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6" fontId="1" fillId="3" borderId="0" xfId="1" applyNumberFormat="1" applyFont="1" applyFill="1" applyAlignment="1">
      <alignment horizontal="center" vertical="center" wrapText="1"/>
    </xf>
    <xf numFmtId="176" fontId="1" fillId="0" borderId="0" xfId="1" applyNumberFormat="1" applyFont="1" applyAlignment="1">
      <alignment horizontal="center" vertical="center"/>
    </xf>
    <xf numFmtId="176" fontId="1" fillId="0" borderId="0" xfId="1" applyNumberFormat="1" applyFont="1" applyAlignment="1">
      <alignment horizontal="center" vertical="center" wrapText="1"/>
    </xf>
    <xf numFmtId="0" fontId="6" fillId="5" borderId="0" xfId="1" applyFont="1" applyFill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37">
    <dxf>
      <font>
        <b/>
        <color rgb="FF9C3500"/>
      </font>
      <fill>
        <patternFill>
          <bgColor rgb="FFFCE4D6"/>
        </patternFill>
      </fill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ng Yung-Hao" id="{206F211C-7F17-6346-99E8-E6EC28223DEF}" userId="S::chinglab@x2fpb.onmicrosoft.com::1d9c9c2f-e570-4797-8b62-23e4e3b4eba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oralReview" displayName="TemporalReview" ref="A8:K53" totalsRowShown="0" headerRowDxfId="36" dataDxfId="35">
  <tableColumns count="11">
    <tableColumn id="1" xr3:uid="{00000000-0010-0000-0000-000001000000}" name="Gene symbol_x000a_(click to read evidence)" dataDxfId="34"/>
    <tableColumn id="2" xr3:uid="{00000000-0010-0000-0000-000002000000}" name="Stable HGNC gene identifier" dataDxfId="33"/>
    <tableColumn id="3" xr3:uid="{00000000-0010-0000-0000-000003000000}" name="Human decision: include this gene in the principal temporal test cohort?" dataDxfId="32"/>
    <tableColumn id="4" xr3:uid="{00000000-0010-0000-0000-000004000000}" name="Human decision: is the AI-listed first public target-association date correct?" dataDxfId="31"/>
    <tableColumn id="5" xr3:uid="{00000000-0010-0000-0000-000005000000}" name="Name of the author who read and verified the primary sources" dataDxfId="30"/>
    <tableColumn id="6" xr3:uid="{00000000-0010-0000-0000-000006000000}" name="Date the author performed this literature verification" dataDxfId="29"/>
    <tableColumn id="7" xr3:uid="{00000000-0010-0000-0000-000007000000}" name="Human-verified date of the FIRST PUBLIC report proposing this gene–TARGET DISEASE association" dataDxfId="28"/>
    <tableColumn id="8" xr3:uid="{00000000-0010-0000-0000-000008000000}" name="Human reasons for inclusion/exclusion and date decision, with PMID and page/table/figure" dataDxfId="27"/>
    <tableColumn id="9" xr3:uid="{00000000-0010-0000-0000-000009000000}" name="Human-verified variants, inheritance, segregation and target-affected family count, with source location" dataDxfId="26"/>
    <tableColumn id="10" xr3:uid="{00000000-0010-0000-0000-00000A000000}" name="AI-listed earliest located public target-association date (provisional)" dataDxfId="25"/>
    <tableColumn id="11" xr3:uid="{00000000-0010-0000-0000-00000B000000}" name="AI-listed novelty category A/B (provisional; see Definitions)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iginalTemporalTSV" displayName="OriginalTemporalTSV" ref="A1:U46" totalsRowShown="0" headerRowDxfId="23" dataDxfId="22">
  <tableColumns count="21">
    <tableColumn id="1" xr3:uid="{00000000-0010-0000-0100-000001000000}" name="symbol" dataDxfId="21"/>
    <tableColumn id="2" xr3:uid="{00000000-0010-0000-0100-000002000000}" name="gene_key" dataDxfId="20"/>
    <tableColumn id="3" xr3:uid="{00000000-0010-0000-0100-000003000000}" name="novelty" dataDxfId="19"/>
    <tableColumn id="4" xr3:uid="{00000000-0010-0000-0100-000004000000}" name="earliest_located_publication_date" dataDxfId="18"/>
    <tableColumn id="5" xr3:uid="{00000000-0010-0000-0100-000005000000}" name="target_public_date_interval" dataDxfId="17"/>
    <tableColumn id="6" xr3:uid="{00000000-0010-0000-0100-000006000000}" name="domains" dataDxfId="16"/>
    <tableColumn id="7" xr3:uid="{00000000-0010-0000-0100-000007000000}" name="unrelated_target_families_lower_bound" dataDxfId="15"/>
    <tableColumn id="8" xr3:uid="{00000000-0010-0000-0100-000008000000}" name="clinical_pmids" dataDxfId="14"/>
    <tableColumn id="9" xr3:uid="{00000000-0010-0000-0100-000009000000}" name="reference_keys" dataDxfId="13"/>
    <tableColumn id="10" xr3:uid="{00000000-0010-0000-0100-00000A000000}" name="evidence_summary" dataDxfId="12"/>
    <tableColumn id="11" xr3:uid="{00000000-0010-0000-0100-00000B000000}" name="qualifying_functional_evidence" dataDxfId="11"/>
    <tableColumn id="12" xr3:uid="{00000000-0010-0000-0100-00000C000000}" name="decision_reason" dataDxfId="10"/>
    <tableColumn id="13" xr3:uid="{00000000-0010-0000-0100-00000D000000}" name="human_reviewer" dataDxfId="9"/>
    <tableColumn id="14" xr3:uid="{00000000-0010-0000-0100-00000E000000}" name="human_review_date" dataDxfId="8"/>
    <tableColumn id="15" xr3:uid="{00000000-0010-0000-0100-00000F000000}" name="human_eligibility_decision" dataDxfId="7"/>
    <tableColumn id="16" xr3:uid="{00000000-0010-0000-0100-000010000000}" name="human_date_decision" dataDxfId="6"/>
    <tableColumn id="17" xr3:uid="{00000000-0010-0000-0100-000011000000}" name="human_notes" dataDxfId="5"/>
    <tableColumn id="18" xr3:uid="{00000000-0010-0000-0100-000012000000}" name="independent_replication_pmids" dataDxfId="4"/>
    <tableColumn id="19" xr3:uid="{00000000-0010-0000-0100-000013000000}" name="independent_replication_evidence" dataDxfId="3"/>
    <tableColumn id="20" xr3:uid="{00000000-0010-0000-0100-000014000000}" name="ai_inheritance_summary_not_case_specific" dataDxfId="2"/>
    <tableColumn id="21" xr3:uid="{00000000-0010-0000-0100-000015000000}" name="human_inheritance_genotype_eviden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10-13T11:29:23.40" personId="{206F211C-7F17-6346-99E8-E6EC28223DEF}" id="{825B06C9-7614-9B47-8628-4F71F4B7EBBC}">
    <text>什麼意思？principal temporal test cohort?</text>
  </threadedComment>
  <threadedComment ref="I8" dT="2026-10-13T11:43:48.42" personId="{206F211C-7F17-6346-99E8-E6EC28223DEF}" id="{B21E6EF9-FE68-FB44-AC10-7CFFCAC18511}">
    <text xml:space="preserve">what is source location?
</text>
  </threadedComment>
  <threadedComment ref="A22" dT="2026-10-17T10:00:23.11" personId="{206F211C-7F17-6346-99E8-E6EC28223DEF}" id="{CB98E04A-59BD-2941-B49A-79B65DEAF9B5}">
    <text>Approved symbol 
CLXN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med.ncbi.nlm.nih.gov/36266294/" TargetMode="External"/><Relationship Id="rId18" Type="http://schemas.openxmlformats.org/officeDocument/2006/relationships/hyperlink" Target="https://pubmed.ncbi.nlm.nih.gov/33465056/" TargetMode="External"/><Relationship Id="rId26" Type="http://schemas.openxmlformats.org/officeDocument/2006/relationships/hyperlink" Target="https://pubmed.ncbi.nlm.nih.gov/37980560/" TargetMode="External"/><Relationship Id="rId39" Type="http://schemas.openxmlformats.org/officeDocument/2006/relationships/hyperlink" Target="https://pubmed.ncbi.nlm.nih.gov/39132680/" TargetMode="External"/><Relationship Id="rId21" Type="http://schemas.openxmlformats.org/officeDocument/2006/relationships/hyperlink" Target="https://pubmed.ncbi.nlm.nih.gov/41720099/" TargetMode="External"/><Relationship Id="rId34" Type="http://schemas.openxmlformats.org/officeDocument/2006/relationships/hyperlink" Target="https://pubmed.ncbi.nlm.nih.gov/35856135/" TargetMode="External"/><Relationship Id="rId42" Type="http://schemas.openxmlformats.org/officeDocument/2006/relationships/hyperlink" Target="https://pubmed.ncbi.nlm.nih.gov/41513982/" TargetMode="External"/><Relationship Id="rId47" Type="http://schemas.openxmlformats.org/officeDocument/2006/relationships/hyperlink" Target="https://pubmed.ncbi.nlm.nih.gov/41742423/" TargetMode="External"/><Relationship Id="rId50" Type="http://schemas.openxmlformats.org/officeDocument/2006/relationships/hyperlink" Target="https://pubmed.ncbi.nlm.nih.gov/35486108/" TargetMode="External"/><Relationship Id="rId55" Type="http://schemas.openxmlformats.org/officeDocument/2006/relationships/hyperlink" Target="https://pubmed.ncbi.nlm.nih.gov/41308066/" TargetMode="External"/><Relationship Id="rId7" Type="http://schemas.openxmlformats.org/officeDocument/2006/relationships/hyperlink" Target="https://pubmed.ncbi.nlm.nih.gov/40079362/" TargetMode="External"/><Relationship Id="rId2" Type="http://schemas.openxmlformats.org/officeDocument/2006/relationships/hyperlink" Target="https://pubmed.ncbi.nlm.nih.gov/41830174/" TargetMode="External"/><Relationship Id="rId16" Type="http://schemas.openxmlformats.org/officeDocument/2006/relationships/hyperlink" Target="https://pubmed.ncbi.nlm.nih.gov/35700046/" TargetMode="External"/><Relationship Id="rId29" Type="http://schemas.openxmlformats.org/officeDocument/2006/relationships/hyperlink" Target="https://pubmed.ncbi.nlm.nih.gov/33840812/" TargetMode="External"/><Relationship Id="rId11" Type="http://schemas.openxmlformats.org/officeDocument/2006/relationships/hyperlink" Target="https://pubmed.ncbi.nlm.nih.gov/39362668/" TargetMode="External"/><Relationship Id="rId24" Type="http://schemas.openxmlformats.org/officeDocument/2006/relationships/hyperlink" Target="https://pubmed.ncbi.nlm.nih.gov/40119724/" TargetMode="External"/><Relationship Id="rId32" Type="http://schemas.openxmlformats.org/officeDocument/2006/relationships/hyperlink" Target="https://pubmed.ncbi.nlm.nih.gov/40043708/" TargetMode="External"/><Relationship Id="rId37" Type="http://schemas.openxmlformats.org/officeDocument/2006/relationships/hyperlink" Target="https://pubmed.ncbi.nlm.nih.gov/37422272/" TargetMode="External"/><Relationship Id="rId40" Type="http://schemas.openxmlformats.org/officeDocument/2006/relationships/hyperlink" Target="https://pubmed.ncbi.nlm.nih.gov/39106866/" TargetMode="External"/><Relationship Id="rId45" Type="http://schemas.openxmlformats.org/officeDocument/2006/relationships/hyperlink" Target="https://pubmed.ncbi.nlm.nih.gov/41513982/" TargetMode="External"/><Relationship Id="rId53" Type="http://schemas.openxmlformats.org/officeDocument/2006/relationships/hyperlink" Target="https://pubmed.ncbi.nlm.nih.gov/37902276/" TargetMode="External"/><Relationship Id="rId58" Type="http://schemas.openxmlformats.org/officeDocument/2006/relationships/hyperlink" Target="https://pubmed.ncbi.nlm.nih.gov/34059922/" TargetMode="External"/><Relationship Id="rId5" Type="http://schemas.openxmlformats.org/officeDocument/2006/relationships/hyperlink" Target="https://pubmed.ncbi.nlm.nih.gov/36300302/" TargetMode="External"/><Relationship Id="rId61" Type="http://schemas.openxmlformats.org/officeDocument/2006/relationships/hyperlink" Target="https://pubmed.ncbi.nlm.nih.gov/40638000/" TargetMode="External"/><Relationship Id="rId19" Type="http://schemas.openxmlformats.org/officeDocument/2006/relationships/hyperlink" Target="https://pubmed.ncbi.nlm.nih.gov/36727596/" TargetMode="External"/><Relationship Id="rId14" Type="http://schemas.openxmlformats.org/officeDocument/2006/relationships/hyperlink" Target="https://pubmed.ncbi.nlm.nih.gov/40674075/" TargetMode="External"/><Relationship Id="rId22" Type="http://schemas.openxmlformats.org/officeDocument/2006/relationships/hyperlink" Target="https://pubmed.ncbi.nlm.nih.gov/39572588/" TargetMode="External"/><Relationship Id="rId27" Type="http://schemas.openxmlformats.org/officeDocument/2006/relationships/hyperlink" Target="https://pubmed.ncbi.nlm.nih.gov/41810893/" TargetMode="External"/><Relationship Id="rId30" Type="http://schemas.openxmlformats.org/officeDocument/2006/relationships/hyperlink" Target="https://pubmed.ncbi.nlm.nih.gov/35727972/" TargetMode="External"/><Relationship Id="rId35" Type="http://schemas.openxmlformats.org/officeDocument/2006/relationships/hyperlink" Target="https://pubmed.ncbi.nlm.nih.gov/40974269/" TargetMode="External"/><Relationship Id="rId43" Type="http://schemas.openxmlformats.org/officeDocument/2006/relationships/hyperlink" Target="https://pubmed.ncbi.nlm.nih.gov/41513982/" TargetMode="External"/><Relationship Id="rId48" Type="http://schemas.openxmlformats.org/officeDocument/2006/relationships/hyperlink" Target="https://pubmed.ncbi.nlm.nih.gov/36084634/" TargetMode="External"/><Relationship Id="rId56" Type="http://schemas.openxmlformats.org/officeDocument/2006/relationships/hyperlink" Target="https://pubmed.ncbi.nlm.nih.gov/34077761/" TargetMode="External"/><Relationship Id="rId8" Type="http://schemas.openxmlformats.org/officeDocument/2006/relationships/hyperlink" Target="https://pubmed.ncbi.nlm.nih.gov/40744518/" TargetMode="External"/><Relationship Id="rId51" Type="http://schemas.openxmlformats.org/officeDocument/2006/relationships/hyperlink" Target="https://pubmed.ncbi.nlm.nih.gov/39669628/" TargetMode="External"/><Relationship Id="rId3" Type="http://schemas.openxmlformats.org/officeDocument/2006/relationships/hyperlink" Target="https://pubmed.ncbi.nlm.nih.gov/42568187/" TargetMode="External"/><Relationship Id="rId12" Type="http://schemas.openxmlformats.org/officeDocument/2006/relationships/hyperlink" Target="https://pubmed.ncbi.nlm.nih.gov/35331648/" TargetMode="External"/><Relationship Id="rId17" Type="http://schemas.openxmlformats.org/officeDocument/2006/relationships/hyperlink" Target="https://pubmed.ncbi.nlm.nih.gov/38821050/" TargetMode="External"/><Relationship Id="rId25" Type="http://schemas.openxmlformats.org/officeDocument/2006/relationships/hyperlink" Target="https://pubmed.ncbi.nlm.nih.gov/37054711/" TargetMode="External"/><Relationship Id="rId33" Type="http://schemas.openxmlformats.org/officeDocument/2006/relationships/hyperlink" Target="https://pubmed.ncbi.nlm.nih.gov/33495992/" TargetMode="External"/><Relationship Id="rId38" Type="http://schemas.openxmlformats.org/officeDocument/2006/relationships/hyperlink" Target="https://pubmed.ncbi.nlm.nih.gov/40862571/" TargetMode="External"/><Relationship Id="rId46" Type="http://schemas.openxmlformats.org/officeDocument/2006/relationships/hyperlink" Target="https://pubmed.ncbi.nlm.nih.gov/40593758/" TargetMode="External"/><Relationship Id="rId59" Type="http://schemas.openxmlformats.org/officeDocument/2006/relationships/hyperlink" Target="https://pubmed.ncbi.nlm.nih.gov/34660594/" TargetMode="External"/><Relationship Id="rId20" Type="http://schemas.openxmlformats.org/officeDocument/2006/relationships/hyperlink" Target="https://pubmed.ncbi.nlm.nih.gov/41720098/" TargetMode="External"/><Relationship Id="rId41" Type="http://schemas.openxmlformats.org/officeDocument/2006/relationships/hyperlink" Target="https://pubmed.ncbi.nlm.nih.gov/33964137/" TargetMode="External"/><Relationship Id="rId54" Type="http://schemas.openxmlformats.org/officeDocument/2006/relationships/hyperlink" Target="https://pubmed.ncbi.nlm.nih.gov/33974130/" TargetMode="External"/><Relationship Id="rId62" Type="http://schemas.openxmlformats.org/officeDocument/2006/relationships/hyperlink" Target="https://pubmed.ncbi.nlm.nih.gov/42530953/" TargetMode="External"/><Relationship Id="rId1" Type="http://schemas.openxmlformats.org/officeDocument/2006/relationships/hyperlink" Target="https://pubmed.ncbi.nlm.nih.gov/40081374/" TargetMode="External"/><Relationship Id="rId6" Type="http://schemas.openxmlformats.org/officeDocument/2006/relationships/hyperlink" Target="https://pubmed.ncbi.nlm.nih.gov/33389130/" TargetMode="External"/><Relationship Id="rId15" Type="http://schemas.openxmlformats.org/officeDocument/2006/relationships/hyperlink" Target="https://pubmed.ncbi.nlm.nih.gov/35147173/" TargetMode="External"/><Relationship Id="rId23" Type="http://schemas.openxmlformats.org/officeDocument/2006/relationships/hyperlink" Target="https://pubmed.ncbi.nlm.nih.gov/36928819/" TargetMode="External"/><Relationship Id="rId28" Type="http://schemas.openxmlformats.org/officeDocument/2006/relationships/hyperlink" Target="https://pubmed.ncbi.nlm.nih.gov/33811157/" TargetMode="External"/><Relationship Id="rId36" Type="http://schemas.openxmlformats.org/officeDocument/2006/relationships/hyperlink" Target="https://pubmed.ncbi.nlm.nih.gov/38459354/" TargetMode="External"/><Relationship Id="rId49" Type="http://schemas.openxmlformats.org/officeDocument/2006/relationships/hyperlink" Target="https://pubmed.ncbi.nlm.nih.gov/41291844/" TargetMode="External"/><Relationship Id="rId57" Type="http://schemas.openxmlformats.org/officeDocument/2006/relationships/hyperlink" Target="https://pubmed.ncbi.nlm.nih.gov/38293907/" TargetMode="External"/><Relationship Id="rId10" Type="http://schemas.openxmlformats.org/officeDocument/2006/relationships/hyperlink" Target="https://pubmed.ncbi.nlm.nih.gov/37725231/" TargetMode="External"/><Relationship Id="rId31" Type="http://schemas.openxmlformats.org/officeDocument/2006/relationships/hyperlink" Target="https://pubmed.ncbi.nlm.nih.gov/33855352/" TargetMode="External"/><Relationship Id="rId44" Type="http://schemas.openxmlformats.org/officeDocument/2006/relationships/hyperlink" Target="https://pubmed.ncbi.nlm.nih.gov/41513982/" TargetMode="External"/><Relationship Id="rId52" Type="http://schemas.openxmlformats.org/officeDocument/2006/relationships/hyperlink" Target="https://pubmed.ncbi.nlm.nih.gov/34626583/" TargetMode="External"/><Relationship Id="rId60" Type="http://schemas.openxmlformats.org/officeDocument/2006/relationships/hyperlink" Target="https://pubmed.ncbi.nlm.nih.gov/37012052/" TargetMode="External"/><Relationship Id="rId4" Type="http://schemas.openxmlformats.org/officeDocument/2006/relationships/hyperlink" Target="https://pubmed.ncbi.nlm.nih.gov/35278131/" TargetMode="External"/><Relationship Id="rId9" Type="http://schemas.openxmlformats.org/officeDocument/2006/relationships/hyperlink" Target="https://pubmed.ncbi.nlm.nih.gov/41105778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4C72"/>
  </sheetPr>
  <dimension ref="A1:K55"/>
  <sheetViews>
    <sheetView showGridLines="0" tabSelected="1" zoomScale="120" zoomScaleNormal="120" workbookViewId="0">
      <pane xSplit="2" ySplit="8" topLeftCell="G34" activePane="bottomRight" state="frozen"/>
      <selection pane="topRight"/>
      <selection pane="bottomLeft"/>
      <selection pane="bottomRight" activeCell="I34" sqref="I34"/>
    </sheetView>
  </sheetViews>
  <sheetFormatPr baseColWidth="10" defaultColWidth="8.83203125" defaultRowHeight="14"/>
  <cols>
    <col min="1" max="1" width="21" style="3" customWidth="1"/>
    <col min="2" max="2" width="13" style="3" bestFit="1" customWidth="1"/>
    <col min="3" max="3" width="15.6640625" style="21" customWidth="1"/>
    <col min="4" max="4" width="12" style="21" customWidth="1"/>
    <col min="5" max="5" width="6.6640625" style="21" customWidth="1"/>
    <col min="6" max="6" width="15.5" style="3" customWidth="1"/>
    <col min="7" max="7" width="24.5" style="21" customWidth="1"/>
    <col min="8" max="8" width="19.1640625" style="3" customWidth="1"/>
    <col min="9" max="9" width="47.83203125" style="3" customWidth="1"/>
    <col min="10" max="10" width="17.6640625" style="21" customWidth="1"/>
    <col min="11" max="11" width="27" style="21" customWidth="1"/>
    <col min="12" max="16384" width="8.83203125" style="3"/>
  </cols>
  <sheetData>
    <row r="1" spans="1:11">
      <c r="A1" s="2"/>
      <c r="B1" s="2"/>
      <c r="C1" s="24"/>
      <c r="D1" s="24"/>
      <c r="E1" s="24"/>
      <c r="F1" s="2"/>
      <c r="G1" s="24"/>
      <c r="H1" s="2"/>
      <c r="I1" s="2"/>
      <c r="J1" s="24"/>
      <c r="K1" s="24"/>
    </row>
    <row r="2" spans="1:11" ht="20">
      <c r="A2" s="4" t="s">
        <v>149</v>
      </c>
      <c r="B2" s="2"/>
      <c r="C2" s="24"/>
      <c r="D2" s="24"/>
      <c r="E2" s="24"/>
      <c r="F2" s="2"/>
      <c r="G2" s="24"/>
      <c r="H2" s="2"/>
      <c r="I2" s="2"/>
      <c r="J2" s="24"/>
      <c r="K2" s="24"/>
    </row>
    <row r="3" spans="1:11">
      <c r="A3" s="2" t="s">
        <v>150</v>
      </c>
      <c r="B3" s="2"/>
      <c r="C3" s="24"/>
      <c r="D3" s="24"/>
      <c r="E3" s="24"/>
      <c r="F3" s="2"/>
      <c r="G3" s="24"/>
      <c r="H3" s="2"/>
      <c r="I3" s="2"/>
      <c r="J3" s="24"/>
      <c r="K3" s="24"/>
    </row>
    <row r="4" spans="1:11">
      <c r="A4" s="2" t="s">
        <v>151</v>
      </c>
      <c r="B4" s="2"/>
      <c r="C4" s="24"/>
      <c r="D4" s="24"/>
      <c r="E4" s="24"/>
      <c r="F4" s="2"/>
      <c r="G4" s="24"/>
      <c r="H4" s="2"/>
      <c r="I4" s="2"/>
      <c r="J4" s="24"/>
      <c r="K4" s="24"/>
    </row>
    <row r="5" spans="1:11">
      <c r="A5" s="2" t="s">
        <v>152</v>
      </c>
      <c r="B5" s="2">
        <f>COUNTIFS(C9:C53,"PENDING")</f>
        <v>45</v>
      </c>
      <c r="C5" s="24" t="s">
        <v>153</v>
      </c>
      <c r="D5" s="24">
        <f>COUNTIFS(D9:D53,"PENDING")</f>
        <v>29</v>
      </c>
      <c r="E5" s="24"/>
      <c r="F5" s="2" t="s">
        <v>154</v>
      </c>
      <c r="G5" s="24"/>
      <c r="H5" s="2"/>
      <c r="I5" s="2"/>
      <c r="J5" s="24"/>
      <c r="K5" s="24"/>
    </row>
    <row r="6" spans="1:11">
      <c r="A6" s="2" t="s">
        <v>155</v>
      </c>
      <c r="B6" s="2"/>
      <c r="C6" s="24"/>
      <c r="D6" s="24"/>
      <c r="E6" s="24"/>
      <c r="F6" s="2"/>
      <c r="G6" s="24"/>
      <c r="H6" s="2"/>
      <c r="I6" s="2"/>
      <c r="J6" s="24"/>
      <c r="K6" s="24"/>
    </row>
    <row r="7" spans="1:11">
      <c r="A7" s="2"/>
      <c r="B7" s="2"/>
      <c r="C7" s="24"/>
      <c r="D7" s="24"/>
      <c r="E7" s="24"/>
      <c r="F7" s="2"/>
      <c r="G7" s="24"/>
      <c r="H7" s="2"/>
      <c r="I7" s="2"/>
      <c r="J7" s="24"/>
      <c r="K7" s="24"/>
    </row>
    <row r="8" spans="1:11" ht="83" customHeight="1">
      <c r="A8" s="1" t="s">
        <v>156</v>
      </c>
      <c r="B8" s="1" t="s">
        <v>53</v>
      </c>
      <c r="C8" s="1" t="s">
        <v>656</v>
      </c>
      <c r="D8" s="1" t="s">
        <v>157</v>
      </c>
      <c r="E8" s="1" t="s">
        <v>158</v>
      </c>
      <c r="F8" s="1" t="s">
        <v>159</v>
      </c>
      <c r="G8" s="1" t="s">
        <v>160</v>
      </c>
      <c r="H8" s="1" t="s">
        <v>700</v>
      </c>
      <c r="I8" s="1" t="s">
        <v>662</v>
      </c>
      <c r="J8" s="1" t="s">
        <v>161</v>
      </c>
      <c r="K8" s="1" t="s">
        <v>162</v>
      </c>
    </row>
    <row r="9" spans="1:11" ht="60">
      <c r="A9" s="5" t="s">
        <v>661</v>
      </c>
      <c r="B9" s="2" t="s">
        <v>164</v>
      </c>
      <c r="C9" s="22" t="s">
        <v>165</v>
      </c>
      <c r="D9" s="22" t="s">
        <v>658</v>
      </c>
      <c r="E9" s="22" t="s">
        <v>659</v>
      </c>
      <c r="F9" s="23">
        <v>46308</v>
      </c>
      <c r="G9" s="23">
        <v>45750</v>
      </c>
      <c r="H9" s="6" t="s">
        <v>827</v>
      </c>
      <c r="I9" s="6" t="s">
        <v>828</v>
      </c>
      <c r="J9" s="26">
        <v>45728</v>
      </c>
      <c r="K9" s="24" t="s">
        <v>167</v>
      </c>
    </row>
    <row r="10" spans="1:11" ht="60">
      <c r="A10" s="5" t="s">
        <v>663</v>
      </c>
      <c r="B10" s="2" t="s">
        <v>664</v>
      </c>
      <c r="C10" s="22" t="s">
        <v>165</v>
      </c>
      <c r="D10" s="22" t="s">
        <v>670</v>
      </c>
      <c r="E10" s="22" t="s">
        <v>659</v>
      </c>
      <c r="F10" s="23">
        <v>46312</v>
      </c>
      <c r="G10" s="23">
        <v>44632</v>
      </c>
      <c r="H10" s="6" t="s">
        <v>666</v>
      </c>
      <c r="I10" s="6" t="s">
        <v>829</v>
      </c>
      <c r="J10" s="27">
        <v>44344</v>
      </c>
      <c r="K10" s="24" t="s">
        <v>167</v>
      </c>
    </row>
    <row r="11" spans="1:11" ht="60">
      <c r="A11" s="5" t="s">
        <v>170</v>
      </c>
      <c r="B11" s="2" t="s">
        <v>171</v>
      </c>
      <c r="C11" s="22" t="s">
        <v>165</v>
      </c>
      <c r="D11" s="22" t="s">
        <v>658</v>
      </c>
      <c r="E11" s="22" t="s">
        <v>659</v>
      </c>
      <c r="F11" s="23">
        <v>46312</v>
      </c>
      <c r="G11" s="23">
        <v>44199</v>
      </c>
      <c r="H11" s="6" t="s">
        <v>671</v>
      </c>
      <c r="I11" s="6" t="s">
        <v>830</v>
      </c>
      <c r="J11" s="26">
        <v>44199</v>
      </c>
      <c r="K11" s="24" t="s">
        <v>167</v>
      </c>
    </row>
    <row r="12" spans="1:11" ht="75">
      <c r="A12" s="5" t="s">
        <v>172</v>
      </c>
      <c r="B12" s="2" t="s">
        <v>173</v>
      </c>
      <c r="C12" s="22" t="s">
        <v>165</v>
      </c>
      <c r="D12" s="22" t="s">
        <v>658</v>
      </c>
      <c r="E12" s="22" t="s">
        <v>659</v>
      </c>
      <c r="F12" s="23">
        <v>46312</v>
      </c>
      <c r="G12" s="23">
        <v>45726</v>
      </c>
      <c r="H12" s="6" t="s">
        <v>674</v>
      </c>
      <c r="I12" s="6" t="s">
        <v>831</v>
      </c>
      <c r="J12" s="26">
        <v>45726</v>
      </c>
      <c r="K12" s="24" t="s">
        <v>167</v>
      </c>
    </row>
    <row r="13" spans="1:11" ht="60">
      <c r="A13" s="5" t="s">
        <v>174</v>
      </c>
      <c r="B13" s="2" t="s">
        <v>175</v>
      </c>
      <c r="C13" s="22" t="s">
        <v>165</v>
      </c>
      <c r="D13" s="22" t="s">
        <v>658</v>
      </c>
      <c r="E13" s="22" t="s">
        <v>659</v>
      </c>
      <c r="F13" s="23">
        <v>46312</v>
      </c>
      <c r="G13" s="23">
        <v>45947</v>
      </c>
      <c r="H13" s="6" t="s">
        <v>677</v>
      </c>
      <c r="I13" s="6" t="s">
        <v>680</v>
      </c>
      <c r="J13" s="26">
        <v>45947</v>
      </c>
      <c r="K13" s="24" t="s">
        <v>167</v>
      </c>
    </row>
    <row r="14" spans="1:11" ht="75">
      <c r="A14" s="5" t="s">
        <v>176</v>
      </c>
      <c r="B14" s="2" t="s">
        <v>177</v>
      </c>
      <c r="C14" s="22" t="s">
        <v>165</v>
      </c>
      <c r="D14" s="22" t="s">
        <v>658</v>
      </c>
      <c r="E14" s="22" t="s">
        <v>659</v>
      </c>
      <c r="F14" s="23">
        <v>46312</v>
      </c>
      <c r="G14" s="23">
        <v>45188</v>
      </c>
      <c r="H14" s="6" t="s">
        <v>681</v>
      </c>
      <c r="I14" s="6" t="s">
        <v>685</v>
      </c>
      <c r="J14" s="26">
        <v>45188</v>
      </c>
      <c r="K14" s="24" t="s">
        <v>167</v>
      </c>
    </row>
    <row r="15" spans="1:11" ht="104" customHeight="1">
      <c r="A15" s="5" t="s">
        <v>682</v>
      </c>
      <c r="B15" s="2" t="s">
        <v>179</v>
      </c>
      <c r="C15" s="22" t="s">
        <v>165</v>
      </c>
      <c r="D15" s="22" t="s">
        <v>658</v>
      </c>
      <c r="E15" s="22" t="s">
        <v>659</v>
      </c>
      <c r="F15" s="23">
        <v>46312</v>
      </c>
      <c r="G15" s="23">
        <v>44642</v>
      </c>
      <c r="H15" s="6" t="s">
        <v>684</v>
      </c>
      <c r="I15" s="6" t="s">
        <v>686</v>
      </c>
      <c r="J15" s="26">
        <v>44642</v>
      </c>
      <c r="K15" s="24" t="s">
        <v>167</v>
      </c>
    </row>
    <row r="16" spans="1:11" ht="75">
      <c r="A16" s="5" t="s">
        <v>180</v>
      </c>
      <c r="B16" s="2" t="s">
        <v>181</v>
      </c>
      <c r="C16" s="22" t="s">
        <v>165</v>
      </c>
      <c r="D16" s="22" t="s">
        <v>658</v>
      </c>
      <c r="E16" s="22" t="s">
        <v>659</v>
      </c>
      <c r="F16" s="23">
        <v>46312</v>
      </c>
      <c r="G16" s="23">
        <v>44854</v>
      </c>
      <c r="H16" s="6" t="s">
        <v>690</v>
      </c>
      <c r="I16" s="6" t="s">
        <v>689</v>
      </c>
      <c r="J16" s="26">
        <v>44854</v>
      </c>
      <c r="K16" s="24" t="s">
        <v>182</v>
      </c>
    </row>
    <row r="17" spans="1:11" ht="60">
      <c r="A17" s="5" t="s">
        <v>183</v>
      </c>
      <c r="B17" s="2" t="s">
        <v>184</v>
      </c>
      <c r="C17" s="22" t="s">
        <v>165</v>
      </c>
      <c r="D17" s="22" t="s">
        <v>670</v>
      </c>
      <c r="E17" s="22" t="s">
        <v>659</v>
      </c>
      <c r="F17" s="23">
        <v>46312</v>
      </c>
      <c r="G17" s="23">
        <v>45855</v>
      </c>
      <c r="H17" s="6" t="s">
        <v>674</v>
      </c>
      <c r="I17" s="6" t="s">
        <v>826</v>
      </c>
      <c r="J17" s="26">
        <v>45413</v>
      </c>
      <c r="K17" s="24" t="s">
        <v>167</v>
      </c>
    </row>
    <row r="18" spans="1:11" ht="45">
      <c r="A18" s="5" t="s">
        <v>185</v>
      </c>
      <c r="B18" s="2" t="s">
        <v>186</v>
      </c>
      <c r="C18" s="22" t="s">
        <v>165</v>
      </c>
      <c r="D18" s="22" t="s">
        <v>670</v>
      </c>
      <c r="E18" s="22" t="s">
        <v>659</v>
      </c>
      <c r="F18" s="23">
        <v>46312</v>
      </c>
      <c r="G18" s="25" t="s">
        <v>696</v>
      </c>
      <c r="H18" s="6" t="s">
        <v>684</v>
      </c>
      <c r="I18" s="6" t="s">
        <v>833</v>
      </c>
      <c r="J18" s="26">
        <v>44603</v>
      </c>
      <c r="K18" s="24" t="s">
        <v>167</v>
      </c>
    </row>
    <row r="19" spans="1:11" ht="75">
      <c r="A19" s="5" t="s">
        <v>697</v>
      </c>
      <c r="B19" s="2" t="s">
        <v>188</v>
      </c>
      <c r="C19" s="22" t="s">
        <v>165</v>
      </c>
      <c r="D19" s="22" t="s">
        <v>165</v>
      </c>
      <c r="E19" s="22" t="s">
        <v>659</v>
      </c>
      <c r="F19" s="23">
        <v>46312</v>
      </c>
      <c r="G19" s="23">
        <v>44764</v>
      </c>
      <c r="H19" s="6" t="s">
        <v>699</v>
      </c>
      <c r="I19" s="6" t="s">
        <v>834</v>
      </c>
      <c r="J19" s="26">
        <v>44726</v>
      </c>
      <c r="K19" s="24" t="s">
        <v>182</v>
      </c>
    </row>
    <row r="20" spans="1:11" ht="90">
      <c r="A20" s="5" t="s">
        <v>701</v>
      </c>
      <c r="B20" s="2" t="s">
        <v>190</v>
      </c>
      <c r="C20" s="22" t="s">
        <v>165</v>
      </c>
      <c r="D20" s="22" t="s">
        <v>658</v>
      </c>
      <c r="E20" s="22" t="s">
        <v>659</v>
      </c>
      <c r="F20" s="23">
        <v>46312</v>
      </c>
      <c r="G20" s="25" t="s">
        <v>703</v>
      </c>
      <c r="H20" s="6" t="s">
        <v>674</v>
      </c>
      <c r="I20" s="6" t="s">
        <v>832</v>
      </c>
      <c r="J20" s="26">
        <v>45442</v>
      </c>
      <c r="K20" s="24" t="s">
        <v>167</v>
      </c>
    </row>
    <row r="21" spans="1:11" ht="75">
      <c r="A21" s="5" t="s">
        <v>704</v>
      </c>
      <c r="B21" s="2" t="s">
        <v>192</v>
      </c>
      <c r="C21" s="22" t="s">
        <v>165</v>
      </c>
      <c r="D21" s="22" t="s">
        <v>670</v>
      </c>
      <c r="E21" s="22" t="s">
        <v>659</v>
      </c>
      <c r="F21" s="23">
        <v>46312</v>
      </c>
      <c r="G21" s="25" t="s">
        <v>706</v>
      </c>
      <c r="H21" s="6" t="s">
        <v>684</v>
      </c>
      <c r="I21" s="6" t="s">
        <v>707</v>
      </c>
      <c r="J21" s="26">
        <v>44215</v>
      </c>
      <c r="K21" s="24" t="s">
        <v>167</v>
      </c>
    </row>
    <row r="22" spans="1:11" ht="45">
      <c r="A22" s="28" t="s">
        <v>708</v>
      </c>
      <c r="B22" s="2" t="s">
        <v>710</v>
      </c>
      <c r="C22" s="22" t="s">
        <v>165</v>
      </c>
      <c r="D22" s="22" t="s">
        <v>658</v>
      </c>
      <c r="E22" s="22" t="s">
        <v>659</v>
      </c>
      <c r="F22" s="23">
        <v>46312</v>
      </c>
      <c r="G22" s="23">
        <v>44957</v>
      </c>
      <c r="H22" s="6" t="s">
        <v>684</v>
      </c>
      <c r="I22" s="6" t="s">
        <v>711</v>
      </c>
      <c r="J22" s="26">
        <v>44957</v>
      </c>
      <c r="K22" s="24" t="s">
        <v>167</v>
      </c>
    </row>
    <row r="23" spans="1:11" ht="45">
      <c r="A23" s="5" t="s">
        <v>712</v>
      </c>
      <c r="B23" s="2" t="s">
        <v>196</v>
      </c>
      <c r="C23" s="22" t="s">
        <v>165</v>
      </c>
      <c r="D23" s="22" t="s">
        <v>670</v>
      </c>
      <c r="E23" s="22" t="s">
        <v>659</v>
      </c>
      <c r="F23" s="23">
        <v>46312</v>
      </c>
      <c r="G23" s="23">
        <v>46086</v>
      </c>
      <c r="H23" s="6" t="s">
        <v>684</v>
      </c>
      <c r="I23" s="6" t="s">
        <v>715</v>
      </c>
      <c r="J23" s="26">
        <v>46072</v>
      </c>
      <c r="K23" s="24" t="s">
        <v>167</v>
      </c>
    </row>
    <row r="24" spans="1:11" ht="45">
      <c r="A24" s="5" t="s">
        <v>716</v>
      </c>
      <c r="B24" s="2" t="s">
        <v>198</v>
      </c>
      <c r="C24" s="22" t="s">
        <v>165</v>
      </c>
      <c r="D24" s="22" t="s">
        <v>670</v>
      </c>
      <c r="E24" s="22" t="s">
        <v>659</v>
      </c>
      <c r="F24" s="23">
        <v>46312</v>
      </c>
      <c r="G24" s="25" t="s">
        <v>718</v>
      </c>
      <c r="H24" s="6" t="s">
        <v>684</v>
      </c>
      <c r="I24" s="6" t="s">
        <v>726</v>
      </c>
      <c r="J24" s="26">
        <v>45159</v>
      </c>
      <c r="K24" s="24" t="s">
        <v>167</v>
      </c>
    </row>
    <row r="25" spans="1:11" ht="45">
      <c r="A25" s="5" t="s">
        <v>719</v>
      </c>
      <c r="B25" s="2" t="s">
        <v>200</v>
      </c>
      <c r="C25" s="22" t="s">
        <v>165</v>
      </c>
      <c r="D25" s="22" t="s">
        <v>658</v>
      </c>
      <c r="E25" s="22" t="s">
        <v>659</v>
      </c>
      <c r="F25" s="23">
        <v>46312</v>
      </c>
      <c r="G25" s="23">
        <v>45001</v>
      </c>
      <c r="H25" s="6" t="s">
        <v>722</v>
      </c>
      <c r="I25" s="6" t="s">
        <v>721</v>
      </c>
      <c r="J25" s="26">
        <v>45001</v>
      </c>
      <c r="K25" s="24" t="s">
        <v>167</v>
      </c>
    </row>
    <row r="26" spans="1:11" ht="45">
      <c r="A26" s="5" t="s">
        <v>201</v>
      </c>
      <c r="B26" s="2" t="s">
        <v>202</v>
      </c>
      <c r="C26" s="22" t="s">
        <v>165</v>
      </c>
      <c r="D26" s="22" t="s">
        <v>165</v>
      </c>
      <c r="E26" s="22" t="s">
        <v>659</v>
      </c>
      <c r="F26" s="23">
        <v>46312</v>
      </c>
      <c r="G26" s="23">
        <v>45735</v>
      </c>
      <c r="H26" s="6" t="s">
        <v>674</v>
      </c>
      <c r="I26" s="6" t="s">
        <v>725</v>
      </c>
      <c r="J26" s="26">
        <v>45735</v>
      </c>
      <c r="K26" s="24" t="s">
        <v>167</v>
      </c>
    </row>
    <row r="27" spans="1:11" ht="45">
      <c r="A27" s="5" t="s">
        <v>203</v>
      </c>
      <c r="B27" s="2" t="s">
        <v>204</v>
      </c>
      <c r="C27" s="22" t="s">
        <v>165</v>
      </c>
      <c r="D27" s="22" t="s">
        <v>165</v>
      </c>
      <c r="E27" s="22" t="s">
        <v>659</v>
      </c>
      <c r="F27" s="23">
        <v>46312</v>
      </c>
      <c r="G27" s="25" t="s">
        <v>730</v>
      </c>
      <c r="H27" s="6" t="s">
        <v>729</v>
      </c>
      <c r="I27" s="6" t="s">
        <v>835</v>
      </c>
      <c r="J27" s="26">
        <v>45028</v>
      </c>
      <c r="K27" s="24" t="s">
        <v>167</v>
      </c>
    </row>
    <row r="28" spans="1:11" ht="60">
      <c r="A28" s="5" t="s">
        <v>205</v>
      </c>
      <c r="B28" s="2" t="s">
        <v>206</v>
      </c>
      <c r="C28" s="22" t="s">
        <v>165</v>
      </c>
      <c r="D28" s="22" t="s">
        <v>165</v>
      </c>
      <c r="E28" s="22" t="s">
        <v>659</v>
      </c>
      <c r="F28" s="23">
        <v>46312</v>
      </c>
      <c r="G28" s="25" t="s">
        <v>734</v>
      </c>
      <c r="H28" s="6" t="s">
        <v>684</v>
      </c>
      <c r="I28" s="6" t="s">
        <v>732</v>
      </c>
      <c r="J28" s="26">
        <v>44288</v>
      </c>
      <c r="K28" s="24" t="s">
        <v>167</v>
      </c>
    </row>
    <row r="29" spans="1:11" ht="60">
      <c r="A29" s="5" t="s">
        <v>207</v>
      </c>
      <c r="B29" s="2" t="s">
        <v>208</v>
      </c>
      <c r="C29" s="22" t="s">
        <v>165</v>
      </c>
      <c r="D29" s="22" t="s">
        <v>739</v>
      </c>
      <c r="E29" s="22" t="s">
        <v>659</v>
      </c>
      <c r="F29" s="23">
        <v>46312</v>
      </c>
      <c r="G29" s="23">
        <v>44733</v>
      </c>
      <c r="H29" s="6" t="s">
        <v>684</v>
      </c>
      <c r="I29" s="6" t="s">
        <v>740</v>
      </c>
      <c r="J29" s="26">
        <v>44733</v>
      </c>
      <c r="K29" s="24" t="s">
        <v>167</v>
      </c>
    </row>
    <row r="30" spans="1:11" ht="45">
      <c r="A30" s="5" t="s">
        <v>737</v>
      </c>
      <c r="B30" s="2" t="s">
        <v>210</v>
      </c>
      <c r="C30" s="22" t="s">
        <v>165</v>
      </c>
      <c r="D30" s="22" t="s">
        <v>165</v>
      </c>
      <c r="E30" s="22" t="s">
        <v>659</v>
      </c>
      <c r="F30" s="23">
        <v>46312</v>
      </c>
      <c r="G30" s="23">
        <v>44369</v>
      </c>
      <c r="H30" s="6" t="s">
        <v>684</v>
      </c>
      <c r="I30" s="6" t="s">
        <v>741</v>
      </c>
      <c r="J30" s="26">
        <v>44301</v>
      </c>
      <c r="K30" s="24" t="s">
        <v>167</v>
      </c>
    </row>
    <row r="31" spans="1:11" ht="60">
      <c r="A31" s="5" t="s">
        <v>742</v>
      </c>
      <c r="B31" s="2" t="s">
        <v>212</v>
      </c>
      <c r="C31" s="22" t="s">
        <v>165</v>
      </c>
      <c r="D31" s="22" t="s">
        <v>165</v>
      </c>
      <c r="E31" s="22" t="s">
        <v>659</v>
      </c>
      <c r="F31" s="23">
        <v>46312</v>
      </c>
      <c r="G31" s="23">
        <v>45750</v>
      </c>
      <c r="H31" s="6" t="s">
        <v>684</v>
      </c>
      <c r="I31" s="6" t="s">
        <v>744</v>
      </c>
      <c r="J31" s="26">
        <v>45576</v>
      </c>
      <c r="K31" s="24" t="s">
        <v>167</v>
      </c>
    </row>
    <row r="32" spans="1:11" ht="75">
      <c r="A32" s="5" t="s">
        <v>745</v>
      </c>
      <c r="B32" s="2" t="s">
        <v>747</v>
      </c>
      <c r="C32" s="22" t="s">
        <v>165</v>
      </c>
      <c r="D32" s="22" t="s">
        <v>165</v>
      </c>
      <c r="E32" s="22" t="s">
        <v>659</v>
      </c>
      <c r="F32" s="23">
        <v>46312</v>
      </c>
      <c r="G32" s="23">
        <v>44217</v>
      </c>
      <c r="H32" s="6" t="s">
        <v>748</v>
      </c>
      <c r="I32" s="6" t="s">
        <v>749</v>
      </c>
      <c r="J32" s="26">
        <v>44222</v>
      </c>
      <c r="K32" s="24" t="s">
        <v>167</v>
      </c>
    </row>
    <row r="33" spans="1:11" ht="45">
      <c r="A33" s="5" t="s">
        <v>750</v>
      </c>
      <c r="B33" s="2" t="s">
        <v>216</v>
      </c>
      <c r="C33" s="22" t="s">
        <v>165</v>
      </c>
      <c r="D33" s="22" t="s">
        <v>165</v>
      </c>
      <c r="E33" s="22" t="s">
        <v>659</v>
      </c>
      <c r="F33" s="23">
        <v>46312</v>
      </c>
      <c r="G33" s="23">
        <v>45360</v>
      </c>
      <c r="H33" s="6" t="s">
        <v>729</v>
      </c>
      <c r="I33" s="6" t="s">
        <v>752</v>
      </c>
      <c r="J33" s="26">
        <v>45208</v>
      </c>
      <c r="K33" s="24" t="s">
        <v>167</v>
      </c>
    </row>
    <row r="34" spans="1:11" ht="135">
      <c r="A34" s="5" t="s">
        <v>753</v>
      </c>
      <c r="B34" s="2" t="s">
        <v>218</v>
      </c>
      <c r="C34" s="22" t="s">
        <v>165</v>
      </c>
      <c r="D34" s="22" t="s">
        <v>165</v>
      </c>
      <c r="E34" s="22" t="s">
        <v>659</v>
      </c>
      <c r="F34" s="23">
        <v>46313</v>
      </c>
      <c r="G34" s="25" t="s">
        <v>757</v>
      </c>
      <c r="H34" s="6" t="s">
        <v>758</v>
      </c>
      <c r="I34" s="6" t="s">
        <v>756</v>
      </c>
      <c r="J34" s="26">
        <v>45300</v>
      </c>
      <c r="K34" s="24" t="s">
        <v>182</v>
      </c>
    </row>
    <row r="35" spans="1:11" ht="45">
      <c r="A35" s="5" t="s">
        <v>759</v>
      </c>
      <c r="B35" s="2" t="s">
        <v>220</v>
      </c>
      <c r="C35" s="22" t="s">
        <v>165</v>
      </c>
      <c r="D35" s="22" t="s">
        <v>165</v>
      </c>
      <c r="E35" s="22" t="s">
        <v>659</v>
      </c>
      <c r="F35" s="23">
        <v>46313</v>
      </c>
      <c r="G35" s="23">
        <v>45513</v>
      </c>
      <c r="H35" s="6" t="s">
        <v>761</v>
      </c>
      <c r="I35" s="6" t="s">
        <v>762</v>
      </c>
      <c r="J35" s="26">
        <v>45513</v>
      </c>
      <c r="K35" s="24" t="s">
        <v>167</v>
      </c>
    </row>
    <row r="36" spans="1:11" ht="60">
      <c r="A36" s="5" t="s">
        <v>221</v>
      </c>
      <c r="B36" s="2" t="s">
        <v>222</v>
      </c>
      <c r="C36" s="22" t="s">
        <v>165</v>
      </c>
      <c r="D36" s="22" t="s">
        <v>165</v>
      </c>
      <c r="E36" s="22" t="s">
        <v>659</v>
      </c>
      <c r="F36" s="23">
        <v>46313</v>
      </c>
      <c r="G36" s="23">
        <v>45540</v>
      </c>
      <c r="H36" s="6" t="s">
        <v>766</v>
      </c>
      <c r="I36" s="6" t="s">
        <v>769</v>
      </c>
      <c r="J36" s="26">
        <v>45509</v>
      </c>
      <c r="K36" s="24" t="s">
        <v>167</v>
      </c>
    </row>
    <row r="37" spans="1:11" ht="45">
      <c r="A37" s="5" t="s">
        <v>767</v>
      </c>
      <c r="B37" s="2" t="s">
        <v>224</v>
      </c>
      <c r="C37" s="22" t="s">
        <v>165</v>
      </c>
      <c r="D37" s="22" t="s">
        <v>165</v>
      </c>
      <c r="E37" s="22" t="s">
        <v>659</v>
      </c>
      <c r="F37" s="23">
        <v>46313</v>
      </c>
      <c r="G37" s="23">
        <v>44324</v>
      </c>
      <c r="H37" s="6" t="s">
        <v>674</v>
      </c>
      <c r="I37" s="6" t="s">
        <v>770</v>
      </c>
      <c r="J37" s="26">
        <v>44324</v>
      </c>
      <c r="K37" s="24" t="s">
        <v>167</v>
      </c>
    </row>
    <row r="38" spans="1:11" ht="120">
      <c r="A38" s="5" t="s">
        <v>771</v>
      </c>
      <c r="B38" s="2" t="s">
        <v>226</v>
      </c>
      <c r="C38" s="22" t="s">
        <v>165</v>
      </c>
      <c r="D38" s="22" t="s">
        <v>165</v>
      </c>
      <c r="E38" s="22" t="s">
        <v>659</v>
      </c>
      <c r="F38" s="23">
        <v>46313</v>
      </c>
      <c r="G38" s="23">
        <v>46031</v>
      </c>
      <c r="H38" s="6" t="s">
        <v>774</v>
      </c>
      <c r="I38" s="6" t="s">
        <v>776</v>
      </c>
      <c r="J38" s="26">
        <v>45663</v>
      </c>
      <c r="K38" s="24" t="s">
        <v>182</v>
      </c>
    </row>
    <row r="39" spans="1:11" ht="165">
      <c r="A39" s="5" t="s">
        <v>773</v>
      </c>
      <c r="B39" s="2" t="s">
        <v>228</v>
      </c>
      <c r="C39" s="22" t="s">
        <v>165</v>
      </c>
      <c r="D39" s="22" t="s">
        <v>165</v>
      </c>
      <c r="E39" s="22" t="s">
        <v>659</v>
      </c>
      <c r="F39" s="23">
        <v>46313</v>
      </c>
      <c r="G39" s="23">
        <v>46031</v>
      </c>
      <c r="H39" s="6" t="s">
        <v>774</v>
      </c>
      <c r="I39" s="6" t="s">
        <v>777</v>
      </c>
      <c r="J39" s="26">
        <v>45663</v>
      </c>
      <c r="K39" s="24" t="s">
        <v>167</v>
      </c>
    </row>
    <row r="40" spans="1:11" ht="120">
      <c r="A40" s="5" t="s">
        <v>229</v>
      </c>
      <c r="B40" s="2" t="s">
        <v>230</v>
      </c>
      <c r="C40" s="22" t="s">
        <v>165</v>
      </c>
      <c r="D40" s="22" t="s">
        <v>165</v>
      </c>
      <c r="E40" s="22" t="s">
        <v>659</v>
      </c>
      <c r="F40" s="23">
        <v>46313</v>
      </c>
      <c r="G40" s="23">
        <v>46031</v>
      </c>
      <c r="H40" s="6" t="s">
        <v>774</v>
      </c>
      <c r="I40" s="6" t="s">
        <v>778</v>
      </c>
      <c r="J40" s="26">
        <v>45663</v>
      </c>
      <c r="K40" s="24" t="s">
        <v>167</v>
      </c>
    </row>
    <row r="41" spans="1:11" ht="165">
      <c r="A41" s="5" t="s">
        <v>779</v>
      </c>
      <c r="B41" s="2" t="s">
        <v>232</v>
      </c>
      <c r="C41" s="22" t="s">
        <v>165</v>
      </c>
      <c r="D41" s="22" t="s">
        <v>165</v>
      </c>
      <c r="E41" s="22" t="s">
        <v>659</v>
      </c>
      <c r="F41" s="23">
        <v>46313</v>
      </c>
      <c r="G41" s="23">
        <v>46031</v>
      </c>
      <c r="H41" s="6" t="s">
        <v>774</v>
      </c>
      <c r="I41" s="6" t="s">
        <v>780</v>
      </c>
      <c r="J41" s="26">
        <v>45663</v>
      </c>
      <c r="K41" s="24" t="s">
        <v>167</v>
      </c>
    </row>
    <row r="42" spans="1:11" ht="60">
      <c r="A42" s="5" t="s">
        <v>233</v>
      </c>
      <c r="B42" s="2" t="s">
        <v>234</v>
      </c>
      <c r="C42" s="22" t="s">
        <v>165</v>
      </c>
      <c r="D42" s="22" t="s">
        <v>165</v>
      </c>
      <c r="E42" s="22" t="s">
        <v>659</v>
      </c>
      <c r="F42" s="23">
        <v>46313</v>
      </c>
      <c r="G42" s="23">
        <v>45839</v>
      </c>
      <c r="H42" s="6" t="s">
        <v>699</v>
      </c>
      <c r="I42" s="6" t="s">
        <v>783</v>
      </c>
      <c r="J42" s="26">
        <v>45561</v>
      </c>
      <c r="K42" s="24" t="s">
        <v>167</v>
      </c>
    </row>
    <row r="43" spans="1:11" ht="45">
      <c r="A43" s="5" t="s">
        <v>784</v>
      </c>
      <c r="B43" s="2" t="s">
        <v>236</v>
      </c>
      <c r="C43" s="24" t="s">
        <v>165</v>
      </c>
      <c r="D43" s="24" t="s">
        <v>165</v>
      </c>
      <c r="E43" s="24" t="s">
        <v>659</v>
      </c>
      <c r="F43" s="26">
        <v>46313</v>
      </c>
      <c r="G43" s="26">
        <v>46086</v>
      </c>
      <c r="H43" s="8" t="s">
        <v>785</v>
      </c>
      <c r="I43" s="8" t="s">
        <v>787</v>
      </c>
      <c r="J43" s="26">
        <v>46077</v>
      </c>
      <c r="K43" s="24" t="s">
        <v>167</v>
      </c>
    </row>
    <row r="44" spans="1:11" ht="45">
      <c r="A44" s="5" t="s">
        <v>788</v>
      </c>
      <c r="B44" s="2" t="s">
        <v>238</v>
      </c>
      <c r="C44" s="22" t="s">
        <v>165</v>
      </c>
      <c r="D44" s="22" t="s">
        <v>165</v>
      </c>
      <c r="E44" s="22" t="s">
        <v>659</v>
      </c>
      <c r="F44" s="23">
        <v>46313</v>
      </c>
      <c r="G44" s="23">
        <v>44840</v>
      </c>
      <c r="H44" s="6" t="s">
        <v>790</v>
      </c>
      <c r="I44" s="6" t="s">
        <v>791</v>
      </c>
      <c r="J44" s="26">
        <v>44812</v>
      </c>
      <c r="K44" s="24" t="s">
        <v>167</v>
      </c>
    </row>
    <row r="45" spans="1:11" ht="45">
      <c r="A45" s="5" t="s">
        <v>239</v>
      </c>
      <c r="B45" s="2" t="s">
        <v>240</v>
      </c>
      <c r="C45" s="22" t="s">
        <v>165</v>
      </c>
      <c r="D45" s="22" t="s">
        <v>165</v>
      </c>
      <c r="E45" s="22" t="s">
        <v>659</v>
      </c>
      <c r="F45" s="23">
        <v>46313</v>
      </c>
      <c r="G45" s="23">
        <v>44680</v>
      </c>
      <c r="H45" s="6" t="s">
        <v>796</v>
      </c>
      <c r="I45" s="6" t="s">
        <v>797</v>
      </c>
      <c r="J45" s="26">
        <v>44680</v>
      </c>
      <c r="K45" s="24" t="s">
        <v>167</v>
      </c>
    </row>
    <row r="46" spans="1:11" ht="75">
      <c r="A46" s="5" t="s">
        <v>800</v>
      </c>
      <c r="B46" s="2" t="s">
        <v>242</v>
      </c>
      <c r="C46" s="22" t="s">
        <v>165</v>
      </c>
      <c r="D46" s="22" t="s">
        <v>165</v>
      </c>
      <c r="E46" s="22" t="s">
        <v>659</v>
      </c>
      <c r="F46" s="23">
        <v>46314</v>
      </c>
      <c r="G46" s="23">
        <v>44476</v>
      </c>
      <c r="H46" s="6" t="s">
        <v>795</v>
      </c>
      <c r="I46" s="6" t="s">
        <v>803</v>
      </c>
      <c r="J46" s="26">
        <v>44476</v>
      </c>
      <c r="K46" s="24" t="s">
        <v>167</v>
      </c>
    </row>
    <row r="47" spans="1:11" ht="108">
      <c r="A47" s="5" t="s">
        <v>243</v>
      </c>
      <c r="B47" s="2" t="s">
        <v>244</v>
      </c>
      <c r="C47" s="22" t="s">
        <v>165</v>
      </c>
      <c r="D47" s="22" t="s">
        <v>165</v>
      </c>
      <c r="E47" s="22" t="s">
        <v>659</v>
      </c>
      <c r="F47" s="23">
        <v>46314</v>
      </c>
      <c r="G47" s="25" t="s">
        <v>806</v>
      </c>
      <c r="H47" s="6" t="s">
        <v>795</v>
      </c>
      <c r="I47" s="6" t="s">
        <v>802</v>
      </c>
      <c r="J47" s="26">
        <v>44327</v>
      </c>
      <c r="K47" s="24" t="s">
        <v>182</v>
      </c>
    </row>
    <row r="48" spans="1:11" ht="60">
      <c r="A48" s="5" t="s">
        <v>804</v>
      </c>
      <c r="B48" s="2" t="s">
        <v>246</v>
      </c>
      <c r="C48" s="22" t="s">
        <v>165</v>
      </c>
      <c r="D48" s="22" t="s">
        <v>165</v>
      </c>
      <c r="E48" s="22" t="s">
        <v>659</v>
      </c>
      <c r="F48" s="23">
        <v>46314</v>
      </c>
      <c r="G48" s="23">
        <v>45988</v>
      </c>
      <c r="H48" s="6" t="s">
        <v>807</v>
      </c>
      <c r="I48" s="6" t="s">
        <v>808</v>
      </c>
      <c r="J48" s="26">
        <v>44439</v>
      </c>
      <c r="K48" s="24" t="s">
        <v>167</v>
      </c>
    </row>
    <row r="49" spans="1:11" ht="60">
      <c r="A49" s="5" t="s">
        <v>809</v>
      </c>
      <c r="B49" s="2" t="s">
        <v>248</v>
      </c>
      <c r="C49" s="22" t="s">
        <v>165</v>
      </c>
      <c r="D49" s="22" t="s">
        <v>165</v>
      </c>
      <c r="E49" s="22" t="s">
        <v>659</v>
      </c>
      <c r="F49" s="23">
        <v>46314</v>
      </c>
      <c r="G49" s="23">
        <v>44378</v>
      </c>
      <c r="H49" s="6" t="s">
        <v>684</v>
      </c>
      <c r="I49" s="6" t="s">
        <v>812</v>
      </c>
      <c r="J49" s="26">
        <v>44348</v>
      </c>
      <c r="K49" s="24" t="s">
        <v>167</v>
      </c>
    </row>
    <row r="50" spans="1:11" ht="45">
      <c r="A50" s="5" t="s">
        <v>249</v>
      </c>
      <c r="B50" s="2" t="s">
        <v>250</v>
      </c>
      <c r="C50" s="22" t="s">
        <v>165</v>
      </c>
      <c r="D50" s="22" t="s">
        <v>165</v>
      </c>
      <c r="E50" s="22" t="s">
        <v>659</v>
      </c>
      <c r="F50" s="23">
        <v>46314</v>
      </c>
      <c r="G50" s="23">
        <v>45319</v>
      </c>
      <c r="H50" s="6" t="s">
        <v>684</v>
      </c>
      <c r="I50" s="6" t="s">
        <v>815</v>
      </c>
      <c r="J50" s="26">
        <v>45319</v>
      </c>
      <c r="K50" s="24" t="s">
        <v>167</v>
      </c>
    </row>
    <row r="51" spans="1:11" ht="45">
      <c r="A51" s="5" t="s">
        <v>816</v>
      </c>
      <c r="B51" s="2" t="s">
        <v>252</v>
      </c>
      <c r="C51" s="22" t="s">
        <v>165</v>
      </c>
      <c r="D51" s="22" t="s">
        <v>165</v>
      </c>
      <c r="E51" s="22" t="s">
        <v>659</v>
      </c>
      <c r="F51" s="23">
        <v>46314</v>
      </c>
      <c r="G51" s="23">
        <v>44341</v>
      </c>
      <c r="H51" s="6" t="s">
        <v>684</v>
      </c>
      <c r="I51" s="6" t="s">
        <v>819</v>
      </c>
      <c r="J51" s="26">
        <v>44347</v>
      </c>
      <c r="K51" s="24" t="s">
        <v>167</v>
      </c>
    </row>
    <row r="52" spans="1:11" ht="60">
      <c r="A52" s="5" t="s">
        <v>820</v>
      </c>
      <c r="B52" s="2" t="s">
        <v>254</v>
      </c>
      <c r="C52" s="22" t="s">
        <v>165</v>
      </c>
      <c r="D52" s="22" t="s">
        <v>165</v>
      </c>
      <c r="E52" s="22" t="s">
        <v>659</v>
      </c>
      <c r="F52" s="23">
        <v>46314</v>
      </c>
      <c r="G52" s="23">
        <v>44470</v>
      </c>
      <c r="H52" s="6" t="s">
        <v>807</v>
      </c>
      <c r="I52" s="6" t="s">
        <v>825</v>
      </c>
      <c r="J52" s="26">
        <v>45019</v>
      </c>
      <c r="K52" s="24" t="s">
        <v>182</v>
      </c>
    </row>
    <row r="53" spans="1:11" ht="45">
      <c r="A53" s="5" t="s">
        <v>822</v>
      </c>
      <c r="B53" s="2" t="s">
        <v>256</v>
      </c>
      <c r="C53" s="22" t="s">
        <v>165</v>
      </c>
      <c r="D53" s="22" t="s">
        <v>165</v>
      </c>
      <c r="E53" s="22" t="s">
        <v>659</v>
      </c>
      <c r="F53" s="23">
        <v>46314</v>
      </c>
      <c r="G53" s="23">
        <v>46233</v>
      </c>
      <c r="H53" s="6" t="s">
        <v>807</v>
      </c>
      <c r="I53" s="6" t="s">
        <v>824</v>
      </c>
      <c r="J53" s="26">
        <v>46233</v>
      </c>
      <c r="K53" s="24" t="s">
        <v>167</v>
      </c>
    </row>
    <row r="54" spans="1:11">
      <c r="A54" s="2"/>
      <c r="B54" s="2"/>
      <c r="C54" s="24"/>
      <c r="D54" s="24"/>
      <c r="E54" s="24"/>
      <c r="F54" s="2"/>
      <c r="G54" s="24"/>
      <c r="H54" s="2"/>
      <c r="I54" s="2"/>
      <c r="J54" s="24"/>
      <c r="K54" s="24"/>
    </row>
    <row r="55" spans="1:11">
      <c r="A55" s="2"/>
      <c r="B55" s="2"/>
      <c r="C55" s="24"/>
      <c r="D55" s="24"/>
      <c r="E55" s="24"/>
      <c r="F55" s="2"/>
      <c r="G55" s="24"/>
      <c r="H55" s="2"/>
      <c r="I55" s="2"/>
      <c r="J55" s="24"/>
      <c r="K55" s="24"/>
    </row>
  </sheetData>
  <phoneticPr fontId="8" type="noConversion"/>
  <conditionalFormatting sqref="C9:D53">
    <cfRule type="containsText" dxfId="0" priority="1" operator="containsText" text="UNCERTAIN"/>
  </conditionalFormatting>
  <dataValidations count="2">
    <dataValidation type="list" sqref="C9:C53" xr:uid="{00000000-0002-0000-0000-000000000000}">
      <formula1>"PENDING,INCLUDE,EXCLUDE,UNCERTAIN"</formula1>
    </dataValidation>
    <dataValidation type="list" sqref="D9:D53" xr:uid="{00000000-0002-0000-0000-000001000000}">
      <formula1>"PENDING,CONFIRMED,REVISED,UNCERTAIN"</formula1>
    </dataValidation>
  </dataValidations>
  <hyperlinks>
    <hyperlink ref="A9" location="'Evidence'!A3" display="AP5B1" xr:uid="{00000000-0004-0000-0000-000000000000}"/>
    <hyperlink ref="A10" location="'Evidence'!A21" display="ATP11A" xr:uid="{00000000-0004-0000-0000-000001000000}"/>
    <hyperlink ref="A11" location="'Evidence'!A38" display="BRWD1" xr:uid="{00000000-0004-0000-0000-000002000000}"/>
    <hyperlink ref="A12" location="'Evidence'!A54" display="C19orf44" xr:uid="{00000000-0004-0000-0000-000003000000}"/>
    <hyperlink ref="A13" location="'Evidence'!A71" display="CEP76" xr:uid="{00000000-0004-0000-0000-000004000000}"/>
    <hyperlink ref="A14" location="'Evidence'!A87" display="CFAP54" xr:uid="{00000000-0004-0000-0000-000005000000}"/>
    <hyperlink ref="A15" location="'Evidence'!A104" display="CLEC3B" xr:uid="{00000000-0004-0000-0000-000006000000}"/>
    <hyperlink ref="A16" location="'Evidence'!A120" display="COQ5" xr:uid="{00000000-0004-0000-0000-000007000000}"/>
    <hyperlink ref="A17" location="'Evidence'!A136" display="CREB3" xr:uid="{00000000-0004-0000-0000-000008000000}"/>
    <hyperlink ref="A18" location="'Evidence'!A152" display="CRLS1" xr:uid="{00000000-0004-0000-0000-000009000000}"/>
    <hyperlink ref="A19" location="'Evidence'!A168" display="CTNND1" xr:uid="{00000000-0004-0000-0000-00000A000000}"/>
    <hyperlink ref="A20" location="'Evidence'!A184" display="DHRSX" xr:uid="{00000000-0004-0000-0000-00000B000000}"/>
    <hyperlink ref="A36" location="'Evidence'!A447" display="RFC4" xr:uid="{00000000-0004-0000-0000-00001B000000}"/>
    <hyperlink ref="A37" location="'Evidence'!A463" display="RNF220" xr:uid="{00000000-0004-0000-0000-00001C000000}"/>
    <hyperlink ref="A38" location="'Evidence'!A479" display="RNU4-2" xr:uid="{00000000-0004-0000-0000-00001D000000}"/>
    <hyperlink ref="A39" location="'Evidence'!A495" display="RNU6-2" xr:uid="{00000000-0004-0000-0000-00001E000000}"/>
    <hyperlink ref="A40" location="'Evidence'!A511" display="RNU6-8" xr:uid="{00000000-0004-0000-0000-00001F000000}"/>
    <hyperlink ref="A41" location="'Evidence'!A527" display="RNU6-9" xr:uid="{00000000-0004-0000-0000-000020000000}"/>
    <hyperlink ref="A42" location="'Evidence'!A543" display="RSG1" xr:uid="{00000000-0004-0000-0000-000021000000}"/>
    <hyperlink ref="A43" location="'Evidence'!A559" display="SAXO6" xr:uid="{00000000-0004-0000-0000-000022000000}"/>
    <hyperlink ref="A44" location="'Evidence'!A575" display="SCNM1" xr:uid="{00000000-0004-0000-0000-000023000000}"/>
    <hyperlink ref="A45" location="'Evidence'!A592" display="SLC66A1" xr:uid="{00000000-0004-0000-0000-000024000000}"/>
    <hyperlink ref="A46" location="'Evidence'!A609" display="SPATA5L1" xr:uid="{00000000-0004-0000-0000-000025000000}"/>
    <hyperlink ref="A47" location="'Evidence'!A626" display="STX3" xr:uid="{00000000-0004-0000-0000-000026000000}"/>
    <hyperlink ref="A48" location="'Evidence'!A642" display="TMEM72" xr:uid="{00000000-0004-0000-0000-000027000000}"/>
    <hyperlink ref="A49" location="'Evidence'!A658" display="TP73" xr:uid="{00000000-0004-0000-0000-000028000000}"/>
    <hyperlink ref="A50" location="'Evidence'!A674" display="UBAP1L" xr:uid="{00000000-0004-0000-0000-000029000000}"/>
    <hyperlink ref="A51" location="'Evidence'!A690" display="USP48" xr:uid="{00000000-0004-0000-0000-00002A000000}"/>
    <hyperlink ref="A52" location="'Evidence'!A706" display="VWA8" xr:uid="{00000000-0004-0000-0000-00002B000000}"/>
    <hyperlink ref="A53" location="'Evidence'!A724" display="XXYLT1" xr:uid="{00000000-0004-0000-0000-00002C000000}"/>
    <hyperlink ref="A4" location="'Definitions'!A2" display="Open Definitions before filling the yellow author-input cells. Gene links open the evidence cards." xr:uid="{00000000-0004-0000-0000-00002D000000}"/>
    <hyperlink ref="A35" location="'Evidence'!A431" display="PSKH1" xr:uid="{00000000-0004-0000-0000-00001A000000}"/>
    <hyperlink ref="A34" location="'Evidence'!A414" display="PLCG1" xr:uid="{00000000-0004-0000-0000-000019000000}"/>
    <hyperlink ref="A33" location="'Evidence'!A398" display="PKHD1L1" xr:uid="{00000000-0004-0000-0000-000018000000}"/>
    <hyperlink ref="A32" location="'Evidence'!A380" display="PDIA6" xr:uid="{00000000-0004-0000-0000-000017000000}"/>
    <hyperlink ref="A31" location="'Evidence'!A364" display="MRPL49" xr:uid="{00000000-0004-0000-0000-000016000000}"/>
    <hyperlink ref="A30" location="'Evidence'!A348" display="LIG3" xr:uid="{00000000-0004-0000-0000-000015000000}"/>
    <hyperlink ref="A29" location="'Evidence'!A332" display="KIAA1024L" xr:uid="{00000000-0004-0000-0000-000014000000}"/>
    <hyperlink ref="A28" location="'Evidence'!A315" display="KCNJ16" xr:uid="{00000000-0004-0000-0000-000013000000}"/>
    <hyperlink ref="A27" location="'Evidence'!A297" display="INTS11" xr:uid="{00000000-0004-0000-0000-000012000000}"/>
    <hyperlink ref="A26" location="'Evidence'!A281" display="IDH3G" xr:uid="{00000000-0004-0000-0000-000011000000}"/>
    <hyperlink ref="A25" location="'Evidence'!A265" display="GPR156" xr:uid="{00000000-0004-0000-0000-000010000000}"/>
    <hyperlink ref="A24" location="'Evidence'!A249" display="GPATCH11" xr:uid="{00000000-0004-0000-0000-00000F000000}"/>
    <hyperlink ref="A23" location="'Evidence'!A232" display="FSD1L" xr:uid="{00000000-0004-0000-0000-00000E000000}"/>
    <hyperlink ref="A21" location="'Evidence'!A200" display="DNAJC30" xr:uid="{00000000-0004-0000-0000-00000C000000}"/>
    <hyperlink ref="A22" location="'Evidence'!A216" display="EFCAB1" xr:uid="{00000000-0004-0000-0000-00000D000000}"/>
  </hyperlinks>
  <pageMargins left="0.7" right="0.7" top="0.75" bottom="0.75" header="0.3" footer="0.3"/>
  <pageSetup paperSize="9" orientation="portrait" horizontalDpi="0" verticalDpi="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topLeftCell="A297" zoomScale="110" zoomScaleNormal="110" workbookViewId="0">
      <selection activeCell="B313" sqref="B313"/>
    </sheetView>
  </sheetViews>
  <sheetFormatPr baseColWidth="10" defaultColWidth="8.83203125" defaultRowHeight="26" customHeight="1"/>
  <cols>
    <col min="1" max="1" width="42.5" style="3" customWidth="1"/>
    <col min="2" max="2" width="108" style="3" customWidth="1"/>
    <col min="3" max="16384" width="8.83203125" style="3"/>
  </cols>
  <sheetData>
    <row r="1" spans="1:2" ht="26" customHeight="1">
      <c r="A1" s="4" t="s">
        <v>257</v>
      </c>
      <c r="B1" s="2"/>
    </row>
    <row r="2" spans="1:2" ht="26" customHeight="1">
      <c r="A2" s="2"/>
      <c r="B2" s="2"/>
    </row>
    <row r="3" spans="1:2" ht="26" customHeight="1">
      <c r="A3" s="14" t="s">
        <v>661</v>
      </c>
      <c r="B3" s="14" t="s">
        <v>164</v>
      </c>
    </row>
    <row r="4" spans="1:2" ht="26" customHeight="1">
      <c r="A4" s="15" t="s">
        <v>657</v>
      </c>
      <c r="B4" s="16" t="s">
        <v>655</v>
      </c>
    </row>
    <row r="5" spans="1:2" ht="26" customHeight="1">
      <c r="A5" s="15" t="s">
        <v>161</v>
      </c>
      <c r="B5" s="17">
        <v>45728</v>
      </c>
    </row>
    <row r="6" spans="1:2" ht="26" customHeight="1">
      <c r="A6" s="15" t="s">
        <v>259</v>
      </c>
      <c r="B6" s="16" t="s">
        <v>260</v>
      </c>
    </row>
    <row r="7" spans="1:2" ht="26" customHeight="1">
      <c r="A7" s="15" t="s">
        <v>261</v>
      </c>
      <c r="B7" s="16" t="s">
        <v>262</v>
      </c>
    </row>
    <row r="8" spans="1:2" ht="26" customHeight="1">
      <c r="A8" s="15" t="s">
        <v>263</v>
      </c>
      <c r="B8" s="16">
        <v>2</v>
      </c>
    </row>
    <row r="9" spans="1:2" ht="26" customHeight="1">
      <c r="A9" s="15" t="s">
        <v>264</v>
      </c>
      <c r="B9" s="16" t="s">
        <v>265</v>
      </c>
    </row>
    <row r="10" spans="1:2" ht="26" customHeight="1">
      <c r="A10" s="15" t="s">
        <v>266</v>
      </c>
      <c r="B10" s="16" t="s">
        <v>267</v>
      </c>
    </row>
    <row r="11" spans="1:2" ht="26" customHeight="1">
      <c r="A11" s="15" t="s">
        <v>268</v>
      </c>
      <c r="B11" s="16" t="s">
        <v>265</v>
      </c>
    </row>
    <row r="12" spans="1:2" ht="26" customHeight="1">
      <c r="A12" s="15" t="s">
        <v>269</v>
      </c>
      <c r="B12" s="16" t="s">
        <v>270</v>
      </c>
    </row>
    <row r="13" spans="1:2" ht="26" customHeight="1">
      <c r="A13" s="15" t="s">
        <v>271</v>
      </c>
      <c r="B13" s="16" t="s">
        <v>272</v>
      </c>
    </row>
    <row r="14" spans="1:2" ht="26" customHeight="1">
      <c r="A14" s="15" t="s">
        <v>273</v>
      </c>
      <c r="B14" s="16" t="s">
        <v>274</v>
      </c>
    </row>
    <row r="15" spans="1:2" ht="26" customHeight="1">
      <c r="A15" s="15" t="s">
        <v>275</v>
      </c>
      <c r="B15" s="16" t="s">
        <v>276</v>
      </c>
    </row>
    <row r="16" spans="1:2" ht="26" customHeight="1">
      <c r="A16" s="18" t="s">
        <v>277</v>
      </c>
      <c r="B16" s="19" t="s">
        <v>660</v>
      </c>
    </row>
    <row r="17" spans="1:2" ht="26" customHeight="1">
      <c r="A17" s="18" t="s">
        <v>277</v>
      </c>
      <c r="B17" s="19" t="s">
        <v>278</v>
      </c>
    </row>
    <row r="18" spans="1:2" ht="26" customHeight="1">
      <c r="A18" s="18" t="s">
        <v>277</v>
      </c>
      <c r="B18" s="19" t="s">
        <v>279</v>
      </c>
    </row>
    <row r="19" spans="1:2" ht="26" customHeight="1">
      <c r="A19" s="18" t="s">
        <v>280</v>
      </c>
      <c r="B19" s="19" t="s">
        <v>281</v>
      </c>
    </row>
    <row r="20" spans="1:2" ht="26" customHeight="1">
      <c r="A20" s="2"/>
      <c r="B20" s="2"/>
    </row>
    <row r="21" spans="1:2" ht="26" customHeight="1">
      <c r="A21" s="1" t="s">
        <v>663</v>
      </c>
      <c r="B21" s="1" t="s">
        <v>169</v>
      </c>
    </row>
    <row r="22" spans="1:2" ht="26" customHeight="1">
      <c r="A22" s="11" t="s">
        <v>258</v>
      </c>
      <c r="B22" s="8" t="s">
        <v>167</v>
      </c>
    </row>
    <row r="23" spans="1:2" ht="26" customHeight="1">
      <c r="A23" s="11" t="s">
        <v>161</v>
      </c>
      <c r="B23" s="12">
        <v>44344</v>
      </c>
    </row>
    <row r="24" spans="1:2" ht="26" customHeight="1">
      <c r="A24" s="11" t="s">
        <v>259</v>
      </c>
      <c r="B24" s="8" t="s">
        <v>282</v>
      </c>
    </row>
    <row r="25" spans="1:2" ht="26" customHeight="1">
      <c r="A25" s="11" t="s">
        <v>261</v>
      </c>
      <c r="B25" s="8" t="s">
        <v>283</v>
      </c>
    </row>
    <row r="26" spans="1:2" ht="26" customHeight="1">
      <c r="A26" s="11" t="s">
        <v>263</v>
      </c>
      <c r="B26" s="8">
        <v>2</v>
      </c>
    </row>
    <row r="27" spans="1:2" ht="26" customHeight="1">
      <c r="A27" s="11" t="s">
        <v>264</v>
      </c>
      <c r="B27" s="8" t="s">
        <v>284</v>
      </c>
    </row>
    <row r="28" spans="1:2" ht="26" customHeight="1">
      <c r="A28" s="11" t="s">
        <v>266</v>
      </c>
      <c r="B28" s="8" t="s">
        <v>284</v>
      </c>
    </row>
    <row r="29" spans="1:2" ht="26" customHeight="1">
      <c r="A29" s="11" t="s">
        <v>268</v>
      </c>
      <c r="B29" s="8" t="s">
        <v>284</v>
      </c>
    </row>
    <row r="30" spans="1:2" ht="26" customHeight="1">
      <c r="A30" s="11" t="s">
        <v>269</v>
      </c>
      <c r="B30" s="8"/>
    </row>
    <row r="31" spans="1:2" ht="26" customHeight="1">
      <c r="A31" s="11" t="s">
        <v>271</v>
      </c>
      <c r="B31" s="8" t="s">
        <v>267</v>
      </c>
    </row>
    <row r="32" spans="1:2" ht="26" customHeight="1">
      <c r="A32" s="11" t="s">
        <v>273</v>
      </c>
      <c r="B32" s="8" t="s">
        <v>274</v>
      </c>
    </row>
    <row r="33" spans="1:2" ht="26" customHeight="1">
      <c r="A33" s="11" t="s">
        <v>275</v>
      </c>
      <c r="B33" s="8" t="s">
        <v>667</v>
      </c>
    </row>
    <row r="34" spans="1:2" ht="26" customHeight="1">
      <c r="A34" s="2" t="s">
        <v>277</v>
      </c>
      <c r="B34" s="13" t="s">
        <v>665</v>
      </c>
    </row>
    <row r="35" spans="1:2" ht="26" customHeight="1">
      <c r="A35" s="2" t="s">
        <v>277</v>
      </c>
      <c r="B35" s="13" t="s">
        <v>285</v>
      </c>
    </row>
    <row r="36" spans="1:2" ht="26" customHeight="1">
      <c r="A36" s="2" t="s">
        <v>280</v>
      </c>
      <c r="B36" s="13" t="s">
        <v>286</v>
      </c>
    </row>
    <row r="37" spans="1:2" ht="26" customHeight="1">
      <c r="A37" s="2"/>
      <c r="B37" s="2"/>
    </row>
    <row r="38" spans="1:2" ht="26" customHeight="1">
      <c r="A38" s="1" t="s">
        <v>669</v>
      </c>
      <c r="B38" s="1" t="s">
        <v>171</v>
      </c>
    </row>
    <row r="39" spans="1:2" ht="26" customHeight="1">
      <c r="A39" s="11" t="s">
        <v>258</v>
      </c>
      <c r="B39" s="8" t="s">
        <v>167</v>
      </c>
    </row>
    <row r="40" spans="1:2" ht="26" customHeight="1">
      <c r="A40" s="11" t="s">
        <v>161</v>
      </c>
      <c r="B40" s="12">
        <v>44199</v>
      </c>
    </row>
    <row r="41" spans="1:2" ht="26" customHeight="1">
      <c r="A41" s="11" t="s">
        <v>259</v>
      </c>
      <c r="B41" s="8" t="s">
        <v>287</v>
      </c>
    </row>
    <row r="42" spans="1:2" ht="26" customHeight="1">
      <c r="A42" s="11" t="s">
        <v>261</v>
      </c>
      <c r="B42" s="8" t="s">
        <v>288</v>
      </c>
    </row>
    <row r="43" spans="1:2" ht="26" customHeight="1">
      <c r="A43" s="11" t="s">
        <v>263</v>
      </c>
      <c r="B43" s="8">
        <v>2</v>
      </c>
    </row>
    <row r="44" spans="1:2" ht="26" customHeight="1">
      <c r="A44" s="11" t="s">
        <v>264</v>
      </c>
      <c r="B44" s="8" t="s">
        <v>289</v>
      </c>
    </row>
    <row r="45" spans="1:2" ht="26" customHeight="1">
      <c r="A45" s="11" t="s">
        <v>266</v>
      </c>
      <c r="B45" s="8" t="s">
        <v>289</v>
      </c>
    </row>
    <row r="46" spans="1:2" ht="26" customHeight="1">
      <c r="A46" s="11" t="s">
        <v>268</v>
      </c>
      <c r="B46" s="8" t="s">
        <v>289</v>
      </c>
    </row>
    <row r="47" spans="1:2" ht="26" customHeight="1">
      <c r="A47" s="11" t="s">
        <v>269</v>
      </c>
      <c r="B47" s="8"/>
    </row>
    <row r="48" spans="1:2" ht="26" customHeight="1">
      <c r="A48" s="11" t="s">
        <v>271</v>
      </c>
      <c r="B48" s="8" t="s">
        <v>267</v>
      </c>
    </row>
    <row r="49" spans="1:2" ht="26" customHeight="1">
      <c r="A49" s="11" t="s">
        <v>273</v>
      </c>
      <c r="B49" s="8" t="s">
        <v>274</v>
      </c>
    </row>
    <row r="50" spans="1:2" ht="26" customHeight="1">
      <c r="A50" s="11" t="s">
        <v>275</v>
      </c>
      <c r="B50" s="8" t="s">
        <v>290</v>
      </c>
    </row>
    <row r="51" spans="1:2" ht="26" customHeight="1">
      <c r="A51" s="2" t="s">
        <v>277</v>
      </c>
      <c r="B51" s="13" t="s">
        <v>668</v>
      </c>
    </row>
    <row r="52" spans="1:2" ht="26" customHeight="1">
      <c r="A52" s="2" t="s">
        <v>280</v>
      </c>
      <c r="B52" s="13" t="s">
        <v>291</v>
      </c>
    </row>
    <row r="53" spans="1:2" ht="26" customHeight="1">
      <c r="A53" s="2"/>
      <c r="B53" s="2"/>
    </row>
    <row r="54" spans="1:2" ht="26" customHeight="1">
      <c r="A54" s="1" t="s">
        <v>672</v>
      </c>
      <c r="B54" s="1" t="s">
        <v>173</v>
      </c>
    </row>
    <row r="55" spans="1:2" ht="26" customHeight="1">
      <c r="A55" s="11" t="s">
        <v>258</v>
      </c>
      <c r="B55" s="8" t="s">
        <v>167</v>
      </c>
    </row>
    <row r="56" spans="1:2" ht="26" customHeight="1">
      <c r="A56" s="11" t="s">
        <v>161</v>
      </c>
      <c r="B56" s="12">
        <v>45726</v>
      </c>
    </row>
    <row r="57" spans="1:2" ht="26" customHeight="1">
      <c r="A57" s="11" t="s">
        <v>259</v>
      </c>
      <c r="B57" s="8" t="s">
        <v>292</v>
      </c>
    </row>
    <row r="58" spans="1:2" ht="26" customHeight="1">
      <c r="A58" s="11" t="s">
        <v>261</v>
      </c>
      <c r="B58" s="8" t="s">
        <v>262</v>
      </c>
    </row>
    <row r="59" spans="1:2" ht="26" customHeight="1">
      <c r="A59" s="11" t="s">
        <v>263</v>
      </c>
      <c r="B59" s="8">
        <v>2</v>
      </c>
    </row>
    <row r="60" spans="1:2" ht="26" customHeight="1">
      <c r="A60" s="11" t="s">
        <v>264</v>
      </c>
      <c r="B60" s="8" t="s">
        <v>293</v>
      </c>
    </row>
    <row r="61" spans="1:2" ht="26" customHeight="1">
      <c r="A61" s="11" t="s">
        <v>266</v>
      </c>
      <c r="B61" s="8" t="s">
        <v>267</v>
      </c>
    </row>
    <row r="62" spans="1:2" ht="26" customHeight="1">
      <c r="A62" s="11" t="s">
        <v>268</v>
      </c>
      <c r="B62" s="8" t="s">
        <v>293</v>
      </c>
    </row>
    <row r="63" spans="1:2" ht="26" customHeight="1">
      <c r="A63" s="11" t="s">
        <v>269</v>
      </c>
      <c r="B63" s="8" t="s">
        <v>294</v>
      </c>
    </row>
    <row r="64" spans="1:2" ht="26" customHeight="1">
      <c r="A64" s="11" t="s">
        <v>271</v>
      </c>
      <c r="B64" s="8" t="s">
        <v>295</v>
      </c>
    </row>
    <row r="65" spans="1:2" ht="26" customHeight="1">
      <c r="A65" s="11" t="s">
        <v>273</v>
      </c>
      <c r="B65" s="8" t="s">
        <v>274</v>
      </c>
    </row>
    <row r="66" spans="1:2" ht="26" customHeight="1">
      <c r="A66" s="11" t="s">
        <v>275</v>
      </c>
      <c r="B66" s="8" t="s">
        <v>296</v>
      </c>
    </row>
    <row r="67" spans="1:2" ht="26" customHeight="1">
      <c r="A67" s="2" t="s">
        <v>277</v>
      </c>
      <c r="B67" s="13" t="s">
        <v>673</v>
      </c>
    </row>
    <row r="68" spans="1:2" ht="26" customHeight="1">
      <c r="A68" s="2" t="s">
        <v>277</v>
      </c>
      <c r="B68" s="13" t="s">
        <v>297</v>
      </c>
    </row>
    <row r="69" spans="1:2" ht="26" customHeight="1">
      <c r="A69" s="2" t="s">
        <v>280</v>
      </c>
      <c r="B69" s="13" t="s">
        <v>298</v>
      </c>
    </row>
    <row r="70" spans="1:2" ht="26" customHeight="1">
      <c r="A70" s="2"/>
      <c r="B70" s="2"/>
    </row>
    <row r="71" spans="1:2" ht="26" customHeight="1">
      <c r="A71" s="1" t="s">
        <v>675</v>
      </c>
      <c r="B71" s="1" t="s">
        <v>175</v>
      </c>
    </row>
    <row r="72" spans="1:2" ht="26" customHeight="1">
      <c r="A72" s="11" t="s">
        <v>258</v>
      </c>
      <c r="B72" s="8" t="s">
        <v>167</v>
      </c>
    </row>
    <row r="73" spans="1:2" ht="26" customHeight="1">
      <c r="A73" s="11" t="s">
        <v>161</v>
      </c>
      <c r="B73" s="12">
        <v>45947</v>
      </c>
    </row>
    <row r="74" spans="1:2" ht="26" customHeight="1">
      <c r="A74" s="11" t="s">
        <v>259</v>
      </c>
      <c r="B74" s="8" t="s">
        <v>299</v>
      </c>
    </row>
    <row r="75" spans="1:2" ht="26" customHeight="1">
      <c r="A75" s="11" t="s">
        <v>261</v>
      </c>
      <c r="B75" s="8" t="s">
        <v>300</v>
      </c>
    </row>
    <row r="76" spans="1:2" ht="26" customHeight="1">
      <c r="A76" s="11" t="s">
        <v>263</v>
      </c>
      <c r="B76" s="8">
        <v>2</v>
      </c>
    </row>
    <row r="77" spans="1:2" ht="26" customHeight="1">
      <c r="A77" s="11" t="s">
        <v>264</v>
      </c>
      <c r="B77" s="8" t="s">
        <v>301</v>
      </c>
    </row>
    <row r="78" spans="1:2" ht="26" customHeight="1">
      <c r="A78" s="11" t="s">
        <v>266</v>
      </c>
      <c r="B78" s="8" t="s">
        <v>301</v>
      </c>
    </row>
    <row r="79" spans="1:2" ht="26" customHeight="1">
      <c r="A79" s="11" t="s">
        <v>268</v>
      </c>
      <c r="B79" s="8" t="s">
        <v>301</v>
      </c>
    </row>
    <row r="80" spans="1:2" ht="26" customHeight="1">
      <c r="A80" s="11" t="s">
        <v>269</v>
      </c>
      <c r="B80" s="8"/>
    </row>
    <row r="81" spans="1:2" ht="26" customHeight="1">
      <c r="A81" s="11" t="s">
        <v>271</v>
      </c>
      <c r="B81" s="8" t="s">
        <v>267</v>
      </c>
    </row>
    <row r="82" spans="1:2" ht="26" customHeight="1">
      <c r="A82" s="11" t="s">
        <v>273</v>
      </c>
      <c r="B82" s="8" t="s">
        <v>274</v>
      </c>
    </row>
    <row r="83" spans="1:2" ht="26" customHeight="1">
      <c r="A83" s="11" t="s">
        <v>275</v>
      </c>
      <c r="B83" s="8" t="s">
        <v>302</v>
      </c>
    </row>
    <row r="84" spans="1:2" ht="26" customHeight="1">
      <c r="A84" s="2" t="s">
        <v>277</v>
      </c>
      <c r="B84" s="13" t="s">
        <v>676</v>
      </c>
    </row>
    <row r="85" spans="1:2" ht="26" customHeight="1">
      <c r="A85" s="2" t="s">
        <v>280</v>
      </c>
      <c r="B85" s="13" t="s">
        <v>303</v>
      </c>
    </row>
    <row r="86" spans="1:2" ht="26" customHeight="1">
      <c r="A86" s="2"/>
      <c r="B86" s="2"/>
    </row>
    <row r="87" spans="1:2" ht="26" customHeight="1">
      <c r="A87" s="1" t="s">
        <v>678</v>
      </c>
      <c r="B87" s="1" t="s">
        <v>177</v>
      </c>
    </row>
    <row r="88" spans="1:2" ht="26" customHeight="1">
      <c r="A88" s="11" t="s">
        <v>258</v>
      </c>
      <c r="B88" s="8" t="s">
        <v>167</v>
      </c>
    </row>
    <row r="89" spans="1:2" ht="26" customHeight="1">
      <c r="A89" s="11" t="s">
        <v>161</v>
      </c>
      <c r="B89" s="12">
        <v>45188</v>
      </c>
    </row>
    <row r="90" spans="1:2" ht="26" customHeight="1">
      <c r="A90" s="11" t="s">
        <v>259</v>
      </c>
      <c r="B90" s="8" t="s">
        <v>304</v>
      </c>
    </row>
    <row r="91" spans="1:2" ht="26" customHeight="1">
      <c r="A91" s="11" t="s">
        <v>261</v>
      </c>
      <c r="B91" s="8" t="s">
        <v>288</v>
      </c>
    </row>
    <row r="92" spans="1:2" ht="26" customHeight="1">
      <c r="A92" s="11" t="s">
        <v>263</v>
      </c>
      <c r="B92" s="8">
        <v>2</v>
      </c>
    </row>
    <row r="93" spans="1:2" ht="26" customHeight="1">
      <c r="A93" s="11" t="s">
        <v>264</v>
      </c>
      <c r="B93" s="8" t="s">
        <v>305</v>
      </c>
    </row>
    <row r="94" spans="1:2" ht="26" customHeight="1">
      <c r="A94" s="11" t="s">
        <v>266</v>
      </c>
      <c r="B94" s="8" t="s">
        <v>305</v>
      </c>
    </row>
    <row r="95" spans="1:2" ht="26" customHeight="1">
      <c r="A95" s="11" t="s">
        <v>268</v>
      </c>
      <c r="B95" s="8" t="s">
        <v>305</v>
      </c>
    </row>
    <row r="96" spans="1:2" ht="26" customHeight="1">
      <c r="A96" s="11" t="s">
        <v>269</v>
      </c>
      <c r="B96" s="8"/>
    </row>
    <row r="97" spans="1:2" ht="26" customHeight="1">
      <c r="A97" s="11" t="s">
        <v>271</v>
      </c>
      <c r="B97" s="8" t="s">
        <v>267</v>
      </c>
    </row>
    <row r="98" spans="1:2" ht="26" customHeight="1">
      <c r="A98" s="11" t="s">
        <v>273</v>
      </c>
      <c r="B98" s="8" t="s">
        <v>274</v>
      </c>
    </row>
    <row r="99" spans="1:2" ht="26" customHeight="1">
      <c r="A99" s="11" t="s">
        <v>275</v>
      </c>
      <c r="B99" s="8" t="s">
        <v>306</v>
      </c>
    </row>
    <row r="100" spans="1:2" ht="26" customHeight="1">
      <c r="A100" s="2" t="s">
        <v>277</v>
      </c>
      <c r="B100" s="13" t="s">
        <v>679</v>
      </c>
    </row>
    <row r="101" spans="1:2" ht="26" customHeight="1">
      <c r="A101" s="2" t="s">
        <v>277</v>
      </c>
      <c r="B101" s="13" t="s">
        <v>307</v>
      </c>
    </row>
    <row r="102" spans="1:2" ht="26" customHeight="1">
      <c r="A102" s="2" t="s">
        <v>280</v>
      </c>
      <c r="B102" s="13" t="s">
        <v>308</v>
      </c>
    </row>
    <row r="103" spans="1:2" ht="26" customHeight="1">
      <c r="A103" s="2"/>
      <c r="B103" s="2"/>
    </row>
    <row r="104" spans="1:2" ht="26" customHeight="1">
      <c r="A104" s="1" t="s">
        <v>682</v>
      </c>
      <c r="B104" s="1" t="s">
        <v>179</v>
      </c>
    </row>
    <row r="105" spans="1:2" ht="26" customHeight="1">
      <c r="A105" s="11" t="s">
        <v>258</v>
      </c>
      <c r="B105" s="8" t="s">
        <v>167</v>
      </c>
    </row>
    <row r="106" spans="1:2" ht="26" customHeight="1">
      <c r="A106" s="11" t="s">
        <v>161</v>
      </c>
      <c r="B106" s="12">
        <v>44642</v>
      </c>
    </row>
    <row r="107" spans="1:2" ht="26" customHeight="1">
      <c r="A107" s="11" t="s">
        <v>259</v>
      </c>
      <c r="B107" s="8" t="s">
        <v>309</v>
      </c>
    </row>
    <row r="108" spans="1:2" ht="26" customHeight="1">
      <c r="A108" s="11" t="s">
        <v>261</v>
      </c>
      <c r="B108" s="8" t="s">
        <v>262</v>
      </c>
    </row>
    <row r="109" spans="1:2" ht="26" customHeight="1">
      <c r="A109" s="11" t="s">
        <v>263</v>
      </c>
      <c r="B109" s="8">
        <v>2</v>
      </c>
    </row>
    <row r="110" spans="1:2" ht="26" customHeight="1">
      <c r="A110" s="11" t="s">
        <v>264</v>
      </c>
      <c r="B110" s="8" t="s">
        <v>310</v>
      </c>
    </row>
    <row r="111" spans="1:2" ht="26" customHeight="1">
      <c r="A111" s="11" t="s">
        <v>266</v>
      </c>
      <c r="B111" s="8" t="s">
        <v>310</v>
      </c>
    </row>
    <row r="112" spans="1:2" ht="26" customHeight="1">
      <c r="A112" s="11" t="s">
        <v>268</v>
      </c>
      <c r="B112" s="8" t="s">
        <v>310</v>
      </c>
    </row>
    <row r="113" spans="1:2" ht="26" customHeight="1">
      <c r="A113" s="11" t="s">
        <v>269</v>
      </c>
      <c r="B113" s="8"/>
    </row>
    <row r="114" spans="1:2" ht="26" customHeight="1">
      <c r="A114" s="11" t="s">
        <v>271</v>
      </c>
      <c r="B114" s="8" t="s">
        <v>267</v>
      </c>
    </row>
    <row r="115" spans="1:2" ht="26" customHeight="1">
      <c r="A115" s="11" t="s">
        <v>273</v>
      </c>
      <c r="B115" s="8" t="s">
        <v>274</v>
      </c>
    </row>
    <row r="116" spans="1:2" ht="26" customHeight="1">
      <c r="A116" s="11" t="s">
        <v>275</v>
      </c>
      <c r="B116" s="8" t="s">
        <v>311</v>
      </c>
    </row>
    <row r="117" spans="1:2" ht="26" customHeight="1">
      <c r="A117" s="2" t="s">
        <v>277</v>
      </c>
      <c r="B117" s="13" t="s">
        <v>683</v>
      </c>
    </row>
    <row r="118" spans="1:2" ht="26" customHeight="1">
      <c r="A118" s="2" t="s">
        <v>280</v>
      </c>
      <c r="B118" s="13" t="s">
        <v>312</v>
      </c>
    </row>
    <row r="119" spans="1:2" ht="26" customHeight="1">
      <c r="A119" s="2"/>
      <c r="B119" s="2"/>
    </row>
    <row r="120" spans="1:2" ht="26" customHeight="1">
      <c r="A120" s="1" t="s">
        <v>687</v>
      </c>
      <c r="B120" s="1" t="s">
        <v>181</v>
      </c>
    </row>
    <row r="121" spans="1:2" ht="26" customHeight="1">
      <c r="A121" s="11" t="s">
        <v>258</v>
      </c>
      <c r="B121" s="8" t="s">
        <v>182</v>
      </c>
    </row>
    <row r="122" spans="1:2" ht="26" customHeight="1">
      <c r="A122" s="11" t="s">
        <v>161</v>
      </c>
      <c r="B122" s="12">
        <v>44854</v>
      </c>
    </row>
    <row r="123" spans="1:2" ht="26" customHeight="1">
      <c r="A123" s="11" t="s">
        <v>259</v>
      </c>
      <c r="B123" s="8" t="s">
        <v>313</v>
      </c>
    </row>
    <row r="124" spans="1:2" ht="26" customHeight="1">
      <c r="A124" s="11" t="s">
        <v>261</v>
      </c>
      <c r="B124" s="8" t="s">
        <v>262</v>
      </c>
    </row>
    <row r="125" spans="1:2" ht="26" customHeight="1">
      <c r="A125" s="11" t="s">
        <v>263</v>
      </c>
      <c r="B125" s="8">
        <v>2</v>
      </c>
    </row>
    <row r="126" spans="1:2" ht="26" customHeight="1">
      <c r="A126" s="11" t="s">
        <v>264</v>
      </c>
      <c r="B126" s="8" t="s">
        <v>314</v>
      </c>
    </row>
    <row r="127" spans="1:2" ht="26" customHeight="1">
      <c r="A127" s="11" t="s">
        <v>266</v>
      </c>
      <c r="B127" s="8" t="s">
        <v>314</v>
      </c>
    </row>
    <row r="128" spans="1:2" ht="26" customHeight="1">
      <c r="A128" s="11" t="s">
        <v>268</v>
      </c>
      <c r="B128" s="8" t="s">
        <v>314</v>
      </c>
    </row>
    <row r="129" spans="1:2" ht="26" customHeight="1">
      <c r="A129" s="11" t="s">
        <v>269</v>
      </c>
      <c r="B129" s="8"/>
    </row>
    <row r="130" spans="1:2" ht="26" customHeight="1">
      <c r="A130" s="11" t="s">
        <v>271</v>
      </c>
      <c r="B130" s="8" t="s">
        <v>267</v>
      </c>
    </row>
    <row r="131" spans="1:2" ht="26" customHeight="1">
      <c r="A131" s="11" t="s">
        <v>273</v>
      </c>
      <c r="B131" s="8" t="s">
        <v>274</v>
      </c>
    </row>
    <row r="132" spans="1:2" ht="26" customHeight="1">
      <c r="A132" s="11" t="s">
        <v>275</v>
      </c>
      <c r="B132" s="8" t="s">
        <v>315</v>
      </c>
    </row>
    <row r="133" spans="1:2" ht="26" customHeight="1">
      <c r="A133" s="2" t="s">
        <v>277</v>
      </c>
      <c r="B133" s="13" t="s">
        <v>688</v>
      </c>
    </row>
    <row r="134" spans="1:2" ht="26" customHeight="1">
      <c r="A134" s="2" t="s">
        <v>280</v>
      </c>
      <c r="B134" s="13" t="s">
        <v>316</v>
      </c>
    </row>
    <row r="135" spans="1:2" ht="26" customHeight="1">
      <c r="A135" s="2"/>
      <c r="B135" s="2"/>
    </row>
    <row r="136" spans="1:2" ht="26" customHeight="1">
      <c r="A136" s="1" t="s">
        <v>691</v>
      </c>
      <c r="B136" s="1" t="s">
        <v>184</v>
      </c>
    </row>
    <row r="137" spans="1:2" ht="26" customHeight="1">
      <c r="A137" s="11" t="s">
        <v>258</v>
      </c>
      <c r="B137" s="8" t="s">
        <v>167</v>
      </c>
    </row>
    <row r="138" spans="1:2" ht="26" customHeight="1">
      <c r="A138" s="11" t="s">
        <v>161</v>
      </c>
      <c r="B138" s="12">
        <v>45413</v>
      </c>
    </row>
    <row r="139" spans="1:2" ht="26" customHeight="1">
      <c r="A139" s="11" t="s">
        <v>259</v>
      </c>
      <c r="B139" s="8" t="s">
        <v>317</v>
      </c>
    </row>
    <row r="140" spans="1:2" ht="26" customHeight="1">
      <c r="A140" s="11" t="s">
        <v>261</v>
      </c>
      <c r="B140" s="8" t="s">
        <v>262</v>
      </c>
    </row>
    <row r="141" spans="1:2" ht="26" customHeight="1">
      <c r="A141" s="11" t="s">
        <v>263</v>
      </c>
      <c r="B141" s="8">
        <v>2</v>
      </c>
    </row>
    <row r="142" spans="1:2" ht="26" customHeight="1">
      <c r="A142" s="11" t="s">
        <v>264</v>
      </c>
      <c r="B142" s="8" t="s">
        <v>318</v>
      </c>
    </row>
    <row r="143" spans="1:2" ht="26" customHeight="1">
      <c r="A143" s="11" t="s">
        <v>266</v>
      </c>
      <c r="B143" s="8" t="s">
        <v>318</v>
      </c>
    </row>
    <row r="144" spans="1:2" ht="26" customHeight="1">
      <c r="A144" s="11" t="s">
        <v>268</v>
      </c>
      <c r="B144" s="8" t="s">
        <v>318</v>
      </c>
    </row>
    <row r="145" spans="1:2" ht="26" customHeight="1">
      <c r="A145" s="11" t="s">
        <v>269</v>
      </c>
      <c r="B145" s="8"/>
    </row>
    <row r="146" spans="1:2" ht="26" customHeight="1">
      <c r="A146" s="11" t="s">
        <v>271</v>
      </c>
      <c r="B146" s="8" t="s">
        <v>267</v>
      </c>
    </row>
    <row r="147" spans="1:2" ht="26" customHeight="1">
      <c r="A147" s="11" t="s">
        <v>273</v>
      </c>
      <c r="B147" s="8" t="s">
        <v>274</v>
      </c>
    </row>
    <row r="148" spans="1:2" ht="26" customHeight="1">
      <c r="A148" s="11" t="s">
        <v>275</v>
      </c>
      <c r="B148" s="8" t="s">
        <v>693</v>
      </c>
    </row>
    <row r="149" spans="1:2" ht="26" customHeight="1">
      <c r="A149" s="2" t="s">
        <v>277</v>
      </c>
      <c r="B149" s="13" t="s">
        <v>692</v>
      </c>
    </row>
    <row r="150" spans="1:2" ht="26" customHeight="1">
      <c r="A150" s="2" t="s">
        <v>280</v>
      </c>
      <c r="B150" s="13" t="s">
        <v>319</v>
      </c>
    </row>
    <row r="151" spans="1:2" ht="26" customHeight="1">
      <c r="A151" s="2"/>
      <c r="B151" s="2"/>
    </row>
    <row r="152" spans="1:2" ht="26" customHeight="1">
      <c r="A152" s="1" t="s">
        <v>694</v>
      </c>
      <c r="B152" s="1" t="s">
        <v>186</v>
      </c>
    </row>
    <row r="153" spans="1:2" ht="26" customHeight="1">
      <c r="A153" s="11" t="s">
        <v>258</v>
      </c>
      <c r="B153" s="8" t="s">
        <v>167</v>
      </c>
    </row>
    <row r="154" spans="1:2" ht="26" customHeight="1">
      <c r="A154" s="11" t="s">
        <v>161</v>
      </c>
      <c r="B154" s="12">
        <v>44603</v>
      </c>
    </row>
    <row r="155" spans="1:2" ht="26" customHeight="1">
      <c r="A155" s="11" t="s">
        <v>259</v>
      </c>
      <c r="B155" s="8" t="s">
        <v>320</v>
      </c>
    </row>
    <row r="156" spans="1:2" ht="26" customHeight="1">
      <c r="A156" s="11" t="s">
        <v>261</v>
      </c>
      <c r="B156" s="8" t="s">
        <v>321</v>
      </c>
    </row>
    <row r="157" spans="1:2" ht="26" customHeight="1">
      <c r="A157" s="11" t="s">
        <v>263</v>
      </c>
      <c r="B157" s="8">
        <v>3</v>
      </c>
    </row>
    <row r="158" spans="1:2" ht="26" customHeight="1">
      <c r="A158" s="11" t="s">
        <v>264</v>
      </c>
      <c r="B158" s="8" t="s">
        <v>322</v>
      </c>
    </row>
    <row r="159" spans="1:2" ht="26" customHeight="1">
      <c r="A159" s="11" t="s">
        <v>266</v>
      </c>
      <c r="B159" s="8" t="s">
        <v>322</v>
      </c>
    </row>
    <row r="160" spans="1:2" ht="26" customHeight="1">
      <c r="A160" s="11" t="s">
        <v>268</v>
      </c>
      <c r="B160" s="8" t="s">
        <v>322</v>
      </c>
    </row>
    <row r="161" spans="1:2" ht="26" customHeight="1">
      <c r="A161" s="11" t="s">
        <v>269</v>
      </c>
      <c r="B161" s="8"/>
    </row>
    <row r="162" spans="1:2" ht="26" customHeight="1">
      <c r="A162" s="11" t="s">
        <v>271</v>
      </c>
      <c r="B162" s="8" t="s">
        <v>267</v>
      </c>
    </row>
    <row r="163" spans="1:2" ht="26" customHeight="1">
      <c r="A163" s="11" t="s">
        <v>273</v>
      </c>
      <c r="B163" s="8" t="s">
        <v>274</v>
      </c>
    </row>
    <row r="164" spans="1:2" ht="26" customHeight="1">
      <c r="A164" s="11" t="s">
        <v>275</v>
      </c>
      <c r="B164" s="8" t="s">
        <v>323</v>
      </c>
    </row>
    <row r="165" spans="1:2" ht="26" customHeight="1">
      <c r="A165" s="2" t="s">
        <v>277</v>
      </c>
      <c r="B165" s="13" t="s">
        <v>695</v>
      </c>
    </row>
    <row r="166" spans="1:2" ht="26" customHeight="1">
      <c r="A166" s="2" t="s">
        <v>280</v>
      </c>
      <c r="B166" s="13" t="s">
        <v>324</v>
      </c>
    </row>
    <row r="167" spans="1:2" ht="26" customHeight="1">
      <c r="A167" s="2"/>
      <c r="B167" s="2"/>
    </row>
    <row r="168" spans="1:2" ht="26" customHeight="1">
      <c r="A168" s="1" t="s">
        <v>697</v>
      </c>
      <c r="B168" s="1" t="s">
        <v>188</v>
      </c>
    </row>
    <row r="169" spans="1:2" ht="26" customHeight="1">
      <c r="A169" s="11" t="s">
        <v>258</v>
      </c>
      <c r="B169" s="8" t="s">
        <v>182</v>
      </c>
    </row>
    <row r="170" spans="1:2" ht="26" customHeight="1">
      <c r="A170" s="11" t="s">
        <v>161</v>
      </c>
      <c r="B170" s="12">
        <v>44726</v>
      </c>
    </row>
    <row r="171" spans="1:2" ht="26" customHeight="1">
      <c r="A171" s="11" t="s">
        <v>259</v>
      </c>
      <c r="B171" s="8" t="s">
        <v>325</v>
      </c>
    </row>
    <row r="172" spans="1:2" ht="26" customHeight="1">
      <c r="A172" s="11" t="s">
        <v>261</v>
      </c>
      <c r="B172" s="8" t="s">
        <v>262</v>
      </c>
    </row>
    <row r="173" spans="1:2" ht="26" customHeight="1">
      <c r="A173" s="11" t="s">
        <v>263</v>
      </c>
      <c r="B173" s="8">
        <v>2</v>
      </c>
    </row>
    <row r="174" spans="1:2" ht="26" customHeight="1">
      <c r="A174" s="11" t="s">
        <v>264</v>
      </c>
      <c r="B174" s="8" t="s">
        <v>326</v>
      </c>
    </row>
    <row r="175" spans="1:2" ht="26" customHeight="1">
      <c r="A175" s="11" t="s">
        <v>266</v>
      </c>
      <c r="B175" s="8" t="s">
        <v>326</v>
      </c>
    </row>
    <row r="176" spans="1:2" ht="26" customHeight="1">
      <c r="A176" s="11" t="s">
        <v>268</v>
      </c>
      <c r="B176" s="8" t="s">
        <v>326</v>
      </c>
    </row>
    <row r="177" spans="1:2" ht="26" customHeight="1">
      <c r="A177" s="11" t="s">
        <v>269</v>
      </c>
      <c r="B177" s="8"/>
    </row>
    <row r="178" spans="1:2" ht="26" customHeight="1">
      <c r="A178" s="11" t="s">
        <v>271</v>
      </c>
      <c r="B178" s="8" t="s">
        <v>267</v>
      </c>
    </row>
    <row r="179" spans="1:2" ht="26" customHeight="1">
      <c r="A179" s="11" t="s">
        <v>273</v>
      </c>
      <c r="B179" s="8" t="s">
        <v>274</v>
      </c>
    </row>
    <row r="180" spans="1:2" ht="26" customHeight="1">
      <c r="A180" s="11" t="s">
        <v>275</v>
      </c>
      <c r="B180" s="8" t="s">
        <v>327</v>
      </c>
    </row>
    <row r="181" spans="1:2" ht="26" customHeight="1">
      <c r="A181" s="2" t="s">
        <v>277</v>
      </c>
      <c r="B181" s="13" t="s">
        <v>698</v>
      </c>
    </row>
    <row r="182" spans="1:2" ht="26" customHeight="1">
      <c r="A182" s="2" t="s">
        <v>280</v>
      </c>
      <c r="B182" s="13" t="s">
        <v>328</v>
      </c>
    </row>
    <row r="183" spans="1:2" ht="26" customHeight="1">
      <c r="A183" s="2"/>
      <c r="B183" s="2"/>
    </row>
    <row r="184" spans="1:2" ht="26" customHeight="1">
      <c r="A184" s="1" t="s">
        <v>701</v>
      </c>
      <c r="B184" s="1" t="s">
        <v>190</v>
      </c>
    </row>
    <row r="185" spans="1:2" ht="26" customHeight="1">
      <c r="A185" s="11" t="s">
        <v>258</v>
      </c>
      <c r="B185" s="8" t="s">
        <v>167</v>
      </c>
    </row>
    <row r="186" spans="1:2" ht="26" customHeight="1">
      <c r="A186" s="11" t="s">
        <v>161</v>
      </c>
      <c r="B186" s="12">
        <v>45442</v>
      </c>
    </row>
    <row r="187" spans="1:2" ht="26" customHeight="1">
      <c r="A187" s="11" t="s">
        <v>259</v>
      </c>
      <c r="B187" s="8" t="s">
        <v>329</v>
      </c>
    </row>
    <row r="188" spans="1:2" ht="26" customHeight="1">
      <c r="A188" s="11" t="s">
        <v>261</v>
      </c>
      <c r="B188" s="8" t="s">
        <v>283</v>
      </c>
    </row>
    <row r="189" spans="1:2" ht="26" customHeight="1">
      <c r="A189" s="11" t="s">
        <v>263</v>
      </c>
      <c r="B189" s="8">
        <v>2</v>
      </c>
    </row>
    <row r="190" spans="1:2" ht="26" customHeight="1">
      <c r="A190" s="11" t="s">
        <v>264</v>
      </c>
      <c r="B190" s="8" t="s">
        <v>330</v>
      </c>
    </row>
    <row r="191" spans="1:2" ht="26" customHeight="1">
      <c r="A191" s="11" t="s">
        <v>266</v>
      </c>
      <c r="B191" s="8" t="s">
        <v>330</v>
      </c>
    </row>
    <row r="192" spans="1:2" ht="26" customHeight="1">
      <c r="A192" s="11" t="s">
        <v>268</v>
      </c>
      <c r="B192" s="8" t="s">
        <v>330</v>
      </c>
    </row>
    <row r="193" spans="1:2" ht="26" customHeight="1">
      <c r="A193" s="11" t="s">
        <v>269</v>
      </c>
      <c r="B193" s="8"/>
    </row>
    <row r="194" spans="1:2" ht="26" customHeight="1">
      <c r="A194" s="11" t="s">
        <v>271</v>
      </c>
      <c r="B194" s="8" t="s">
        <v>267</v>
      </c>
    </row>
    <row r="195" spans="1:2" ht="26" customHeight="1">
      <c r="A195" s="11" t="s">
        <v>273</v>
      </c>
      <c r="B195" s="8" t="s">
        <v>274</v>
      </c>
    </row>
    <row r="196" spans="1:2" ht="26" customHeight="1">
      <c r="A196" s="11" t="s">
        <v>275</v>
      </c>
      <c r="B196" s="8" t="s">
        <v>331</v>
      </c>
    </row>
    <row r="197" spans="1:2" ht="26" customHeight="1">
      <c r="A197" s="2" t="s">
        <v>277</v>
      </c>
      <c r="B197" s="13" t="s">
        <v>702</v>
      </c>
    </row>
    <row r="198" spans="1:2" ht="26" customHeight="1">
      <c r="A198" s="2" t="s">
        <v>280</v>
      </c>
      <c r="B198" s="13" t="s">
        <v>332</v>
      </c>
    </row>
    <row r="199" spans="1:2" ht="26" customHeight="1">
      <c r="A199" s="2"/>
      <c r="B199" s="2"/>
    </row>
    <row r="200" spans="1:2" ht="26" customHeight="1">
      <c r="A200" s="1" t="s">
        <v>704</v>
      </c>
      <c r="B200" s="1" t="s">
        <v>192</v>
      </c>
    </row>
    <row r="201" spans="1:2" ht="26" customHeight="1">
      <c r="A201" s="11" t="s">
        <v>258</v>
      </c>
      <c r="B201" s="8" t="s">
        <v>167</v>
      </c>
    </row>
    <row r="202" spans="1:2" ht="26" customHeight="1">
      <c r="A202" s="11" t="s">
        <v>161</v>
      </c>
      <c r="B202" s="12">
        <v>44215</v>
      </c>
    </row>
    <row r="203" spans="1:2" ht="26" customHeight="1">
      <c r="A203" s="11" t="s">
        <v>259</v>
      </c>
      <c r="B203" s="8" t="s">
        <v>333</v>
      </c>
    </row>
    <row r="204" spans="1:2" ht="26" customHeight="1">
      <c r="A204" s="11" t="s">
        <v>261</v>
      </c>
      <c r="B204" s="8" t="s">
        <v>334</v>
      </c>
    </row>
    <row r="205" spans="1:2" ht="26" customHeight="1">
      <c r="A205" s="11" t="s">
        <v>263</v>
      </c>
      <c r="B205" s="8">
        <v>2</v>
      </c>
    </row>
    <row r="206" spans="1:2" ht="26" customHeight="1">
      <c r="A206" s="11" t="s">
        <v>264</v>
      </c>
      <c r="B206" s="8" t="s">
        <v>335</v>
      </c>
    </row>
    <row r="207" spans="1:2" ht="26" customHeight="1">
      <c r="A207" s="11" t="s">
        <v>266</v>
      </c>
      <c r="B207" s="8" t="s">
        <v>335</v>
      </c>
    </row>
    <row r="208" spans="1:2" ht="26" customHeight="1">
      <c r="A208" s="11" t="s">
        <v>268</v>
      </c>
      <c r="B208" s="8" t="s">
        <v>335</v>
      </c>
    </row>
    <row r="209" spans="1:2" ht="26" customHeight="1">
      <c r="A209" s="11" t="s">
        <v>269</v>
      </c>
      <c r="B209" s="8"/>
    </row>
    <row r="210" spans="1:2" ht="26" customHeight="1">
      <c r="A210" s="11" t="s">
        <v>271</v>
      </c>
      <c r="B210" s="8" t="s">
        <v>267</v>
      </c>
    </row>
    <row r="211" spans="1:2" ht="26" customHeight="1">
      <c r="A211" s="11" t="s">
        <v>273</v>
      </c>
      <c r="B211" s="8" t="s">
        <v>274</v>
      </c>
    </row>
    <row r="212" spans="1:2" ht="26" customHeight="1">
      <c r="A212" s="11" t="s">
        <v>275</v>
      </c>
      <c r="B212" s="8" t="s">
        <v>336</v>
      </c>
    </row>
    <row r="213" spans="1:2" ht="26" customHeight="1">
      <c r="A213" s="2" t="s">
        <v>277</v>
      </c>
      <c r="B213" s="13" t="s">
        <v>705</v>
      </c>
    </row>
    <row r="214" spans="1:2" ht="26" customHeight="1">
      <c r="A214" s="2" t="s">
        <v>280</v>
      </c>
      <c r="B214" s="13" t="s">
        <v>337</v>
      </c>
    </row>
    <row r="215" spans="1:2" ht="26" customHeight="1">
      <c r="A215" s="2"/>
      <c r="B215" s="2"/>
    </row>
    <row r="216" spans="1:2" ht="26" customHeight="1">
      <c r="A216" s="1" t="s">
        <v>708</v>
      </c>
      <c r="B216" s="1" t="s">
        <v>194</v>
      </c>
    </row>
    <row r="217" spans="1:2" ht="26" customHeight="1">
      <c r="A217" s="11" t="s">
        <v>258</v>
      </c>
      <c r="B217" s="8" t="s">
        <v>167</v>
      </c>
    </row>
    <row r="218" spans="1:2" ht="26" customHeight="1">
      <c r="A218" s="11" t="s">
        <v>161</v>
      </c>
      <c r="B218" s="12">
        <v>44957</v>
      </c>
    </row>
    <row r="219" spans="1:2" ht="26" customHeight="1">
      <c r="A219" s="11" t="s">
        <v>259</v>
      </c>
      <c r="B219" s="8" t="s">
        <v>338</v>
      </c>
    </row>
    <row r="220" spans="1:2" ht="26" customHeight="1">
      <c r="A220" s="11" t="s">
        <v>261</v>
      </c>
      <c r="B220" s="8" t="s">
        <v>288</v>
      </c>
    </row>
    <row r="221" spans="1:2" ht="26" customHeight="1">
      <c r="A221" s="11" t="s">
        <v>263</v>
      </c>
      <c r="B221" s="8">
        <v>2</v>
      </c>
    </row>
    <row r="222" spans="1:2" ht="26" customHeight="1">
      <c r="A222" s="11" t="s">
        <v>264</v>
      </c>
      <c r="B222" s="8" t="s">
        <v>339</v>
      </c>
    </row>
    <row r="223" spans="1:2" ht="26" customHeight="1">
      <c r="A223" s="11" t="s">
        <v>266</v>
      </c>
      <c r="B223" s="8" t="s">
        <v>339</v>
      </c>
    </row>
    <row r="224" spans="1:2" ht="26" customHeight="1">
      <c r="A224" s="11" t="s">
        <v>268</v>
      </c>
      <c r="B224" s="8" t="s">
        <v>339</v>
      </c>
    </row>
    <row r="225" spans="1:2" ht="26" customHeight="1">
      <c r="A225" s="11" t="s">
        <v>269</v>
      </c>
      <c r="B225" s="8"/>
    </row>
    <row r="226" spans="1:2" ht="26" customHeight="1">
      <c r="A226" s="11" t="s">
        <v>271</v>
      </c>
      <c r="B226" s="8" t="s">
        <v>267</v>
      </c>
    </row>
    <row r="227" spans="1:2" ht="26" customHeight="1">
      <c r="A227" s="11" t="s">
        <v>273</v>
      </c>
      <c r="B227" s="8" t="s">
        <v>274</v>
      </c>
    </row>
    <row r="228" spans="1:2" ht="26" customHeight="1">
      <c r="A228" s="11" t="s">
        <v>275</v>
      </c>
      <c r="B228" s="8" t="s">
        <v>340</v>
      </c>
    </row>
    <row r="229" spans="1:2" ht="26" customHeight="1">
      <c r="A229" s="2" t="s">
        <v>277</v>
      </c>
      <c r="B229" s="13" t="s">
        <v>709</v>
      </c>
    </row>
    <row r="230" spans="1:2" ht="26" customHeight="1">
      <c r="A230" s="2" t="s">
        <v>280</v>
      </c>
      <c r="B230" s="13" t="s">
        <v>341</v>
      </c>
    </row>
    <row r="231" spans="1:2" ht="26" customHeight="1">
      <c r="A231" s="2"/>
      <c r="B231" s="2"/>
    </row>
    <row r="232" spans="1:2" ht="26" customHeight="1">
      <c r="A232" s="1" t="s">
        <v>712</v>
      </c>
      <c r="B232" s="1" t="s">
        <v>196</v>
      </c>
    </row>
    <row r="233" spans="1:2" ht="26" customHeight="1">
      <c r="A233" s="11" t="s">
        <v>258</v>
      </c>
      <c r="B233" s="8" t="s">
        <v>167</v>
      </c>
    </row>
    <row r="234" spans="1:2" ht="26" customHeight="1">
      <c r="A234" s="11" t="s">
        <v>161</v>
      </c>
      <c r="B234" s="12">
        <v>46072</v>
      </c>
    </row>
    <row r="235" spans="1:2" ht="26" customHeight="1">
      <c r="A235" s="11" t="s">
        <v>259</v>
      </c>
      <c r="B235" s="8" t="s">
        <v>342</v>
      </c>
    </row>
    <row r="236" spans="1:2" ht="26" customHeight="1">
      <c r="A236" s="11" t="s">
        <v>261</v>
      </c>
      <c r="B236" s="8" t="s">
        <v>262</v>
      </c>
    </row>
    <row r="237" spans="1:2" ht="26" customHeight="1">
      <c r="A237" s="11" t="s">
        <v>263</v>
      </c>
      <c r="B237" s="8">
        <v>2</v>
      </c>
    </row>
    <row r="238" spans="1:2" ht="26" customHeight="1">
      <c r="A238" s="11" t="s">
        <v>264</v>
      </c>
      <c r="B238" s="8" t="s">
        <v>343</v>
      </c>
    </row>
    <row r="239" spans="1:2" ht="26" customHeight="1">
      <c r="A239" s="11" t="s">
        <v>266</v>
      </c>
      <c r="B239" s="8" t="s">
        <v>343</v>
      </c>
    </row>
    <row r="240" spans="1:2" ht="26" customHeight="1">
      <c r="A240" s="11" t="s">
        <v>268</v>
      </c>
      <c r="B240" s="8" t="s">
        <v>343</v>
      </c>
    </row>
    <row r="241" spans="1:2" ht="26" customHeight="1">
      <c r="A241" s="11" t="s">
        <v>269</v>
      </c>
      <c r="B241" s="8"/>
    </row>
    <row r="242" spans="1:2" ht="26" customHeight="1">
      <c r="A242" s="11" t="s">
        <v>271</v>
      </c>
      <c r="B242" s="8" t="s">
        <v>267</v>
      </c>
    </row>
    <row r="243" spans="1:2" ht="26" customHeight="1">
      <c r="A243" s="11" t="s">
        <v>273</v>
      </c>
      <c r="B243" s="8" t="s">
        <v>274</v>
      </c>
    </row>
    <row r="244" spans="1:2" ht="26" customHeight="1">
      <c r="A244" s="11" t="s">
        <v>275</v>
      </c>
      <c r="B244" s="8" t="s">
        <v>713</v>
      </c>
    </row>
    <row r="245" spans="1:2" ht="26" customHeight="1">
      <c r="A245" s="2" t="s">
        <v>277</v>
      </c>
      <c r="B245" s="13" t="s">
        <v>714</v>
      </c>
    </row>
    <row r="246" spans="1:2" ht="26" customHeight="1">
      <c r="A246" s="2" t="s">
        <v>277</v>
      </c>
      <c r="B246" s="13" t="s">
        <v>344</v>
      </c>
    </row>
    <row r="247" spans="1:2" ht="26" customHeight="1">
      <c r="A247" s="2" t="s">
        <v>280</v>
      </c>
      <c r="B247" s="13" t="s">
        <v>345</v>
      </c>
    </row>
    <row r="248" spans="1:2" ht="26" customHeight="1">
      <c r="A248" s="2"/>
      <c r="B248" s="2"/>
    </row>
    <row r="249" spans="1:2" ht="26" customHeight="1">
      <c r="A249" s="1" t="s">
        <v>716</v>
      </c>
      <c r="B249" s="1" t="s">
        <v>198</v>
      </c>
    </row>
    <row r="250" spans="1:2" ht="26" customHeight="1">
      <c r="A250" s="11" t="s">
        <v>258</v>
      </c>
      <c r="B250" s="8" t="s">
        <v>167</v>
      </c>
    </row>
    <row r="251" spans="1:2" ht="26" customHeight="1">
      <c r="A251" s="11" t="s">
        <v>161</v>
      </c>
      <c r="B251" s="12">
        <v>45159</v>
      </c>
    </row>
    <row r="252" spans="1:2" ht="26" customHeight="1">
      <c r="A252" s="11" t="s">
        <v>259</v>
      </c>
      <c r="B252" s="8" t="s">
        <v>346</v>
      </c>
    </row>
    <row r="253" spans="1:2" ht="26" customHeight="1">
      <c r="A253" s="11" t="s">
        <v>261</v>
      </c>
      <c r="B253" s="8" t="s">
        <v>262</v>
      </c>
    </row>
    <row r="254" spans="1:2" ht="26" customHeight="1">
      <c r="A254" s="11" t="s">
        <v>263</v>
      </c>
      <c r="B254" s="8">
        <v>3</v>
      </c>
    </row>
    <row r="255" spans="1:2" ht="26" customHeight="1">
      <c r="A255" s="11" t="s">
        <v>264</v>
      </c>
      <c r="B255" s="8" t="s">
        <v>347</v>
      </c>
    </row>
    <row r="256" spans="1:2" ht="26" customHeight="1">
      <c r="A256" s="11" t="s">
        <v>266</v>
      </c>
      <c r="B256" s="8" t="s">
        <v>347</v>
      </c>
    </row>
    <row r="257" spans="1:2" ht="26" customHeight="1">
      <c r="A257" s="11" t="s">
        <v>268</v>
      </c>
      <c r="B257" s="8" t="s">
        <v>347</v>
      </c>
    </row>
    <row r="258" spans="1:2" ht="26" customHeight="1">
      <c r="A258" s="11" t="s">
        <v>269</v>
      </c>
      <c r="B258" s="8"/>
    </row>
    <row r="259" spans="1:2" ht="26" customHeight="1">
      <c r="A259" s="11" t="s">
        <v>271</v>
      </c>
      <c r="B259" s="8" t="s">
        <v>267</v>
      </c>
    </row>
    <row r="260" spans="1:2" ht="26" customHeight="1">
      <c r="A260" s="11" t="s">
        <v>273</v>
      </c>
      <c r="B260" s="8" t="s">
        <v>274</v>
      </c>
    </row>
    <row r="261" spans="1:2" ht="26" customHeight="1">
      <c r="A261" s="11" t="s">
        <v>275</v>
      </c>
      <c r="B261" s="8" t="s">
        <v>348</v>
      </c>
    </row>
    <row r="262" spans="1:2" ht="26" customHeight="1">
      <c r="A262" s="2" t="s">
        <v>277</v>
      </c>
      <c r="B262" s="13" t="s">
        <v>717</v>
      </c>
    </row>
    <row r="263" spans="1:2" ht="26" customHeight="1">
      <c r="A263" s="2" t="s">
        <v>280</v>
      </c>
      <c r="B263" s="13" t="s">
        <v>349</v>
      </c>
    </row>
    <row r="264" spans="1:2" ht="26" customHeight="1">
      <c r="A264" s="2"/>
      <c r="B264" s="2"/>
    </row>
    <row r="265" spans="1:2" ht="26" customHeight="1">
      <c r="A265" s="1" t="s">
        <v>719</v>
      </c>
      <c r="B265" s="1" t="s">
        <v>200</v>
      </c>
    </row>
    <row r="266" spans="1:2" ht="26" customHeight="1">
      <c r="A266" s="11" t="s">
        <v>258</v>
      </c>
      <c r="B266" s="8" t="s">
        <v>167</v>
      </c>
    </row>
    <row r="267" spans="1:2" ht="26" customHeight="1">
      <c r="A267" s="11" t="s">
        <v>161</v>
      </c>
      <c r="B267" s="12">
        <v>45001</v>
      </c>
    </row>
    <row r="268" spans="1:2" ht="26" customHeight="1">
      <c r="A268" s="11" t="s">
        <v>259</v>
      </c>
      <c r="B268" s="8" t="s">
        <v>350</v>
      </c>
    </row>
    <row r="269" spans="1:2" ht="26" customHeight="1">
      <c r="A269" s="11" t="s">
        <v>261</v>
      </c>
      <c r="B269" s="8" t="s">
        <v>283</v>
      </c>
    </row>
    <row r="270" spans="1:2" ht="26" customHeight="1">
      <c r="A270" s="11" t="s">
        <v>263</v>
      </c>
      <c r="B270" s="8">
        <v>2</v>
      </c>
    </row>
    <row r="271" spans="1:2" ht="26" customHeight="1">
      <c r="A271" s="11" t="s">
        <v>264</v>
      </c>
      <c r="B271" s="8" t="s">
        <v>351</v>
      </c>
    </row>
    <row r="272" spans="1:2" ht="26" customHeight="1">
      <c r="A272" s="11" t="s">
        <v>266</v>
      </c>
      <c r="B272" s="8" t="s">
        <v>351</v>
      </c>
    </row>
    <row r="273" spans="1:2" ht="26" customHeight="1">
      <c r="A273" s="11" t="s">
        <v>268</v>
      </c>
      <c r="B273" s="8" t="s">
        <v>351</v>
      </c>
    </row>
    <row r="274" spans="1:2" ht="26" customHeight="1">
      <c r="A274" s="11" t="s">
        <v>269</v>
      </c>
      <c r="B274" s="8"/>
    </row>
    <row r="275" spans="1:2" ht="26" customHeight="1">
      <c r="A275" s="11" t="s">
        <v>271</v>
      </c>
      <c r="B275" s="8" t="s">
        <v>267</v>
      </c>
    </row>
    <row r="276" spans="1:2" ht="26" customHeight="1">
      <c r="A276" s="11" t="s">
        <v>273</v>
      </c>
      <c r="B276" s="8" t="s">
        <v>274</v>
      </c>
    </row>
    <row r="277" spans="1:2" ht="26" customHeight="1">
      <c r="A277" s="11" t="s">
        <v>275</v>
      </c>
      <c r="B277" s="8" t="s">
        <v>352</v>
      </c>
    </row>
    <row r="278" spans="1:2" ht="26" customHeight="1">
      <c r="A278" s="2" t="s">
        <v>277</v>
      </c>
      <c r="B278" s="13" t="s">
        <v>720</v>
      </c>
    </row>
    <row r="279" spans="1:2" ht="26" customHeight="1">
      <c r="A279" s="2" t="s">
        <v>280</v>
      </c>
      <c r="B279" s="13" t="s">
        <v>353</v>
      </c>
    </row>
    <row r="280" spans="1:2" ht="26" customHeight="1">
      <c r="A280" s="2"/>
      <c r="B280" s="2"/>
    </row>
    <row r="281" spans="1:2" ht="26" customHeight="1">
      <c r="A281" s="1" t="s">
        <v>723</v>
      </c>
      <c r="B281" s="1" t="s">
        <v>202</v>
      </c>
    </row>
    <row r="282" spans="1:2" ht="26" customHeight="1">
      <c r="A282" s="11" t="s">
        <v>258</v>
      </c>
      <c r="B282" s="8" t="s">
        <v>167</v>
      </c>
    </row>
    <row r="283" spans="1:2" ht="26" customHeight="1">
      <c r="A283" s="11" t="s">
        <v>161</v>
      </c>
      <c r="B283" s="12">
        <v>45735</v>
      </c>
    </row>
    <row r="284" spans="1:2" ht="26" customHeight="1">
      <c r="A284" s="11" t="s">
        <v>259</v>
      </c>
      <c r="B284" s="8" t="s">
        <v>354</v>
      </c>
    </row>
    <row r="285" spans="1:2" ht="26" customHeight="1">
      <c r="A285" s="11" t="s">
        <v>261</v>
      </c>
      <c r="B285" s="8" t="s">
        <v>262</v>
      </c>
    </row>
    <row r="286" spans="1:2" ht="26" customHeight="1">
      <c r="A286" s="11" t="s">
        <v>263</v>
      </c>
      <c r="B286" s="8">
        <v>2</v>
      </c>
    </row>
    <row r="287" spans="1:2" ht="26" customHeight="1">
      <c r="A287" s="11" t="s">
        <v>264</v>
      </c>
      <c r="B287" s="8" t="s">
        <v>355</v>
      </c>
    </row>
    <row r="288" spans="1:2" ht="26" customHeight="1">
      <c r="A288" s="11" t="s">
        <v>266</v>
      </c>
      <c r="B288" s="8" t="s">
        <v>355</v>
      </c>
    </row>
    <row r="289" spans="1:2" ht="26" customHeight="1">
      <c r="A289" s="11" t="s">
        <v>268</v>
      </c>
      <c r="B289" s="8" t="s">
        <v>355</v>
      </c>
    </row>
    <row r="290" spans="1:2" ht="26" customHeight="1">
      <c r="A290" s="11" t="s">
        <v>269</v>
      </c>
      <c r="B290" s="8"/>
    </row>
    <row r="291" spans="1:2" ht="26" customHeight="1">
      <c r="A291" s="11" t="s">
        <v>271</v>
      </c>
      <c r="B291" s="8" t="s">
        <v>267</v>
      </c>
    </row>
    <row r="292" spans="1:2" ht="26" customHeight="1">
      <c r="A292" s="11" t="s">
        <v>273</v>
      </c>
      <c r="B292" s="8" t="s">
        <v>274</v>
      </c>
    </row>
    <row r="293" spans="1:2" ht="26" customHeight="1">
      <c r="A293" s="11" t="s">
        <v>275</v>
      </c>
      <c r="B293" s="8" t="s">
        <v>356</v>
      </c>
    </row>
    <row r="294" spans="1:2" ht="26" customHeight="1">
      <c r="A294" s="2" t="s">
        <v>277</v>
      </c>
      <c r="B294" s="13" t="s">
        <v>724</v>
      </c>
    </row>
    <row r="295" spans="1:2" ht="26" customHeight="1">
      <c r="A295" s="2" t="s">
        <v>280</v>
      </c>
      <c r="B295" s="13" t="s">
        <v>357</v>
      </c>
    </row>
    <row r="296" spans="1:2" ht="26" customHeight="1">
      <c r="A296" s="2"/>
      <c r="B296" s="2"/>
    </row>
    <row r="297" spans="1:2" ht="26" customHeight="1">
      <c r="A297" s="1" t="s">
        <v>727</v>
      </c>
      <c r="B297" s="1" t="s">
        <v>204</v>
      </c>
    </row>
    <row r="298" spans="1:2" ht="26" customHeight="1">
      <c r="A298" s="11" t="s">
        <v>258</v>
      </c>
      <c r="B298" s="8" t="s">
        <v>167</v>
      </c>
    </row>
    <row r="299" spans="1:2" ht="26" customHeight="1">
      <c r="A299" s="11" t="s">
        <v>161</v>
      </c>
      <c r="B299" s="12">
        <v>45028</v>
      </c>
    </row>
    <row r="300" spans="1:2" ht="26" customHeight="1">
      <c r="A300" s="11" t="s">
        <v>259</v>
      </c>
      <c r="B300" s="8" t="s">
        <v>358</v>
      </c>
    </row>
    <row r="301" spans="1:2" ht="26" customHeight="1">
      <c r="A301" s="11" t="s">
        <v>261</v>
      </c>
      <c r="B301" s="8" t="s">
        <v>262</v>
      </c>
    </row>
    <row r="302" spans="1:2" ht="26" customHeight="1">
      <c r="A302" s="11" t="s">
        <v>263</v>
      </c>
      <c r="B302" s="8">
        <v>2</v>
      </c>
    </row>
    <row r="303" spans="1:2" ht="26" customHeight="1">
      <c r="A303" s="11" t="s">
        <v>264</v>
      </c>
      <c r="B303" s="8" t="s">
        <v>359</v>
      </c>
    </row>
    <row r="304" spans="1:2" ht="26" customHeight="1">
      <c r="A304" s="11" t="s">
        <v>266</v>
      </c>
      <c r="B304" s="8" t="s">
        <v>359</v>
      </c>
    </row>
    <row r="305" spans="1:2" ht="26" customHeight="1">
      <c r="A305" s="11" t="s">
        <v>268</v>
      </c>
      <c r="B305" s="8" t="s">
        <v>359</v>
      </c>
    </row>
    <row r="306" spans="1:2" ht="26" customHeight="1">
      <c r="A306" s="11" t="s">
        <v>269</v>
      </c>
      <c r="B306" s="8"/>
    </row>
    <row r="307" spans="1:2" ht="26" customHeight="1">
      <c r="A307" s="11" t="s">
        <v>271</v>
      </c>
      <c r="B307" s="8" t="s">
        <v>267</v>
      </c>
    </row>
    <row r="308" spans="1:2" ht="26" customHeight="1">
      <c r="A308" s="11" t="s">
        <v>273</v>
      </c>
      <c r="B308" s="8" t="s">
        <v>274</v>
      </c>
    </row>
    <row r="309" spans="1:2" ht="26" customHeight="1">
      <c r="A309" s="11" t="s">
        <v>275</v>
      </c>
      <c r="B309" s="8" t="s">
        <v>360</v>
      </c>
    </row>
    <row r="310" spans="1:2" ht="26" customHeight="1">
      <c r="A310" s="2" t="s">
        <v>277</v>
      </c>
      <c r="B310" s="13" t="s">
        <v>728</v>
      </c>
    </row>
    <row r="311" spans="1:2" ht="26" customHeight="1">
      <c r="A311" s="2" t="s">
        <v>277</v>
      </c>
      <c r="B311" s="13" t="s">
        <v>361</v>
      </c>
    </row>
    <row r="312" spans="1:2" ht="26" customHeight="1">
      <c r="A312" s="2" t="s">
        <v>277</v>
      </c>
      <c r="B312" s="13" t="s">
        <v>362</v>
      </c>
    </row>
    <row r="313" spans="1:2" ht="26" customHeight="1">
      <c r="A313" s="2" t="s">
        <v>280</v>
      </c>
      <c r="B313" s="13" t="s">
        <v>363</v>
      </c>
    </row>
    <row r="314" spans="1:2" ht="26" customHeight="1">
      <c r="A314" s="2"/>
      <c r="B314" s="2"/>
    </row>
    <row r="315" spans="1:2" ht="26" customHeight="1">
      <c r="A315" s="1" t="s">
        <v>731</v>
      </c>
      <c r="B315" s="1" t="s">
        <v>206</v>
      </c>
    </row>
    <row r="316" spans="1:2" ht="26" customHeight="1">
      <c r="A316" s="11" t="s">
        <v>258</v>
      </c>
      <c r="B316" s="8" t="s">
        <v>167</v>
      </c>
    </row>
    <row r="317" spans="1:2" ht="26" customHeight="1">
      <c r="A317" s="11" t="s">
        <v>161</v>
      </c>
      <c r="B317" s="12">
        <v>44288</v>
      </c>
    </row>
    <row r="318" spans="1:2" ht="26" customHeight="1">
      <c r="A318" s="11" t="s">
        <v>259</v>
      </c>
      <c r="B318" s="8" t="s">
        <v>364</v>
      </c>
    </row>
    <row r="319" spans="1:2" ht="26" customHeight="1">
      <c r="A319" s="11" t="s">
        <v>261</v>
      </c>
      <c r="B319" s="8" t="s">
        <v>283</v>
      </c>
    </row>
    <row r="320" spans="1:2" ht="26" customHeight="1">
      <c r="A320" s="11" t="s">
        <v>263</v>
      </c>
      <c r="B320" s="8">
        <v>7</v>
      </c>
    </row>
    <row r="321" spans="1:2" ht="26" customHeight="1">
      <c r="A321" s="11" t="s">
        <v>264</v>
      </c>
      <c r="B321" s="8" t="s">
        <v>365</v>
      </c>
    </row>
    <row r="322" spans="1:2" ht="26" customHeight="1">
      <c r="A322" s="11" t="s">
        <v>266</v>
      </c>
      <c r="B322" s="8" t="s">
        <v>365</v>
      </c>
    </row>
    <row r="323" spans="1:2" ht="26" customHeight="1">
      <c r="A323" s="11" t="s">
        <v>268</v>
      </c>
      <c r="B323" s="8" t="s">
        <v>365</v>
      </c>
    </row>
    <row r="324" spans="1:2" ht="26" customHeight="1">
      <c r="A324" s="11" t="s">
        <v>269</v>
      </c>
      <c r="B324" s="8"/>
    </row>
    <row r="325" spans="1:2" ht="26" customHeight="1">
      <c r="A325" s="11" t="s">
        <v>271</v>
      </c>
      <c r="B325" s="8" t="s">
        <v>267</v>
      </c>
    </row>
    <row r="326" spans="1:2" ht="26" customHeight="1">
      <c r="A326" s="11" t="s">
        <v>273</v>
      </c>
      <c r="B326" s="8" t="s">
        <v>274</v>
      </c>
    </row>
    <row r="327" spans="1:2" ht="26" customHeight="1">
      <c r="A327" s="11" t="s">
        <v>275</v>
      </c>
      <c r="B327" s="8" t="s">
        <v>366</v>
      </c>
    </row>
    <row r="328" spans="1:2" ht="26" customHeight="1">
      <c r="A328" s="2" t="s">
        <v>277</v>
      </c>
      <c r="B328" s="13" t="s">
        <v>733</v>
      </c>
    </row>
    <row r="329" spans="1:2" ht="26" customHeight="1">
      <c r="A329" s="2" t="s">
        <v>277</v>
      </c>
      <c r="B329" s="13" t="s">
        <v>367</v>
      </c>
    </row>
    <row r="330" spans="1:2" ht="26" customHeight="1">
      <c r="A330" s="2" t="s">
        <v>280</v>
      </c>
      <c r="B330" s="13" t="s">
        <v>368</v>
      </c>
    </row>
    <row r="331" spans="1:2" ht="26" customHeight="1">
      <c r="A331" s="2"/>
      <c r="B331" s="2"/>
    </row>
    <row r="332" spans="1:2" ht="26" customHeight="1">
      <c r="A332" s="1" t="s">
        <v>735</v>
      </c>
      <c r="B332" s="1" t="s">
        <v>208</v>
      </c>
    </row>
    <row r="333" spans="1:2" ht="26" customHeight="1">
      <c r="A333" s="11" t="s">
        <v>258</v>
      </c>
      <c r="B333" s="8" t="s">
        <v>167</v>
      </c>
    </row>
    <row r="334" spans="1:2" ht="26" customHeight="1">
      <c r="A334" s="11" t="s">
        <v>161</v>
      </c>
      <c r="B334" s="12">
        <v>44733</v>
      </c>
    </row>
    <row r="335" spans="1:2" ht="26" customHeight="1">
      <c r="A335" s="11" t="s">
        <v>259</v>
      </c>
      <c r="B335" s="8" t="s">
        <v>369</v>
      </c>
    </row>
    <row r="336" spans="1:2" ht="26" customHeight="1">
      <c r="A336" s="11" t="s">
        <v>261</v>
      </c>
      <c r="B336" s="8" t="s">
        <v>283</v>
      </c>
    </row>
    <row r="337" spans="1:2" ht="26" customHeight="1">
      <c r="A337" s="11" t="s">
        <v>263</v>
      </c>
      <c r="B337" s="8">
        <v>2</v>
      </c>
    </row>
    <row r="338" spans="1:2" ht="26" customHeight="1">
      <c r="A338" s="11" t="s">
        <v>264</v>
      </c>
      <c r="B338" s="8" t="s">
        <v>370</v>
      </c>
    </row>
    <row r="339" spans="1:2" ht="26" customHeight="1">
      <c r="A339" s="11" t="s">
        <v>266</v>
      </c>
      <c r="B339" s="8" t="s">
        <v>370</v>
      </c>
    </row>
    <row r="340" spans="1:2" ht="26" customHeight="1">
      <c r="A340" s="11" t="s">
        <v>268</v>
      </c>
      <c r="B340" s="8" t="s">
        <v>370</v>
      </c>
    </row>
    <row r="341" spans="1:2" ht="26" customHeight="1">
      <c r="A341" s="11" t="s">
        <v>269</v>
      </c>
      <c r="B341" s="8"/>
    </row>
    <row r="342" spans="1:2" ht="26" customHeight="1">
      <c r="A342" s="11" t="s">
        <v>271</v>
      </c>
      <c r="B342" s="8" t="s">
        <v>267</v>
      </c>
    </row>
    <row r="343" spans="1:2" ht="26" customHeight="1">
      <c r="A343" s="11" t="s">
        <v>273</v>
      </c>
      <c r="B343" s="8" t="s">
        <v>274</v>
      </c>
    </row>
    <row r="344" spans="1:2" ht="26" customHeight="1">
      <c r="A344" s="11" t="s">
        <v>275</v>
      </c>
      <c r="B344" s="8" t="s">
        <v>371</v>
      </c>
    </row>
    <row r="345" spans="1:2" ht="26" customHeight="1">
      <c r="A345" s="2" t="s">
        <v>277</v>
      </c>
      <c r="B345" s="13" t="s">
        <v>736</v>
      </c>
    </row>
    <row r="346" spans="1:2" ht="26" customHeight="1">
      <c r="A346" s="2" t="s">
        <v>280</v>
      </c>
      <c r="B346" s="13" t="s">
        <v>372</v>
      </c>
    </row>
    <row r="347" spans="1:2" ht="26" customHeight="1">
      <c r="A347" s="2"/>
      <c r="B347" s="2"/>
    </row>
    <row r="348" spans="1:2" ht="26" customHeight="1">
      <c r="A348" s="1" t="s">
        <v>737</v>
      </c>
      <c r="B348" s="1" t="s">
        <v>210</v>
      </c>
    </row>
    <row r="349" spans="1:2" ht="26" customHeight="1">
      <c r="A349" s="11" t="s">
        <v>258</v>
      </c>
      <c r="B349" s="8" t="s">
        <v>167</v>
      </c>
    </row>
    <row r="350" spans="1:2" ht="26" customHeight="1">
      <c r="A350" s="11" t="s">
        <v>161</v>
      </c>
      <c r="B350" s="12">
        <v>44301</v>
      </c>
    </row>
    <row r="351" spans="1:2" ht="26" customHeight="1">
      <c r="A351" s="11" t="s">
        <v>259</v>
      </c>
      <c r="B351" s="8" t="s">
        <v>373</v>
      </c>
    </row>
    <row r="352" spans="1:2" ht="26" customHeight="1">
      <c r="A352" s="11" t="s">
        <v>261</v>
      </c>
      <c r="B352" s="8" t="s">
        <v>374</v>
      </c>
    </row>
    <row r="353" spans="1:2" ht="26" customHeight="1">
      <c r="A353" s="11" t="s">
        <v>263</v>
      </c>
      <c r="B353" s="8">
        <v>2</v>
      </c>
    </row>
    <row r="354" spans="1:2" ht="26" customHeight="1">
      <c r="A354" s="11" t="s">
        <v>264</v>
      </c>
      <c r="B354" s="8" t="s">
        <v>375</v>
      </c>
    </row>
    <row r="355" spans="1:2" ht="26" customHeight="1">
      <c r="A355" s="11" t="s">
        <v>266</v>
      </c>
      <c r="B355" s="8" t="s">
        <v>375</v>
      </c>
    </row>
    <row r="356" spans="1:2" ht="26" customHeight="1">
      <c r="A356" s="11" t="s">
        <v>268</v>
      </c>
      <c r="B356" s="8" t="s">
        <v>375</v>
      </c>
    </row>
    <row r="357" spans="1:2" ht="26" customHeight="1">
      <c r="A357" s="11" t="s">
        <v>269</v>
      </c>
      <c r="B357" s="8"/>
    </row>
    <row r="358" spans="1:2" ht="26" customHeight="1">
      <c r="A358" s="11" t="s">
        <v>271</v>
      </c>
      <c r="B358" s="8" t="s">
        <v>267</v>
      </c>
    </row>
    <row r="359" spans="1:2" ht="26" customHeight="1">
      <c r="A359" s="11" t="s">
        <v>273</v>
      </c>
      <c r="B359" s="8" t="s">
        <v>274</v>
      </c>
    </row>
    <row r="360" spans="1:2" ht="26" customHeight="1">
      <c r="A360" s="11" t="s">
        <v>275</v>
      </c>
      <c r="B360" s="8" t="s">
        <v>376</v>
      </c>
    </row>
    <row r="361" spans="1:2" ht="26" customHeight="1">
      <c r="A361" s="2" t="s">
        <v>277</v>
      </c>
      <c r="B361" s="13" t="s">
        <v>738</v>
      </c>
    </row>
    <row r="362" spans="1:2" ht="26" customHeight="1">
      <c r="A362" s="2" t="s">
        <v>280</v>
      </c>
      <c r="B362" s="13" t="s">
        <v>377</v>
      </c>
    </row>
    <row r="363" spans="1:2" ht="26" customHeight="1">
      <c r="A363" s="2"/>
      <c r="B363" s="2"/>
    </row>
    <row r="364" spans="1:2" ht="26" customHeight="1">
      <c r="A364" s="1" t="s">
        <v>742</v>
      </c>
      <c r="B364" s="1" t="s">
        <v>212</v>
      </c>
    </row>
    <row r="365" spans="1:2" ht="26" customHeight="1">
      <c r="A365" s="11" t="s">
        <v>258</v>
      </c>
      <c r="B365" s="8" t="s">
        <v>167</v>
      </c>
    </row>
    <row r="366" spans="1:2" ht="26" customHeight="1">
      <c r="A366" s="11" t="s">
        <v>161</v>
      </c>
      <c r="B366" s="12">
        <v>45576</v>
      </c>
    </row>
    <row r="367" spans="1:2" ht="26" customHeight="1">
      <c r="A367" s="11" t="s">
        <v>259</v>
      </c>
      <c r="B367" s="8" t="s">
        <v>378</v>
      </c>
    </row>
    <row r="368" spans="1:2" ht="26" customHeight="1">
      <c r="A368" s="11" t="s">
        <v>261</v>
      </c>
      <c r="B368" s="8" t="s">
        <v>321</v>
      </c>
    </row>
    <row r="369" spans="1:2" ht="26" customHeight="1">
      <c r="A369" s="11" t="s">
        <v>263</v>
      </c>
      <c r="B369" s="8">
        <v>7</v>
      </c>
    </row>
    <row r="370" spans="1:2" ht="26" customHeight="1">
      <c r="A370" s="11" t="s">
        <v>264</v>
      </c>
      <c r="B370" s="8" t="s">
        <v>379</v>
      </c>
    </row>
    <row r="371" spans="1:2" ht="26" customHeight="1">
      <c r="A371" s="11" t="s">
        <v>266</v>
      </c>
      <c r="B371" s="8" t="s">
        <v>379</v>
      </c>
    </row>
    <row r="372" spans="1:2" ht="26" customHeight="1">
      <c r="A372" s="11" t="s">
        <v>268</v>
      </c>
      <c r="B372" s="8" t="s">
        <v>379</v>
      </c>
    </row>
    <row r="373" spans="1:2" ht="26" customHeight="1">
      <c r="A373" s="11" t="s">
        <v>269</v>
      </c>
      <c r="B373" s="8"/>
    </row>
    <row r="374" spans="1:2" ht="26" customHeight="1">
      <c r="A374" s="11" t="s">
        <v>271</v>
      </c>
      <c r="B374" s="8" t="s">
        <v>267</v>
      </c>
    </row>
    <row r="375" spans="1:2" ht="26" customHeight="1">
      <c r="A375" s="11" t="s">
        <v>273</v>
      </c>
      <c r="B375" s="8" t="s">
        <v>274</v>
      </c>
    </row>
    <row r="376" spans="1:2" ht="26" customHeight="1">
      <c r="A376" s="11" t="s">
        <v>275</v>
      </c>
      <c r="B376" s="8" t="s">
        <v>380</v>
      </c>
    </row>
    <row r="377" spans="1:2" ht="26" customHeight="1">
      <c r="A377" s="2" t="s">
        <v>277</v>
      </c>
      <c r="B377" s="13" t="s">
        <v>743</v>
      </c>
    </row>
    <row r="378" spans="1:2" ht="26" customHeight="1">
      <c r="A378" s="2" t="s">
        <v>280</v>
      </c>
      <c r="B378" s="13" t="s">
        <v>381</v>
      </c>
    </row>
    <row r="379" spans="1:2" ht="26" customHeight="1">
      <c r="A379" s="2"/>
      <c r="B379" s="2"/>
    </row>
    <row r="380" spans="1:2" ht="26" customHeight="1">
      <c r="A380" s="1" t="s">
        <v>745</v>
      </c>
      <c r="B380" s="1" t="s">
        <v>214</v>
      </c>
    </row>
    <row r="381" spans="1:2" ht="26" customHeight="1">
      <c r="A381" s="11" t="s">
        <v>258</v>
      </c>
      <c r="B381" s="8" t="s">
        <v>167</v>
      </c>
    </row>
    <row r="382" spans="1:2" ht="26" customHeight="1">
      <c r="A382" s="11" t="s">
        <v>161</v>
      </c>
      <c r="B382" s="12">
        <v>44222</v>
      </c>
    </row>
    <row r="383" spans="1:2" ht="26" customHeight="1">
      <c r="A383" s="11" t="s">
        <v>259</v>
      </c>
      <c r="B383" s="8" t="s">
        <v>382</v>
      </c>
    </row>
    <row r="384" spans="1:2" ht="26" customHeight="1">
      <c r="A384" s="11" t="s">
        <v>261</v>
      </c>
      <c r="B384" s="8" t="s">
        <v>300</v>
      </c>
    </row>
    <row r="385" spans="1:2" ht="26" customHeight="1">
      <c r="A385" s="11" t="s">
        <v>263</v>
      </c>
      <c r="B385" s="8">
        <v>2</v>
      </c>
    </row>
    <row r="386" spans="1:2" ht="26" customHeight="1">
      <c r="A386" s="11" t="s">
        <v>264</v>
      </c>
      <c r="B386" s="8" t="s">
        <v>383</v>
      </c>
    </row>
    <row r="387" spans="1:2" ht="26" customHeight="1">
      <c r="A387" s="11" t="s">
        <v>266</v>
      </c>
      <c r="B387" s="8" t="s">
        <v>383</v>
      </c>
    </row>
    <row r="388" spans="1:2" ht="26" customHeight="1">
      <c r="A388" s="11" t="s">
        <v>268</v>
      </c>
      <c r="B388" s="8" t="s">
        <v>383</v>
      </c>
    </row>
    <row r="389" spans="1:2" ht="26" customHeight="1">
      <c r="A389" s="11" t="s">
        <v>269</v>
      </c>
      <c r="B389" s="8"/>
    </row>
    <row r="390" spans="1:2" ht="26" customHeight="1">
      <c r="A390" s="11" t="s">
        <v>271</v>
      </c>
      <c r="B390" s="8" t="s">
        <v>267</v>
      </c>
    </row>
    <row r="391" spans="1:2" ht="26" customHeight="1">
      <c r="A391" s="11" t="s">
        <v>273</v>
      </c>
      <c r="B391" s="8" t="s">
        <v>274</v>
      </c>
    </row>
    <row r="392" spans="1:2" ht="26" customHeight="1">
      <c r="A392" s="11" t="s">
        <v>275</v>
      </c>
      <c r="B392" s="8" t="s">
        <v>384</v>
      </c>
    </row>
    <row r="393" spans="1:2" ht="26" customHeight="1">
      <c r="A393" s="2" t="s">
        <v>277</v>
      </c>
      <c r="B393" s="13" t="s">
        <v>746</v>
      </c>
    </row>
    <row r="394" spans="1:2" ht="26" customHeight="1">
      <c r="A394" s="2" t="s">
        <v>277</v>
      </c>
      <c r="B394" s="13" t="s">
        <v>385</v>
      </c>
    </row>
    <row r="395" spans="1:2" ht="26" customHeight="1">
      <c r="A395" s="2" t="s">
        <v>277</v>
      </c>
      <c r="B395" s="13" t="s">
        <v>386</v>
      </c>
    </row>
    <row r="396" spans="1:2" ht="26" customHeight="1">
      <c r="A396" s="2" t="s">
        <v>280</v>
      </c>
      <c r="B396" s="13" t="s">
        <v>387</v>
      </c>
    </row>
    <row r="397" spans="1:2" ht="26" customHeight="1">
      <c r="A397" s="2"/>
      <c r="B397" s="2"/>
    </row>
    <row r="398" spans="1:2" ht="26" customHeight="1">
      <c r="A398" s="1" t="s">
        <v>750</v>
      </c>
      <c r="B398" s="1" t="s">
        <v>216</v>
      </c>
    </row>
    <row r="399" spans="1:2" ht="26" customHeight="1">
      <c r="A399" s="11" t="s">
        <v>258</v>
      </c>
      <c r="B399" s="8" t="s">
        <v>167</v>
      </c>
    </row>
    <row r="400" spans="1:2" ht="26" customHeight="1">
      <c r="A400" s="11" t="s">
        <v>161</v>
      </c>
      <c r="B400" s="12">
        <v>45208</v>
      </c>
    </row>
    <row r="401" spans="1:2" ht="26" customHeight="1">
      <c r="A401" s="11" t="s">
        <v>259</v>
      </c>
      <c r="B401" s="8" t="s">
        <v>388</v>
      </c>
    </row>
    <row r="402" spans="1:2" ht="26" customHeight="1">
      <c r="A402" s="11" t="s">
        <v>261</v>
      </c>
      <c r="B402" s="8" t="s">
        <v>283</v>
      </c>
    </row>
    <row r="403" spans="1:2" ht="26" customHeight="1">
      <c r="A403" s="11" t="s">
        <v>263</v>
      </c>
      <c r="B403" s="8">
        <v>2</v>
      </c>
    </row>
    <row r="404" spans="1:2" ht="26" customHeight="1">
      <c r="A404" s="11" t="s">
        <v>264</v>
      </c>
      <c r="B404" s="8" t="s">
        <v>389</v>
      </c>
    </row>
    <row r="405" spans="1:2" ht="26" customHeight="1">
      <c r="A405" s="11" t="s">
        <v>266</v>
      </c>
      <c r="B405" s="8" t="s">
        <v>389</v>
      </c>
    </row>
    <row r="406" spans="1:2" ht="26" customHeight="1">
      <c r="A406" s="11" t="s">
        <v>268</v>
      </c>
      <c r="B406" s="8" t="s">
        <v>389</v>
      </c>
    </row>
    <row r="407" spans="1:2" ht="26" customHeight="1">
      <c r="A407" s="11" t="s">
        <v>269</v>
      </c>
      <c r="B407" s="8"/>
    </row>
    <row r="408" spans="1:2" ht="26" customHeight="1">
      <c r="A408" s="11" t="s">
        <v>271</v>
      </c>
      <c r="B408" s="8" t="s">
        <v>267</v>
      </c>
    </row>
    <row r="409" spans="1:2" ht="26" customHeight="1">
      <c r="A409" s="11" t="s">
        <v>273</v>
      </c>
      <c r="B409" s="8" t="s">
        <v>274</v>
      </c>
    </row>
    <row r="410" spans="1:2" ht="26" customHeight="1">
      <c r="A410" s="11" t="s">
        <v>275</v>
      </c>
      <c r="B410" s="8" t="s">
        <v>390</v>
      </c>
    </row>
    <row r="411" spans="1:2" ht="26" customHeight="1">
      <c r="A411" s="2" t="s">
        <v>277</v>
      </c>
      <c r="B411" s="13" t="s">
        <v>751</v>
      </c>
    </row>
    <row r="412" spans="1:2" ht="26" customHeight="1">
      <c r="A412" s="2" t="s">
        <v>280</v>
      </c>
      <c r="B412" s="13" t="s">
        <v>391</v>
      </c>
    </row>
    <row r="413" spans="1:2" ht="26" customHeight="1">
      <c r="A413" s="2"/>
      <c r="B413" s="2"/>
    </row>
    <row r="414" spans="1:2" ht="26" customHeight="1">
      <c r="A414" s="1" t="s">
        <v>753</v>
      </c>
      <c r="B414" s="1" t="s">
        <v>218</v>
      </c>
    </row>
    <row r="415" spans="1:2" ht="26" customHeight="1">
      <c r="A415" s="11" t="s">
        <v>258</v>
      </c>
      <c r="B415" s="8" t="s">
        <v>182</v>
      </c>
    </row>
    <row r="416" spans="1:2" ht="26" customHeight="1">
      <c r="A416" s="11" t="s">
        <v>161</v>
      </c>
      <c r="B416" s="12">
        <v>45300</v>
      </c>
    </row>
    <row r="417" spans="1:2" ht="26" customHeight="1">
      <c r="A417" s="11" t="s">
        <v>259</v>
      </c>
      <c r="B417" s="8" t="s">
        <v>392</v>
      </c>
    </row>
    <row r="418" spans="1:2" ht="26" customHeight="1">
      <c r="A418" s="11" t="s">
        <v>261</v>
      </c>
      <c r="B418" s="8" t="s">
        <v>283</v>
      </c>
    </row>
    <row r="419" spans="1:2" ht="26" customHeight="1">
      <c r="A419" s="11" t="s">
        <v>263</v>
      </c>
      <c r="B419" s="8">
        <v>3</v>
      </c>
    </row>
    <row r="420" spans="1:2" ht="26" customHeight="1">
      <c r="A420" s="11" t="s">
        <v>264</v>
      </c>
      <c r="B420" s="8" t="s">
        <v>393</v>
      </c>
    </row>
    <row r="421" spans="1:2" ht="26" customHeight="1">
      <c r="A421" s="11" t="s">
        <v>266</v>
      </c>
      <c r="B421" s="8" t="s">
        <v>393</v>
      </c>
    </row>
    <row r="422" spans="1:2" ht="26" customHeight="1">
      <c r="A422" s="11" t="s">
        <v>268</v>
      </c>
      <c r="B422" s="8" t="s">
        <v>393</v>
      </c>
    </row>
    <row r="423" spans="1:2" ht="26" customHeight="1">
      <c r="A423" s="11" t="s">
        <v>269</v>
      </c>
      <c r="B423" s="8"/>
    </row>
    <row r="424" spans="1:2" ht="26" customHeight="1">
      <c r="A424" s="11" t="s">
        <v>271</v>
      </c>
      <c r="B424" s="8" t="s">
        <v>267</v>
      </c>
    </row>
    <row r="425" spans="1:2" ht="26" customHeight="1">
      <c r="A425" s="11" t="s">
        <v>273</v>
      </c>
      <c r="B425" s="8" t="s">
        <v>274</v>
      </c>
    </row>
    <row r="426" spans="1:2" ht="26" customHeight="1">
      <c r="A426" s="11" t="s">
        <v>275</v>
      </c>
      <c r="B426" s="8" t="s">
        <v>394</v>
      </c>
    </row>
    <row r="427" spans="1:2" ht="26" customHeight="1">
      <c r="A427" s="2" t="s">
        <v>277</v>
      </c>
      <c r="B427" s="13" t="s">
        <v>754</v>
      </c>
    </row>
    <row r="428" spans="1:2" ht="26" customHeight="1">
      <c r="A428" s="2" t="s">
        <v>277</v>
      </c>
      <c r="B428" s="13" t="s">
        <v>755</v>
      </c>
    </row>
    <row r="429" spans="1:2" ht="26" customHeight="1">
      <c r="A429" s="2" t="s">
        <v>280</v>
      </c>
      <c r="B429" s="13" t="s">
        <v>395</v>
      </c>
    </row>
    <row r="430" spans="1:2" ht="26" customHeight="1">
      <c r="A430" s="2"/>
      <c r="B430" s="2"/>
    </row>
    <row r="431" spans="1:2" ht="26" customHeight="1">
      <c r="A431" s="1" t="s">
        <v>759</v>
      </c>
      <c r="B431" s="1" t="s">
        <v>220</v>
      </c>
    </row>
    <row r="432" spans="1:2" ht="26" customHeight="1">
      <c r="A432" s="11" t="s">
        <v>258</v>
      </c>
      <c r="B432" s="8" t="s">
        <v>167</v>
      </c>
    </row>
    <row r="433" spans="1:2" ht="26" customHeight="1">
      <c r="A433" s="11" t="s">
        <v>161</v>
      </c>
      <c r="B433" s="12">
        <v>45513</v>
      </c>
    </row>
    <row r="434" spans="1:2" ht="26" customHeight="1">
      <c r="A434" s="11" t="s">
        <v>259</v>
      </c>
      <c r="B434" s="8" t="s">
        <v>396</v>
      </c>
    </row>
    <row r="435" spans="1:2" ht="26" customHeight="1">
      <c r="A435" s="11" t="s">
        <v>261</v>
      </c>
      <c r="B435" s="8" t="s">
        <v>300</v>
      </c>
    </row>
    <row r="436" spans="1:2" ht="26" customHeight="1">
      <c r="A436" s="11" t="s">
        <v>263</v>
      </c>
      <c r="B436" s="8">
        <v>2</v>
      </c>
    </row>
    <row r="437" spans="1:2" ht="26" customHeight="1">
      <c r="A437" s="11" t="s">
        <v>264</v>
      </c>
      <c r="B437" s="8" t="s">
        <v>397</v>
      </c>
    </row>
    <row r="438" spans="1:2" ht="26" customHeight="1">
      <c r="A438" s="11" t="s">
        <v>266</v>
      </c>
      <c r="B438" s="8" t="s">
        <v>397</v>
      </c>
    </row>
    <row r="439" spans="1:2" ht="26" customHeight="1">
      <c r="A439" s="11" t="s">
        <v>268</v>
      </c>
      <c r="B439" s="8" t="s">
        <v>397</v>
      </c>
    </row>
    <row r="440" spans="1:2" ht="26" customHeight="1">
      <c r="A440" s="11" t="s">
        <v>269</v>
      </c>
      <c r="B440" s="8"/>
    </row>
    <row r="441" spans="1:2" ht="26" customHeight="1">
      <c r="A441" s="11" t="s">
        <v>271</v>
      </c>
      <c r="B441" s="8" t="s">
        <v>267</v>
      </c>
    </row>
    <row r="442" spans="1:2" ht="26" customHeight="1">
      <c r="A442" s="11" t="s">
        <v>273</v>
      </c>
      <c r="B442" s="8" t="s">
        <v>274</v>
      </c>
    </row>
    <row r="443" spans="1:2" ht="26" customHeight="1">
      <c r="A443" s="11" t="s">
        <v>275</v>
      </c>
      <c r="B443" s="8" t="s">
        <v>398</v>
      </c>
    </row>
    <row r="444" spans="1:2" ht="26" customHeight="1">
      <c r="A444" s="2" t="s">
        <v>277</v>
      </c>
      <c r="B444" s="13" t="s">
        <v>760</v>
      </c>
    </row>
    <row r="445" spans="1:2" ht="26" customHeight="1">
      <c r="A445" s="2" t="s">
        <v>280</v>
      </c>
      <c r="B445" s="13" t="s">
        <v>399</v>
      </c>
    </row>
    <row r="446" spans="1:2" ht="26" customHeight="1">
      <c r="A446" s="2"/>
      <c r="B446" s="2"/>
    </row>
    <row r="447" spans="1:2" ht="26" customHeight="1">
      <c r="A447" s="1" t="s">
        <v>763</v>
      </c>
      <c r="B447" s="1" t="s">
        <v>222</v>
      </c>
    </row>
    <row r="448" spans="1:2" ht="26" customHeight="1">
      <c r="A448" s="11" t="s">
        <v>258</v>
      </c>
      <c r="B448" s="8" t="s">
        <v>167</v>
      </c>
    </row>
    <row r="449" spans="1:2" ht="26" customHeight="1">
      <c r="A449" s="11" t="s">
        <v>161</v>
      </c>
      <c r="B449" s="12">
        <v>45509</v>
      </c>
    </row>
    <row r="450" spans="1:2" ht="26" customHeight="1">
      <c r="A450" s="11" t="s">
        <v>259</v>
      </c>
      <c r="B450" s="8" t="s">
        <v>400</v>
      </c>
    </row>
    <row r="451" spans="1:2" ht="26" customHeight="1">
      <c r="A451" s="11" t="s">
        <v>261</v>
      </c>
      <c r="B451" s="8" t="s">
        <v>283</v>
      </c>
    </row>
    <row r="452" spans="1:2" ht="26" customHeight="1">
      <c r="A452" s="11" t="s">
        <v>263</v>
      </c>
      <c r="B452" s="8">
        <v>2</v>
      </c>
    </row>
    <row r="453" spans="1:2" ht="26" customHeight="1">
      <c r="A453" s="11" t="s">
        <v>264</v>
      </c>
      <c r="B453" s="8" t="s">
        <v>401</v>
      </c>
    </row>
    <row r="454" spans="1:2" ht="26" customHeight="1">
      <c r="A454" s="11" t="s">
        <v>266</v>
      </c>
      <c r="B454" s="8" t="s">
        <v>401</v>
      </c>
    </row>
    <row r="455" spans="1:2" ht="26" customHeight="1">
      <c r="A455" s="11" t="s">
        <v>268</v>
      </c>
      <c r="B455" s="8" t="s">
        <v>401</v>
      </c>
    </row>
    <row r="456" spans="1:2" ht="26" customHeight="1">
      <c r="A456" s="11" t="s">
        <v>269</v>
      </c>
      <c r="B456" s="8"/>
    </row>
    <row r="457" spans="1:2" ht="26" customHeight="1">
      <c r="A457" s="11" t="s">
        <v>271</v>
      </c>
      <c r="B457" s="8" t="s">
        <v>267</v>
      </c>
    </row>
    <row r="458" spans="1:2" ht="26" customHeight="1">
      <c r="A458" s="11" t="s">
        <v>273</v>
      </c>
      <c r="B458" s="8" t="s">
        <v>274</v>
      </c>
    </row>
    <row r="459" spans="1:2" ht="26" customHeight="1">
      <c r="A459" s="11" t="s">
        <v>275</v>
      </c>
      <c r="B459" s="8" t="s">
        <v>402</v>
      </c>
    </row>
    <row r="460" spans="1:2" ht="26" customHeight="1">
      <c r="A460" s="2" t="s">
        <v>277</v>
      </c>
      <c r="B460" s="13" t="s">
        <v>764</v>
      </c>
    </row>
    <row r="461" spans="1:2" ht="26" customHeight="1">
      <c r="A461" s="2" t="s">
        <v>280</v>
      </c>
      <c r="B461" s="13" t="s">
        <v>765</v>
      </c>
    </row>
    <row r="462" spans="1:2" ht="26" customHeight="1">
      <c r="A462" s="2"/>
      <c r="B462" s="2"/>
    </row>
    <row r="463" spans="1:2" ht="26" customHeight="1">
      <c r="A463" s="1" t="s">
        <v>767</v>
      </c>
      <c r="B463" s="1" t="s">
        <v>224</v>
      </c>
    </row>
    <row r="464" spans="1:2" ht="26" customHeight="1">
      <c r="A464" s="11" t="s">
        <v>258</v>
      </c>
      <c r="B464" s="8" t="s">
        <v>167</v>
      </c>
    </row>
    <row r="465" spans="1:2" ht="26" customHeight="1">
      <c r="A465" s="11" t="s">
        <v>161</v>
      </c>
      <c r="B465" s="12">
        <v>44324</v>
      </c>
    </row>
    <row r="466" spans="1:2" ht="26" customHeight="1">
      <c r="A466" s="11" t="s">
        <v>259</v>
      </c>
      <c r="B466" s="8" t="s">
        <v>403</v>
      </c>
    </row>
    <row r="467" spans="1:2" ht="26" customHeight="1">
      <c r="A467" s="11" t="s">
        <v>261</v>
      </c>
      <c r="B467" s="8" t="s">
        <v>283</v>
      </c>
    </row>
    <row r="468" spans="1:2" ht="26" customHeight="1">
      <c r="A468" s="11" t="s">
        <v>263</v>
      </c>
      <c r="B468" s="8">
        <v>2</v>
      </c>
    </row>
    <row r="469" spans="1:2" ht="26" customHeight="1">
      <c r="A469" s="11" t="s">
        <v>264</v>
      </c>
      <c r="B469" s="8" t="s">
        <v>404</v>
      </c>
    </row>
    <row r="470" spans="1:2" ht="26" customHeight="1">
      <c r="A470" s="11" t="s">
        <v>266</v>
      </c>
      <c r="B470" s="8" t="s">
        <v>404</v>
      </c>
    </row>
    <row r="471" spans="1:2" ht="26" customHeight="1">
      <c r="A471" s="11" t="s">
        <v>268</v>
      </c>
      <c r="B471" s="8" t="s">
        <v>404</v>
      </c>
    </row>
    <row r="472" spans="1:2" ht="26" customHeight="1">
      <c r="A472" s="11" t="s">
        <v>269</v>
      </c>
      <c r="B472" s="8"/>
    </row>
    <row r="473" spans="1:2" ht="26" customHeight="1">
      <c r="A473" s="11" t="s">
        <v>271</v>
      </c>
      <c r="B473" s="8" t="s">
        <v>267</v>
      </c>
    </row>
    <row r="474" spans="1:2" ht="26" customHeight="1">
      <c r="A474" s="11" t="s">
        <v>273</v>
      </c>
      <c r="B474" s="8" t="s">
        <v>274</v>
      </c>
    </row>
    <row r="475" spans="1:2" ht="26" customHeight="1">
      <c r="A475" s="11" t="s">
        <v>275</v>
      </c>
      <c r="B475" s="8" t="s">
        <v>405</v>
      </c>
    </row>
    <row r="476" spans="1:2" ht="26" customHeight="1">
      <c r="A476" s="2" t="s">
        <v>277</v>
      </c>
      <c r="B476" s="13" t="s">
        <v>768</v>
      </c>
    </row>
    <row r="477" spans="1:2" ht="26" customHeight="1">
      <c r="A477" s="2" t="s">
        <v>280</v>
      </c>
      <c r="B477" s="13" t="s">
        <v>406</v>
      </c>
    </row>
    <row r="478" spans="1:2" ht="26" customHeight="1">
      <c r="A478" s="2"/>
      <c r="B478" s="2"/>
    </row>
    <row r="479" spans="1:2" ht="26" customHeight="1">
      <c r="A479" s="1" t="s">
        <v>771</v>
      </c>
      <c r="B479" s="1" t="s">
        <v>226</v>
      </c>
    </row>
    <row r="480" spans="1:2" ht="26" customHeight="1">
      <c r="A480" s="11" t="s">
        <v>258</v>
      </c>
      <c r="B480" s="8" t="s">
        <v>182</v>
      </c>
    </row>
    <row r="481" spans="1:2" ht="26" customHeight="1">
      <c r="A481" s="11" t="s">
        <v>161</v>
      </c>
      <c r="B481" s="12">
        <v>45663</v>
      </c>
    </row>
    <row r="482" spans="1:2" ht="26" customHeight="1">
      <c r="A482" s="11" t="s">
        <v>259</v>
      </c>
      <c r="B482" s="8" t="s">
        <v>407</v>
      </c>
    </row>
    <row r="483" spans="1:2" ht="26" customHeight="1">
      <c r="A483" s="11" t="s">
        <v>261</v>
      </c>
      <c r="B483" s="8" t="s">
        <v>262</v>
      </c>
    </row>
    <row r="484" spans="1:2" ht="26" customHeight="1">
      <c r="A484" s="11" t="s">
        <v>263</v>
      </c>
      <c r="B484" s="8">
        <v>15</v>
      </c>
    </row>
    <row r="485" spans="1:2" ht="26" customHeight="1">
      <c r="A485" s="11" t="s">
        <v>264</v>
      </c>
      <c r="B485" s="8" t="s">
        <v>408</v>
      </c>
    </row>
    <row r="486" spans="1:2" ht="26" customHeight="1">
      <c r="A486" s="11" t="s">
        <v>266</v>
      </c>
      <c r="B486" s="8" t="s">
        <v>408</v>
      </c>
    </row>
    <row r="487" spans="1:2" ht="26" customHeight="1">
      <c r="A487" s="11" t="s">
        <v>268</v>
      </c>
      <c r="B487" s="8" t="s">
        <v>408</v>
      </c>
    </row>
    <row r="488" spans="1:2" ht="26" customHeight="1">
      <c r="A488" s="11" t="s">
        <v>269</v>
      </c>
      <c r="B488" s="8"/>
    </row>
    <row r="489" spans="1:2" ht="26" customHeight="1">
      <c r="A489" s="11" t="s">
        <v>271</v>
      </c>
      <c r="B489" s="8" t="s">
        <v>267</v>
      </c>
    </row>
    <row r="490" spans="1:2" ht="26" customHeight="1">
      <c r="A490" s="11" t="s">
        <v>273</v>
      </c>
      <c r="B490" s="8" t="s">
        <v>274</v>
      </c>
    </row>
    <row r="491" spans="1:2" ht="26" customHeight="1">
      <c r="A491" s="11" t="s">
        <v>275</v>
      </c>
      <c r="B491" s="8" t="s">
        <v>409</v>
      </c>
    </row>
    <row r="492" spans="1:2" ht="26" customHeight="1">
      <c r="A492" s="2" t="s">
        <v>277</v>
      </c>
      <c r="B492" s="13" t="s">
        <v>772</v>
      </c>
    </row>
    <row r="493" spans="1:2" ht="26" customHeight="1">
      <c r="A493" s="2" t="s">
        <v>280</v>
      </c>
      <c r="B493" s="13" t="s">
        <v>411</v>
      </c>
    </row>
    <row r="494" spans="1:2" ht="26" customHeight="1">
      <c r="A494" s="2"/>
      <c r="B494" s="2"/>
    </row>
    <row r="495" spans="1:2" ht="26" customHeight="1">
      <c r="A495" s="1" t="s">
        <v>773</v>
      </c>
      <c r="B495" s="1" t="s">
        <v>228</v>
      </c>
    </row>
    <row r="496" spans="1:2" ht="26" customHeight="1">
      <c r="A496" s="11" t="s">
        <v>258</v>
      </c>
      <c r="B496" s="8" t="s">
        <v>167</v>
      </c>
    </row>
    <row r="497" spans="1:2" ht="26" customHeight="1">
      <c r="A497" s="11" t="s">
        <v>161</v>
      </c>
      <c r="B497" s="12">
        <v>45663</v>
      </c>
    </row>
    <row r="498" spans="1:2" ht="26" customHeight="1">
      <c r="A498" s="11" t="s">
        <v>259</v>
      </c>
      <c r="B498" s="8" t="s">
        <v>407</v>
      </c>
    </row>
    <row r="499" spans="1:2" ht="26" customHeight="1">
      <c r="A499" s="11" t="s">
        <v>261</v>
      </c>
      <c r="B499" s="8" t="s">
        <v>262</v>
      </c>
    </row>
    <row r="500" spans="1:2" ht="26" customHeight="1">
      <c r="A500" s="11" t="s">
        <v>263</v>
      </c>
      <c r="B500" s="8">
        <v>4</v>
      </c>
    </row>
    <row r="501" spans="1:2" ht="26" customHeight="1">
      <c r="A501" s="11" t="s">
        <v>264</v>
      </c>
      <c r="B501" s="8" t="s">
        <v>412</v>
      </c>
    </row>
    <row r="502" spans="1:2" ht="26" customHeight="1">
      <c r="A502" s="11" t="s">
        <v>266</v>
      </c>
      <c r="B502" s="8" t="s">
        <v>412</v>
      </c>
    </row>
    <row r="503" spans="1:2" ht="26" customHeight="1">
      <c r="A503" s="11" t="s">
        <v>268</v>
      </c>
      <c r="B503" s="8" t="s">
        <v>412</v>
      </c>
    </row>
    <row r="504" spans="1:2" ht="26" customHeight="1">
      <c r="A504" s="11" t="s">
        <v>269</v>
      </c>
      <c r="B504" s="8"/>
    </row>
    <row r="505" spans="1:2" ht="26" customHeight="1">
      <c r="A505" s="11" t="s">
        <v>271</v>
      </c>
      <c r="B505" s="8" t="s">
        <v>267</v>
      </c>
    </row>
    <row r="506" spans="1:2" ht="26" customHeight="1">
      <c r="A506" s="11" t="s">
        <v>273</v>
      </c>
      <c r="B506" s="8" t="s">
        <v>274</v>
      </c>
    </row>
    <row r="507" spans="1:2" ht="26" customHeight="1">
      <c r="A507" s="11" t="s">
        <v>275</v>
      </c>
      <c r="B507" s="8" t="s">
        <v>409</v>
      </c>
    </row>
    <row r="508" spans="1:2" ht="26" customHeight="1">
      <c r="A508" s="2" t="s">
        <v>277</v>
      </c>
      <c r="B508" s="13" t="s">
        <v>410</v>
      </c>
    </row>
    <row r="509" spans="1:2" ht="26" customHeight="1">
      <c r="A509" s="2" t="s">
        <v>280</v>
      </c>
      <c r="B509" s="13" t="s">
        <v>413</v>
      </c>
    </row>
    <row r="510" spans="1:2" ht="26" customHeight="1">
      <c r="A510" s="2"/>
      <c r="B510" s="2"/>
    </row>
    <row r="511" spans="1:2" ht="26" customHeight="1">
      <c r="A511" s="1" t="s">
        <v>775</v>
      </c>
      <c r="B511" s="1" t="s">
        <v>230</v>
      </c>
    </row>
    <row r="512" spans="1:2" ht="26" customHeight="1">
      <c r="A512" s="11" t="s">
        <v>258</v>
      </c>
      <c r="B512" s="8" t="s">
        <v>167</v>
      </c>
    </row>
    <row r="513" spans="1:2" ht="26" customHeight="1">
      <c r="A513" s="11" t="s">
        <v>161</v>
      </c>
      <c r="B513" s="12">
        <v>45663</v>
      </c>
    </row>
    <row r="514" spans="1:2" ht="26" customHeight="1">
      <c r="A514" s="11" t="s">
        <v>259</v>
      </c>
      <c r="B514" s="8" t="s">
        <v>407</v>
      </c>
    </row>
    <row r="515" spans="1:2" ht="26" customHeight="1">
      <c r="A515" s="11" t="s">
        <v>261</v>
      </c>
      <c r="B515" s="8" t="s">
        <v>262</v>
      </c>
    </row>
    <row r="516" spans="1:2" ht="26" customHeight="1">
      <c r="A516" s="11" t="s">
        <v>263</v>
      </c>
      <c r="B516" s="8">
        <v>4</v>
      </c>
    </row>
    <row r="517" spans="1:2" ht="26" customHeight="1">
      <c r="A517" s="11" t="s">
        <v>264</v>
      </c>
      <c r="B517" s="8" t="s">
        <v>412</v>
      </c>
    </row>
    <row r="518" spans="1:2" ht="26" customHeight="1">
      <c r="A518" s="11" t="s">
        <v>266</v>
      </c>
      <c r="B518" s="8" t="s">
        <v>412</v>
      </c>
    </row>
    <row r="519" spans="1:2" ht="26" customHeight="1">
      <c r="A519" s="11" t="s">
        <v>268</v>
      </c>
      <c r="B519" s="8" t="s">
        <v>412</v>
      </c>
    </row>
    <row r="520" spans="1:2" ht="26" customHeight="1">
      <c r="A520" s="11" t="s">
        <v>269</v>
      </c>
      <c r="B520" s="8"/>
    </row>
    <row r="521" spans="1:2" ht="26" customHeight="1">
      <c r="A521" s="11" t="s">
        <v>271</v>
      </c>
      <c r="B521" s="8" t="s">
        <v>267</v>
      </c>
    </row>
    <row r="522" spans="1:2" ht="26" customHeight="1">
      <c r="A522" s="11" t="s">
        <v>273</v>
      </c>
      <c r="B522" s="8" t="s">
        <v>274</v>
      </c>
    </row>
    <row r="523" spans="1:2" ht="26" customHeight="1">
      <c r="A523" s="11" t="s">
        <v>275</v>
      </c>
      <c r="B523" s="8" t="s">
        <v>409</v>
      </c>
    </row>
    <row r="524" spans="1:2" ht="26" customHeight="1">
      <c r="A524" s="2" t="s">
        <v>277</v>
      </c>
      <c r="B524" s="13" t="s">
        <v>772</v>
      </c>
    </row>
    <row r="525" spans="1:2" ht="26" customHeight="1">
      <c r="A525" s="2" t="s">
        <v>280</v>
      </c>
      <c r="B525" s="13" t="s">
        <v>414</v>
      </c>
    </row>
    <row r="526" spans="1:2" ht="26" customHeight="1">
      <c r="A526" s="2"/>
      <c r="B526" s="2"/>
    </row>
    <row r="527" spans="1:2" ht="26" customHeight="1">
      <c r="A527" s="1" t="s">
        <v>231</v>
      </c>
      <c r="B527" s="1" t="s">
        <v>232</v>
      </c>
    </row>
    <row r="528" spans="1:2" ht="26" customHeight="1">
      <c r="A528" s="11" t="s">
        <v>258</v>
      </c>
      <c r="B528" s="8" t="s">
        <v>167</v>
      </c>
    </row>
    <row r="529" spans="1:2" ht="26" customHeight="1">
      <c r="A529" s="11" t="s">
        <v>161</v>
      </c>
      <c r="B529" s="12">
        <v>45663</v>
      </c>
    </row>
    <row r="530" spans="1:2" ht="26" customHeight="1">
      <c r="A530" s="11" t="s">
        <v>259</v>
      </c>
      <c r="B530" s="8" t="s">
        <v>407</v>
      </c>
    </row>
    <row r="531" spans="1:2" ht="26" customHeight="1">
      <c r="A531" s="11" t="s">
        <v>261</v>
      </c>
      <c r="B531" s="8" t="s">
        <v>262</v>
      </c>
    </row>
    <row r="532" spans="1:2" ht="26" customHeight="1">
      <c r="A532" s="11" t="s">
        <v>263</v>
      </c>
      <c r="B532" s="8">
        <v>4</v>
      </c>
    </row>
    <row r="533" spans="1:2" ht="26" customHeight="1">
      <c r="A533" s="11" t="s">
        <v>264</v>
      </c>
      <c r="B533" s="8" t="s">
        <v>415</v>
      </c>
    </row>
    <row r="534" spans="1:2" ht="26" customHeight="1">
      <c r="A534" s="11" t="s">
        <v>266</v>
      </c>
      <c r="B534" s="8" t="s">
        <v>415</v>
      </c>
    </row>
    <row r="535" spans="1:2" ht="26" customHeight="1">
      <c r="A535" s="11" t="s">
        <v>268</v>
      </c>
      <c r="B535" s="8" t="s">
        <v>415</v>
      </c>
    </row>
    <row r="536" spans="1:2" ht="26" customHeight="1">
      <c r="A536" s="11" t="s">
        <v>269</v>
      </c>
      <c r="B536" s="8"/>
    </row>
    <row r="537" spans="1:2" ht="26" customHeight="1">
      <c r="A537" s="11" t="s">
        <v>271</v>
      </c>
      <c r="B537" s="8" t="s">
        <v>267</v>
      </c>
    </row>
    <row r="538" spans="1:2" ht="26" customHeight="1">
      <c r="A538" s="11" t="s">
        <v>273</v>
      </c>
      <c r="B538" s="8" t="s">
        <v>274</v>
      </c>
    </row>
    <row r="539" spans="1:2" ht="26" customHeight="1">
      <c r="A539" s="11" t="s">
        <v>275</v>
      </c>
      <c r="B539" s="8" t="s">
        <v>409</v>
      </c>
    </row>
    <row r="540" spans="1:2" ht="26" customHeight="1">
      <c r="A540" s="2" t="s">
        <v>277</v>
      </c>
      <c r="B540" s="13" t="s">
        <v>410</v>
      </c>
    </row>
    <row r="541" spans="1:2" ht="26" customHeight="1">
      <c r="A541" s="2" t="s">
        <v>280</v>
      </c>
      <c r="B541" s="13" t="s">
        <v>416</v>
      </c>
    </row>
    <row r="542" spans="1:2" ht="26" customHeight="1">
      <c r="A542" s="2"/>
      <c r="B542" s="2"/>
    </row>
    <row r="543" spans="1:2" ht="26" customHeight="1">
      <c r="A543" s="1" t="s">
        <v>781</v>
      </c>
      <c r="B543" s="1" t="s">
        <v>234</v>
      </c>
    </row>
    <row r="544" spans="1:2" ht="26" customHeight="1">
      <c r="A544" s="11" t="s">
        <v>258</v>
      </c>
      <c r="B544" s="8" t="s">
        <v>167</v>
      </c>
    </row>
    <row r="545" spans="1:2" ht="26" customHeight="1">
      <c r="A545" s="11" t="s">
        <v>161</v>
      </c>
      <c r="B545" s="12">
        <v>45561</v>
      </c>
    </row>
    <row r="546" spans="1:2" ht="26" customHeight="1">
      <c r="A546" s="11" t="s">
        <v>259</v>
      </c>
      <c r="B546" s="8" t="s">
        <v>417</v>
      </c>
    </row>
    <row r="547" spans="1:2" ht="26" customHeight="1">
      <c r="A547" s="11" t="s">
        <v>261</v>
      </c>
      <c r="B547" s="8" t="s">
        <v>300</v>
      </c>
    </row>
    <row r="548" spans="1:2" ht="26" customHeight="1">
      <c r="A548" s="11" t="s">
        <v>263</v>
      </c>
      <c r="B548" s="8">
        <v>2</v>
      </c>
    </row>
    <row r="549" spans="1:2" ht="26" customHeight="1">
      <c r="A549" s="11" t="s">
        <v>264</v>
      </c>
      <c r="B549" s="8" t="s">
        <v>418</v>
      </c>
    </row>
    <row r="550" spans="1:2" ht="26" customHeight="1">
      <c r="A550" s="11" t="s">
        <v>266</v>
      </c>
      <c r="B550" s="8" t="s">
        <v>418</v>
      </c>
    </row>
    <row r="551" spans="1:2" ht="26" customHeight="1">
      <c r="A551" s="11" t="s">
        <v>268</v>
      </c>
      <c r="B551" s="8" t="s">
        <v>418</v>
      </c>
    </row>
    <row r="552" spans="1:2" ht="26" customHeight="1">
      <c r="A552" s="11" t="s">
        <v>269</v>
      </c>
      <c r="B552" s="8"/>
    </row>
    <row r="553" spans="1:2" ht="26" customHeight="1">
      <c r="A553" s="11" t="s">
        <v>271</v>
      </c>
      <c r="B553" s="8" t="s">
        <v>267</v>
      </c>
    </row>
    <row r="554" spans="1:2" ht="26" customHeight="1">
      <c r="A554" s="11" t="s">
        <v>273</v>
      </c>
      <c r="B554" s="8" t="s">
        <v>274</v>
      </c>
    </row>
    <row r="555" spans="1:2" ht="26" customHeight="1">
      <c r="A555" s="11" t="s">
        <v>275</v>
      </c>
      <c r="B555" s="8" t="s">
        <v>419</v>
      </c>
    </row>
    <row r="556" spans="1:2" ht="26" customHeight="1">
      <c r="A556" s="2" t="s">
        <v>277</v>
      </c>
      <c r="B556" s="13" t="s">
        <v>782</v>
      </c>
    </row>
    <row r="557" spans="1:2" ht="26" customHeight="1">
      <c r="A557" s="2" t="s">
        <v>280</v>
      </c>
      <c r="B557" s="13" t="s">
        <v>420</v>
      </c>
    </row>
    <row r="558" spans="1:2" ht="26" customHeight="1">
      <c r="A558" s="2"/>
      <c r="B558" s="2"/>
    </row>
    <row r="559" spans="1:2" ht="26" customHeight="1">
      <c r="A559" s="1" t="s">
        <v>784</v>
      </c>
      <c r="B559" s="1" t="s">
        <v>236</v>
      </c>
    </row>
    <row r="560" spans="1:2" ht="26" customHeight="1">
      <c r="A560" s="11" t="s">
        <v>258</v>
      </c>
      <c r="B560" s="8" t="s">
        <v>167</v>
      </c>
    </row>
    <row r="561" spans="1:2" ht="26" customHeight="1">
      <c r="A561" s="11" t="s">
        <v>161</v>
      </c>
      <c r="B561" s="12">
        <v>46077</v>
      </c>
    </row>
    <row r="562" spans="1:2" ht="26" customHeight="1">
      <c r="A562" s="11" t="s">
        <v>259</v>
      </c>
      <c r="B562" s="8" t="s">
        <v>421</v>
      </c>
    </row>
    <row r="563" spans="1:2" ht="26" customHeight="1">
      <c r="A563" s="11" t="s">
        <v>261</v>
      </c>
      <c r="B563" s="8" t="s">
        <v>262</v>
      </c>
    </row>
    <row r="564" spans="1:2" ht="26" customHeight="1">
      <c r="A564" s="11" t="s">
        <v>263</v>
      </c>
      <c r="B564" s="8">
        <v>5</v>
      </c>
    </row>
    <row r="565" spans="1:2" ht="26" customHeight="1">
      <c r="A565" s="11" t="s">
        <v>264</v>
      </c>
      <c r="B565" s="8" t="s">
        <v>422</v>
      </c>
    </row>
    <row r="566" spans="1:2" ht="26" customHeight="1">
      <c r="A566" s="11" t="s">
        <v>266</v>
      </c>
      <c r="B566" s="8" t="s">
        <v>422</v>
      </c>
    </row>
    <row r="567" spans="1:2" ht="26" customHeight="1">
      <c r="A567" s="11" t="s">
        <v>268</v>
      </c>
      <c r="B567" s="8" t="s">
        <v>422</v>
      </c>
    </row>
    <row r="568" spans="1:2" ht="26" customHeight="1">
      <c r="A568" s="11" t="s">
        <v>269</v>
      </c>
      <c r="B568" s="8"/>
    </row>
    <row r="569" spans="1:2" ht="26" customHeight="1">
      <c r="A569" s="11" t="s">
        <v>271</v>
      </c>
      <c r="B569" s="8" t="s">
        <v>267</v>
      </c>
    </row>
    <row r="570" spans="1:2" ht="26" customHeight="1">
      <c r="A570" s="11" t="s">
        <v>273</v>
      </c>
      <c r="B570" s="8" t="s">
        <v>274</v>
      </c>
    </row>
    <row r="571" spans="1:2" ht="26" customHeight="1">
      <c r="A571" s="11" t="s">
        <v>275</v>
      </c>
      <c r="B571" s="8" t="s">
        <v>423</v>
      </c>
    </row>
    <row r="572" spans="1:2" ht="26" customHeight="1">
      <c r="A572" s="2" t="s">
        <v>277</v>
      </c>
      <c r="B572" s="13" t="s">
        <v>786</v>
      </c>
    </row>
    <row r="573" spans="1:2" ht="26" customHeight="1">
      <c r="A573" s="2" t="s">
        <v>280</v>
      </c>
      <c r="B573" s="13" t="s">
        <v>424</v>
      </c>
    </row>
    <row r="574" spans="1:2" ht="26" customHeight="1">
      <c r="A574" s="2"/>
      <c r="B574" s="2"/>
    </row>
    <row r="575" spans="1:2" ht="26" customHeight="1">
      <c r="A575" s="1" t="s">
        <v>788</v>
      </c>
      <c r="B575" s="1" t="s">
        <v>238</v>
      </c>
    </row>
    <row r="576" spans="1:2" ht="26" customHeight="1">
      <c r="A576" s="11" t="s">
        <v>258</v>
      </c>
      <c r="B576" s="8" t="s">
        <v>167</v>
      </c>
    </row>
    <row r="577" spans="1:2" ht="26" customHeight="1">
      <c r="A577" s="11" t="s">
        <v>161</v>
      </c>
      <c r="B577" s="12">
        <v>44812</v>
      </c>
    </row>
    <row r="578" spans="1:2" ht="26" customHeight="1">
      <c r="A578" s="11" t="s">
        <v>259</v>
      </c>
      <c r="B578" s="8" t="s">
        <v>425</v>
      </c>
    </row>
    <row r="579" spans="1:2" ht="26" customHeight="1">
      <c r="A579" s="11" t="s">
        <v>261</v>
      </c>
      <c r="B579" s="8" t="s">
        <v>300</v>
      </c>
    </row>
    <row r="580" spans="1:2" ht="26" customHeight="1">
      <c r="A580" s="11" t="s">
        <v>263</v>
      </c>
      <c r="B580" s="8">
        <v>2</v>
      </c>
    </row>
    <row r="581" spans="1:2" ht="26" customHeight="1">
      <c r="A581" s="11" t="s">
        <v>264</v>
      </c>
      <c r="B581" s="8" t="s">
        <v>426</v>
      </c>
    </row>
    <row r="582" spans="1:2" ht="26" customHeight="1">
      <c r="A582" s="11" t="s">
        <v>266</v>
      </c>
      <c r="B582" s="8" t="s">
        <v>426</v>
      </c>
    </row>
    <row r="583" spans="1:2" ht="26" customHeight="1">
      <c r="A583" s="11" t="s">
        <v>268</v>
      </c>
      <c r="B583" s="8" t="s">
        <v>426</v>
      </c>
    </row>
    <row r="584" spans="1:2" ht="26" customHeight="1">
      <c r="A584" s="11" t="s">
        <v>269</v>
      </c>
      <c r="B584" s="8"/>
    </row>
    <row r="585" spans="1:2" ht="26" customHeight="1">
      <c r="A585" s="11" t="s">
        <v>271</v>
      </c>
      <c r="B585" s="8" t="s">
        <v>267</v>
      </c>
    </row>
    <row r="586" spans="1:2" ht="26" customHeight="1">
      <c r="A586" s="11" t="s">
        <v>273</v>
      </c>
      <c r="B586" s="8" t="s">
        <v>274</v>
      </c>
    </row>
    <row r="587" spans="1:2" ht="26" customHeight="1">
      <c r="A587" s="11" t="s">
        <v>275</v>
      </c>
      <c r="B587" s="8" t="s">
        <v>427</v>
      </c>
    </row>
    <row r="588" spans="1:2" ht="26" customHeight="1">
      <c r="A588" s="2" t="s">
        <v>277</v>
      </c>
      <c r="B588" s="13" t="s">
        <v>789</v>
      </c>
    </row>
    <row r="589" spans="1:2" ht="26" customHeight="1">
      <c r="A589" s="2" t="s">
        <v>277</v>
      </c>
      <c r="B589" s="13" t="s">
        <v>428</v>
      </c>
    </row>
    <row r="590" spans="1:2" ht="26" customHeight="1">
      <c r="A590" s="2" t="s">
        <v>280</v>
      </c>
      <c r="B590" s="13" t="s">
        <v>429</v>
      </c>
    </row>
    <row r="591" spans="1:2" ht="26" customHeight="1">
      <c r="A591" s="2"/>
      <c r="B591" s="2"/>
    </row>
    <row r="592" spans="1:2" ht="26" customHeight="1">
      <c r="A592" s="1" t="s">
        <v>792</v>
      </c>
      <c r="B592" s="1" t="s">
        <v>240</v>
      </c>
    </row>
    <row r="593" spans="1:2" ht="26" customHeight="1">
      <c r="A593" s="11" t="s">
        <v>258</v>
      </c>
      <c r="B593" s="8" t="s">
        <v>167</v>
      </c>
    </row>
    <row r="594" spans="1:2" ht="26" customHeight="1">
      <c r="A594" s="11" t="s">
        <v>161</v>
      </c>
      <c r="B594" s="12">
        <v>44680</v>
      </c>
    </row>
    <row r="595" spans="1:2" ht="26" customHeight="1">
      <c r="A595" s="11" t="s">
        <v>259</v>
      </c>
      <c r="B595" s="8" t="s">
        <v>430</v>
      </c>
    </row>
    <row r="596" spans="1:2" ht="26" customHeight="1">
      <c r="A596" s="11" t="s">
        <v>261</v>
      </c>
      <c r="B596" s="8" t="s">
        <v>262</v>
      </c>
    </row>
    <row r="597" spans="1:2" ht="26" customHeight="1">
      <c r="A597" s="11" t="s">
        <v>263</v>
      </c>
      <c r="B597" s="8">
        <v>5</v>
      </c>
    </row>
    <row r="598" spans="1:2" ht="26" customHeight="1">
      <c r="A598" s="11" t="s">
        <v>264</v>
      </c>
      <c r="B598" s="8" t="s">
        <v>431</v>
      </c>
    </row>
    <row r="599" spans="1:2" ht="26" customHeight="1">
      <c r="A599" s="11" t="s">
        <v>266</v>
      </c>
      <c r="B599" s="8" t="s">
        <v>431</v>
      </c>
    </row>
    <row r="600" spans="1:2" ht="26" customHeight="1">
      <c r="A600" s="11" t="s">
        <v>268</v>
      </c>
      <c r="B600" s="8" t="s">
        <v>431</v>
      </c>
    </row>
    <row r="601" spans="1:2" ht="26" customHeight="1">
      <c r="A601" s="11" t="s">
        <v>269</v>
      </c>
      <c r="B601" s="8"/>
    </row>
    <row r="602" spans="1:2" ht="26" customHeight="1">
      <c r="A602" s="11" t="s">
        <v>271</v>
      </c>
      <c r="B602" s="8" t="s">
        <v>267</v>
      </c>
    </row>
    <row r="603" spans="1:2" ht="26" customHeight="1">
      <c r="A603" s="11" t="s">
        <v>273</v>
      </c>
      <c r="B603" s="8" t="s">
        <v>274</v>
      </c>
    </row>
    <row r="604" spans="1:2" ht="26" customHeight="1">
      <c r="A604" s="11" t="s">
        <v>275</v>
      </c>
      <c r="B604" s="8" t="s">
        <v>432</v>
      </c>
    </row>
    <row r="605" spans="1:2" ht="26" customHeight="1">
      <c r="A605" s="2" t="s">
        <v>277</v>
      </c>
      <c r="B605" s="13" t="s">
        <v>793</v>
      </c>
    </row>
    <row r="606" spans="1:2" ht="26" customHeight="1">
      <c r="A606" s="2" t="s">
        <v>277</v>
      </c>
      <c r="B606" s="13" t="s">
        <v>433</v>
      </c>
    </row>
    <row r="607" spans="1:2" ht="26" customHeight="1">
      <c r="A607" s="2" t="s">
        <v>280</v>
      </c>
      <c r="B607" s="13" t="s">
        <v>794</v>
      </c>
    </row>
    <row r="608" spans="1:2" ht="26" customHeight="1">
      <c r="A608" s="2"/>
      <c r="B608" s="2"/>
    </row>
    <row r="609" spans="1:2" ht="26" customHeight="1">
      <c r="A609" s="1" t="s">
        <v>800</v>
      </c>
      <c r="B609" s="1" t="s">
        <v>242</v>
      </c>
    </row>
    <row r="610" spans="1:2" ht="26" customHeight="1">
      <c r="A610" s="11" t="s">
        <v>258</v>
      </c>
      <c r="B610" s="8" t="s">
        <v>167</v>
      </c>
    </row>
    <row r="611" spans="1:2" ht="26" customHeight="1">
      <c r="A611" s="11" t="s">
        <v>161</v>
      </c>
      <c r="B611" s="12">
        <v>44476</v>
      </c>
    </row>
    <row r="612" spans="1:2" ht="26" customHeight="1">
      <c r="A612" s="11" t="s">
        <v>259</v>
      </c>
      <c r="B612" s="8" t="s">
        <v>434</v>
      </c>
    </row>
    <row r="613" spans="1:2" ht="26" customHeight="1">
      <c r="A613" s="11" t="s">
        <v>261</v>
      </c>
      <c r="B613" s="8" t="s">
        <v>283</v>
      </c>
    </row>
    <row r="614" spans="1:2" ht="26" customHeight="1">
      <c r="A614" s="11" t="s">
        <v>263</v>
      </c>
      <c r="B614" s="8">
        <v>2</v>
      </c>
    </row>
    <row r="615" spans="1:2" ht="26" customHeight="1">
      <c r="A615" s="11" t="s">
        <v>264</v>
      </c>
      <c r="B615" s="8" t="s">
        <v>435</v>
      </c>
    </row>
    <row r="616" spans="1:2" ht="26" customHeight="1">
      <c r="A616" s="11" t="s">
        <v>266</v>
      </c>
      <c r="B616" s="8" t="s">
        <v>267</v>
      </c>
    </row>
    <row r="617" spans="1:2" ht="26" customHeight="1">
      <c r="A617" s="11" t="s">
        <v>268</v>
      </c>
      <c r="B617" s="8" t="s">
        <v>435</v>
      </c>
    </row>
    <row r="618" spans="1:2" ht="26" customHeight="1">
      <c r="A618" s="11" t="s">
        <v>269</v>
      </c>
      <c r="B618" s="8" t="s">
        <v>436</v>
      </c>
    </row>
    <row r="619" spans="1:2" ht="26" customHeight="1">
      <c r="A619" s="11" t="s">
        <v>271</v>
      </c>
      <c r="B619" s="8" t="s">
        <v>437</v>
      </c>
    </row>
    <row r="620" spans="1:2" ht="26" customHeight="1">
      <c r="A620" s="11" t="s">
        <v>273</v>
      </c>
      <c r="B620" s="8" t="s">
        <v>274</v>
      </c>
    </row>
    <row r="621" spans="1:2" ht="26" customHeight="1">
      <c r="A621" s="11" t="s">
        <v>275</v>
      </c>
      <c r="B621" s="8" t="s">
        <v>438</v>
      </c>
    </row>
    <row r="622" spans="1:2" ht="26" customHeight="1">
      <c r="A622" s="2" t="s">
        <v>277</v>
      </c>
      <c r="B622" s="13" t="s">
        <v>801</v>
      </c>
    </row>
    <row r="623" spans="1:2" ht="26" customHeight="1">
      <c r="A623" s="2" t="s">
        <v>277</v>
      </c>
      <c r="B623" s="13" t="s">
        <v>439</v>
      </c>
    </row>
    <row r="624" spans="1:2" ht="26" customHeight="1">
      <c r="A624" s="2" t="s">
        <v>280</v>
      </c>
      <c r="B624" s="13" t="s">
        <v>440</v>
      </c>
    </row>
    <row r="625" spans="1:2" ht="26" customHeight="1">
      <c r="A625" s="2"/>
      <c r="B625" s="2"/>
    </row>
    <row r="626" spans="1:2" ht="26" customHeight="1">
      <c r="A626" s="1" t="s">
        <v>798</v>
      </c>
      <c r="B626" s="1" t="s">
        <v>244</v>
      </c>
    </row>
    <row r="627" spans="1:2" ht="26" customHeight="1">
      <c r="A627" s="11" t="s">
        <v>258</v>
      </c>
      <c r="B627" s="8" t="s">
        <v>182</v>
      </c>
    </row>
    <row r="628" spans="1:2" ht="26" customHeight="1">
      <c r="A628" s="11" t="s">
        <v>161</v>
      </c>
      <c r="B628" s="12">
        <v>44327</v>
      </c>
    </row>
    <row r="629" spans="1:2" ht="26" customHeight="1">
      <c r="A629" s="11" t="s">
        <v>259</v>
      </c>
      <c r="B629" s="8" t="s">
        <v>441</v>
      </c>
    </row>
    <row r="630" spans="1:2" ht="26" customHeight="1">
      <c r="A630" s="11" t="s">
        <v>261</v>
      </c>
      <c r="B630" s="8" t="s">
        <v>262</v>
      </c>
    </row>
    <row r="631" spans="1:2" ht="26" customHeight="1">
      <c r="A631" s="11" t="s">
        <v>263</v>
      </c>
      <c r="B631" s="8">
        <v>6</v>
      </c>
    </row>
    <row r="632" spans="1:2" ht="26" customHeight="1">
      <c r="A632" s="11" t="s">
        <v>264</v>
      </c>
      <c r="B632" s="8" t="s">
        <v>442</v>
      </c>
    </row>
    <row r="633" spans="1:2" ht="26" customHeight="1">
      <c r="A633" s="11" t="s">
        <v>266</v>
      </c>
      <c r="B633" s="8" t="s">
        <v>442</v>
      </c>
    </row>
    <row r="634" spans="1:2" ht="26" customHeight="1">
      <c r="A634" s="11" t="s">
        <v>268</v>
      </c>
      <c r="B634" s="8" t="s">
        <v>442</v>
      </c>
    </row>
    <row r="635" spans="1:2" ht="26" customHeight="1">
      <c r="A635" s="11" t="s">
        <v>269</v>
      </c>
      <c r="B635" s="8"/>
    </row>
    <row r="636" spans="1:2" ht="26" customHeight="1">
      <c r="A636" s="11" t="s">
        <v>271</v>
      </c>
      <c r="B636" s="8" t="s">
        <v>267</v>
      </c>
    </row>
    <row r="637" spans="1:2" ht="26" customHeight="1">
      <c r="A637" s="11" t="s">
        <v>273</v>
      </c>
      <c r="B637" s="8" t="s">
        <v>274</v>
      </c>
    </row>
    <row r="638" spans="1:2" ht="26" customHeight="1">
      <c r="A638" s="11" t="s">
        <v>275</v>
      </c>
      <c r="B638" s="8" t="s">
        <v>443</v>
      </c>
    </row>
    <row r="639" spans="1:2" ht="26" customHeight="1">
      <c r="A639" s="2" t="s">
        <v>277</v>
      </c>
      <c r="B639" s="13" t="s">
        <v>799</v>
      </c>
    </row>
    <row r="640" spans="1:2" ht="26" customHeight="1">
      <c r="A640" s="2" t="s">
        <v>280</v>
      </c>
      <c r="B640" s="13" t="s">
        <v>444</v>
      </c>
    </row>
    <row r="641" spans="1:2" ht="26" customHeight="1">
      <c r="A641" s="2"/>
      <c r="B641" s="2"/>
    </row>
    <row r="642" spans="1:2" ht="26" customHeight="1">
      <c r="A642" s="1" t="s">
        <v>804</v>
      </c>
      <c r="B642" s="1" t="s">
        <v>246</v>
      </c>
    </row>
    <row r="643" spans="1:2" ht="26" customHeight="1">
      <c r="A643" s="11" t="s">
        <v>258</v>
      </c>
      <c r="B643" s="8" t="s">
        <v>167</v>
      </c>
    </row>
    <row r="644" spans="1:2" ht="26" customHeight="1">
      <c r="A644" s="11" t="s">
        <v>161</v>
      </c>
      <c r="B644" s="12">
        <v>44439</v>
      </c>
    </row>
    <row r="645" spans="1:2" ht="26" customHeight="1">
      <c r="A645" s="11" t="s">
        <v>259</v>
      </c>
      <c r="B645" s="8" t="s">
        <v>445</v>
      </c>
    </row>
    <row r="646" spans="1:2" ht="26" customHeight="1">
      <c r="A646" s="11" t="s">
        <v>261</v>
      </c>
      <c r="B646" s="8" t="s">
        <v>300</v>
      </c>
    </row>
    <row r="647" spans="1:2" ht="26" customHeight="1">
      <c r="A647" s="11" t="s">
        <v>263</v>
      </c>
      <c r="B647" s="8">
        <v>5</v>
      </c>
    </row>
    <row r="648" spans="1:2" ht="26" customHeight="1">
      <c r="A648" s="11" t="s">
        <v>264</v>
      </c>
      <c r="B648" s="8" t="s">
        <v>446</v>
      </c>
    </row>
    <row r="649" spans="1:2" ht="26" customHeight="1">
      <c r="A649" s="11" t="s">
        <v>266</v>
      </c>
      <c r="B649" s="8" t="s">
        <v>446</v>
      </c>
    </row>
    <row r="650" spans="1:2" ht="26" customHeight="1">
      <c r="A650" s="11" t="s">
        <v>268</v>
      </c>
      <c r="B650" s="8" t="s">
        <v>446</v>
      </c>
    </row>
    <row r="651" spans="1:2" ht="26" customHeight="1">
      <c r="A651" s="11" t="s">
        <v>269</v>
      </c>
      <c r="B651" s="8"/>
    </row>
    <row r="652" spans="1:2" ht="26" customHeight="1">
      <c r="A652" s="11" t="s">
        <v>271</v>
      </c>
      <c r="B652" s="8" t="s">
        <v>267</v>
      </c>
    </row>
    <row r="653" spans="1:2" ht="26" customHeight="1">
      <c r="A653" s="11" t="s">
        <v>273</v>
      </c>
      <c r="B653" s="8" t="s">
        <v>274</v>
      </c>
    </row>
    <row r="654" spans="1:2" ht="26" customHeight="1">
      <c r="A654" s="11" t="s">
        <v>275</v>
      </c>
      <c r="B654" s="8" t="s">
        <v>447</v>
      </c>
    </row>
    <row r="655" spans="1:2" ht="26" customHeight="1">
      <c r="A655" s="2" t="s">
        <v>277</v>
      </c>
      <c r="B655" s="13" t="s">
        <v>805</v>
      </c>
    </row>
    <row r="656" spans="1:2" ht="26" customHeight="1">
      <c r="A656" s="2" t="s">
        <v>280</v>
      </c>
      <c r="B656" s="13" t="s">
        <v>448</v>
      </c>
    </row>
    <row r="657" spans="1:2" ht="26" customHeight="1">
      <c r="A657" s="2"/>
      <c r="B657" s="2"/>
    </row>
    <row r="658" spans="1:2" ht="26" customHeight="1">
      <c r="A658" s="1" t="s">
        <v>809</v>
      </c>
      <c r="B658" s="1" t="s">
        <v>248</v>
      </c>
    </row>
    <row r="659" spans="1:2" ht="26" customHeight="1">
      <c r="A659" s="11" t="s">
        <v>258</v>
      </c>
      <c r="B659" s="8" t="s">
        <v>167</v>
      </c>
    </row>
    <row r="660" spans="1:2" ht="26" customHeight="1">
      <c r="A660" s="11" t="s">
        <v>161</v>
      </c>
      <c r="B660" s="12">
        <v>44348</v>
      </c>
    </row>
    <row r="661" spans="1:2" ht="26" customHeight="1">
      <c r="A661" s="11" t="s">
        <v>259</v>
      </c>
      <c r="B661" s="8" t="s">
        <v>449</v>
      </c>
    </row>
    <row r="662" spans="1:2" ht="26" customHeight="1">
      <c r="A662" s="11" t="s">
        <v>261</v>
      </c>
      <c r="B662" s="8" t="s">
        <v>288</v>
      </c>
    </row>
    <row r="663" spans="1:2" ht="26" customHeight="1">
      <c r="A663" s="11" t="s">
        <v>263</v>
      </c>
      <c r="B663" s="8">
        <v>2</v>
      </c>
    </row>
    <row r="664" spans="1:2" ht="26" customHeight="1">
      <c r="A664" s="11" t="s">
        <v>264</v>
      </c>
      <c r="B664" s="8" t="s">
        <v>450</v>
      </c>
    </row>
    <row r="665" spans="1:2" ht="26" customHeight="1">
      <c r="A665" s="11" t="s">
        <v>266</v>
      </c>
      <c r="B665" s="8" t="s">
        <v>450</v>
      </c>
    </row>
    <row r="666" spans="1:2" ht="26" customHeight="1">
      <c r="A666" s="11" t="s">
        <v>268</v>
      </c>
      <c r="B666" s="8" t="s">
        <v>450</v>
      </c>
    </row>
    <row r="667" spans="1:2" ht="26" customHeight="1">
      <c r="A667" s="11" t="s">
        <v>269</v>
      </c>
      <c r="B667" s="8"/>
    </row>
    <row r="668" spans="1:2" ht="26" customHeight="1">
      <c r="A668" s="11" t="s">
        <v>271</v>
      </c>
      <c r="B668" s="8" t="s">
        <v>267</v>
      </c>
    </row>
    <row r="669" spans="1:2" ht="26" customHeight="1">
      <c r="A669" s="11" t="s">
        <v>273</v>
      </c>
      <c r="B669" s="8" t="s">
        <v>274</v>
      </c>
    </row>
    <row r="670" spans="1:2" ht="26" customHeight="1">
      <c r="A670" s="11" t="s">
        <v>275</v>
      </c>
      <c r="B670" s="8" t="s">
        <v>451</v>
      </c>
    </row>
    <row r="671" spans="1:2" ht="26" customHeight="1">
      <c r="A671" s="2" t="s">
        <v>277</v>
      </c>
      <c r="B671" s="13" t="s">
        <v>810</v>
      </c>
    </row>
    <row r="672" spans="1:2" ht="26" customHeight="1">
      <c r="A672" s="2" t="s">
        <v>280</v>
      </c>
      <c r="B672" s="13" t="s">
        <v>811</v>
      </c>
    </row>
    <row r="673" spans="1:2" ht="26" customHeight="1">
      <c r="A673" s="2"/>
      <c r="B673" s="2"/>
    </row>
    <row r="674" spans="1:2" ht="26" customHeight="1">
      <c r="A674" s="1" t="s">
        <v>813</v>
      </c>
      <c r="B674" s="1" t="s">
        <v>250</v>
      </c>
    </row>
    <row r="675" spans="1:2" ht="26" customHeight="1">
      <c r="A675" s="11" t="s">
        <v>258</v>
      </c>
      <c r="B675" s="8" t="s">
        <v>167</v>
      </c>
    </row>
    <row r="676" spans="1:2" ht="26" customHeight="1">
      <c r="A676" s="11" t="s">
        <v>161</v>
      </c>
      <c r="B676" s="12">
        <v>45319</v>
      </c>
    </row>
    <row r="677" spans="1:2" ht="26" customHeight="1">
      <c r="A677" s="11" t="s">
        <v>259</v>
      </c>
      <c r="B677" s="8" t="s">
        <v>452</v>
      </c>
    </row>
    <row r="678" spans="1:2" ht="26" customHeight="1">
      <c r="A678" s="11" t="s">
        <v>261</v>
      </c>
      <c r="B678" s="8" t="s">
        <v>262</v>
      </c>
    </row>
    <row r="679" spans="1:2" ht="26" customHeight="1">
      <c r="A679" s="11" t="s">
        <v>263</v>
      </c>
      <c r="B679" s="8">
        <v>2</v>
      </c>
    </row>
    <row r="680" spans="1:2" ht="26" customHeight="1">
      <c r="A680" s="11" t="s">
        <v>264</v>
      </c>
      <c r="B680" s="8" t="s">
        <v>453</v>
      </c>
    </row>
    <row r="681" spans="1:2" ht="26" customHeight="1">
      <c r="A681" s="11" t="s">
        <v>266</v>
      </c>
      <c r="B681" s="8" t="s">
        <v>453</v>
      </c>
    </row>
    <row r="682" spans="1:2" ht="26" customHeight="1">
      <c r="A682" s="11" t="s">
        <v>268</v>
      </c>
      <c r="B682" s="8" t="s">
        <v>453</v>
      </c>
    </row>
    <row r="683" spans="1:2" ht="26" customHeight="1">
      <c r="A683" s="11" t="s">
        <v>269</v>
      </c>
      <c r="B683" s="8"/>
    </row>
    <row r="684" spans="1:2" ht="26" customHeight="1">
      <c r="A684" s="11" t="s">
        <v>271</v>
      </c>
      <c r="B684" s="8" t="s">
        <v>267</v>
      </c>
    </row>
    <row r="685" spans="1:2" ht="26" customHeight="1">
      <c r="A685" s="11" t="s">
        <v>273</v>
      </c>
      <c r="B685" s="8" t="s">
        <v>274</v>
      </c>
    </row>
    <row r="686" spans="1:2" ht="26" customHeight="1">
      <c r="A686" s="11" t="s">
        <v>275</v>
      </c>
      <c r="B686" s="8" t="s">
        <v>454</v>
      </c>
    </row>
    <row r="687" spans="1:2" ht="26" customHeight="1">
      <c r="A687" s="2" t="s">
        <v>277</v>
      </c>
      <c r="B687" s="13" t="s">
        <v>814</v>
      </c>
    </row>
    <row r="688" spans="1:2" ht="26" customHeight="1">
      <c r="A688" s="2" t="s">
        <v>280</v>
      </c>
      <c r="B688" s="13" t="s">
        <v>455</v>
      </c>
    </row>
    <row r="689" spans="1:2" ht="26" customHeight="1">
      <c r="A689" s="2"/>
      <c r="B689" s="2"/>
    </row>
    <row r="690" spans="1:2" ht="26" customHeight="1">
      <c r="A690" s="1" t="s">
        <v>816</v>
      </c>
      <c r="B690" s="1" t="s">
        <v>252</v>
      </c>
    </row>
    <row r="691" spans="1:2" ht="26" customHeight="1">
      <c r="A691" s="11" t="s">
        <v>258</v>
      </c>
      <c r="B691" s="8" t="s">
        <v>167</v>
      </c>
    </row>
    <row r="692" spans="1:2" ht="26" customHeight="1">
      <c r="A692" s="11" t="s">
        <v>161</v>
      </c>
      <c r="B692" s="12">
        <v>44347</v>
      </c>
    </row>
    <row r="693" spans="1:2" ht="26" customHeight="1">
      <c r="A693" s="11" t="s">
        <v>259</v>
      </c>
      <c r="B693" s="8" t="s">
        <v>456</v>
      </c>
    </row>
    <row r="694" spans="1:2" ht="26" customHeight="1">
      <c r="A694" s="11" t="s">
        <v>261</v>
      </c>
      <c r="B694" s="8" t="s">
        <v>283</v>
      </c>
    </row>
    <row r="695" spans="1:2" ht="26" customHeight="1">
      <c r="A695" s="11" t="s">
        <v>263</v>
      </c>
      <c r="B695" s="8">
        <v>2</v>
      </c>
    </row>
    <row r="696" spans="1:2" ht="26" customHeight="1">
      <c r="A696" s="11" t="s">
        <v>264</v>
      </c>
      <c r="B696" s="8" t="s">
        <v>457</v>
      </c>
    </row>
    <row r="697" spans="1:2" ht="26" customHeight="1">
      <c r="A697" s="11" t="s">
        <v>266</v>
      </c>
      <c r="B697" s="8" t="s">
        <v>457</v>
      </c>
    </row>
    <row r="698" spans="1:2" ht="26" customHeight="1">
      <c r="A698" s="11" t="s">
        <v>268</v>
      </c>
      <c r="B698" s="8" t="s">
        <v>457</v>
      </c>
    </row>
    <row r="699" spans="1:2" ht="26" customHeight="1">
      <c r="A699" s="11" t="s">
        <v>269</v>
      </c>
      <c r="B699" s="8"/>
    </row>
    <row r="700" spans="1:2" ht="26" customHeight="1">
      <c r="A700" s="11" t="s">
        <v>271</v>
      </c>
      <c r="B700" s="8" t="s">
        <v>267</v>
      </c>
    </row>
    <row r="701" spans="1:2" ht="26" customHeight="1">
      <c r="A701" s="11" t="s">
        <v>273</v>
      </c>
      <c r="B701" s="8" t="s">
        <v>274</v>
      </c>
    </row>
    <row r="702" spans="1:2" ht="26" customHeight="1">
      <c r="A702" s="11" t="s">
        <v>275</v>
      </c>
      <c r="B702" s="8" t="s">
        <v>458</v>
      </c>
    </row>
    <row r="703" spans="1:2" ht="26" customHeight="1">
      <c r="A703" s="2" t="s">
        <v>277</v>
      </c>
      <c r="B703" s="13" t="s">
        <v>817</v>
      </c>
    </row>
    <row r="704" spans="1:2" ht="26" customHeight="1">
      <c r="A704" s="2" t="s">
        <v>280</v>
      </c>
      <c r="B704" s="13" t="s">
        <v>818</v>
      </c>
    </row>
    <row r="705" spans="1:2" ht="26" customHeight="1">
      <c r="A705" s="2"/>
      <c r="B705" s="2"/>
    </row>
    <row r="706" spans="1:2" ht="26" customHeight="1">
      <c r="A706" s="1" t="s">
        <v>820</v>
      </c>
      <c r="B706" s="1" t="s">
        <v>254</v>
      </c>
    </row>
    <row r="707" spans="1:2" ht="26" customHeight="1">
      <c r="A707" s="11" t="s">
        <v>258</v>
      </c>
      <c r="B707" s="8" t="s">
        <v>182</v>
      </c>
    </row>
    <row r="708" spans="1:2" ht="26" customHeight="1">
      <c r="A708" s="11" t="s">
        <v>161</v>
      </c>
      <c r="B708" s="12">
        <v>45019</v>
      </c>
    </row>
    <row r="709" spans="1:2" ht="26" customHeight="1">
      <c r="A709" s="11" t="s">
        <v>259</v>
      </c>
      <c r="B709" s="8" t="s">
        <v>459</v>
      </c>
    </row>
    <row r="710" spans="1:2" ht="26" customHeight="1">
      <c r="A710" s="11" t="s">
        <v>261</v>
      </c>
      <c r="B710" s="8" t="s">
        <v>262</v>
      </c>
    </row>
    <row r="711" spans="1:2" ht="26" customHeight="1">
      <c r="A711" s="11" t="s">
        <v>263</v>
      </c>
      <c r="B711" s="8">
        <v>2</v>
      </c>
    </row>
    <row r="712" spans="1:2" ht="26" customHeight="1">
      <c r="A712" s="11" t="s">
        <v>264</v>
      </c>
      <c r="B712" s="8" t="s">
        <v>460</v>
      </c>
    </row>
    <row r="713" spans="1:2" ht="26" customHeight="1">
      <c r="A713" s="11" t="s">
        <v>266</v>
      </c>
      <c r="B713" s="8" t="s">
        <v>460</v>
      </c>
    </row>
    <row r="714" spans="1:2" ht="26" customHeight="1">
      <c r="A714" s="11" t="s">
        <v>268</v>
      </c>
      <c r="B714" s="8" t="s">
        <v>460</v>
      </c>
    </row>
    <row r="715" spans="1:2" ht="26" customHeight="1">
      <c r="A715" s="11" t="s">
        <v>269</v>
      </c>
      <c r="B715" s="8"/>
    </row>
    <row r="716" spans="1:2" ht="26" customHeight="1">
      <c r="A716" s="11" t="s">
        <v>271</v>
      </c>
      <c r="B716" s="8" t="s">
        <v>267</v>
      </c>
    </row>
    <row r="717" spans="1:2" ht="26" customHeight="1">
      <c r="A717" s="11" t="s">
        <v>273</v>
      </c>
      <c r="B717" s="8" t="s">
        <v>274</v>
      </c>
    </row>
    <row r="718" spans="1:2" ht="26" customHeight="1">
      <c r="A718" s="11" t="s">
        <v>275</v>
      </c>
      <c r="B718" s="8" t="s">
        <v>461</v>
      </c>
    </row>
    <row r="719" spans="1:2" ht="26" customHeight="1">
      <c r="A719" s="2" t="s">
        <v>277</v>
      </c>
      <c r="B719" s="13" t="s">
        <v>821</v>
      </c>
    </row>
    <row r="720" spans="1:2" ht="26" customHeight="1">
      <c r="A720" s="2" t="s">
        <v>277</v>
      </c>
      <c r="B720" s="13" t="s">
        <v>462</v>
      </c>
    </row>
    <row r="721" spans="1:2" ht="26" customHeight="1">
      <c r="A721" s="2" t="s">
        <v>277</v>
      </c>
      <c r="B721" s="13" t="s">
        <v>463</v>
      </c>
    </row>
    <row r="722" spans="1:2" ht="26" customHeight="1">
      <c r="A722" s="2" t="s">
        <v>280</v>
      </c>
      <c r="B722" s="13" t="s">
        <v>464</v>
      </c>
    </row>
    <row r="723" spans="1:2" ht="26" customHeight="1">
      <c r="A723" s="2"/>
      <c r="B723" s="2"/>
    </row>
    <row r="724" spans="1:2" ht="26" customHeight="1">
      <c r="A724" s="1" t="s">
        <v>822</v>
      </c>
      <c r="B724" s="1" t="s">
        <v>256</v>
      </c>
    </row>
    <row r="725" spans="1:2" ht="26" customHeight="1">
      <c r="A725" s="11" t="s">
        <v>258</v>
      </c>
      <c r="B725" s="8" t="s">
        <v>167</v>
      </c>
    </row>
    <row r="726" spans="1:2" ht="26" customHeight="1">
      <c r="A726" s="11" t="s">
        <v>161</v>
      </c>
      <c r="B726" s="12">
        <v>46233</v>
      </c>
    </row>
    <row r="727" spans="1:2" ht="26" customHeight="1">
      <c r="A727" s="11" t="s">
        <v>259</v>
      </c>
      <c r="B727" s="8" t="s">
        <v>465</v>
      </c>
    </row>
    <row r="728" spans="1:2" ht="26" customHeight="1">
      <c r="A728" s="11" t="s">
        <v>261</v>
      </c>
      <c r="B728" s="8" t="s">
        <v>262</v>
      </c>
    </row>
    <row r="729" spans="1:2" ht="26" customHeight="1">
      <c r="A729" s="11" t="s">
        <v>263</v>
      </c>
      <c r="B729" s="8">
        <v>2</v>
      </c>
    </row>
    <row r="730" spans="1:2" ht="26" customHeight="1">
      <c r="A730" s="11" t="s">
        <v>264</v>
      </c>
      <c r="B730" s="8" t="s">
        <v>466</v>
      </c>
    </row>
    <row r="731" spans="1:2" ht="26" customHeight="1">
      <c r="A731" s="11" t="s">
        <v>266</v>
      </c>
      <c r="B731" s="8" t="s">
        <v>466</v>
      </c>
    </row>
    <row r="732" spans="1:2" ht="26" customHeight="1">
      <c r="A732" s="11" t="s">
        <v>268</v>
      </c>
      <c r="B732" s="8" t="s">
        <v>466</v>
      </c>
    </row>
    <row r="733" spans="1:2" ht="26" customHeight="1">
      <c r="A733" s="11" t="s">
        <v>269</v>
      </c>
      <c r="B733" s="8"/>
    </row>
    <row r="734" spans="1:2" ht="26" customHeight="1">
      <c r="A734" s="11" t="s">
        <v>271</v>
      </c>
      <c r="B734" s="8" t="s">
        <v>267</v>
      </c>
    </row>
    <row r="735" spans="1:2" ht="26" customHeight="1">
      <c r="A735" s="11" t="s">
        <v>273</v>
      </c>
      <c r="B735" s="8" t="s">
        <v>274</v>
      </c>
    </row>
    <row r="736" spans="1:2" ht="26" customHeight="1">
      <c r="A736" s="11" t="s">
        <v>275</v>
      </c>
      <c r="B736" s="8" t="s">
        <v>467</v>
      </c>
    </row>
    <row r="737" spans="1:2" ht="26" customHeight="1">
      <c r="A737" s="2" t="s">
        <v>277</v>
      </c>
      <c r="B737" s="13" t="s">
        <v>823</v>
      </c>
    </row>
    <row r="738" spans="1:2" ht="26" customHeight="1">
      <c r="A738" s="2" t="s">
        <v>280</v>
      </c>
      <c r="B738" s="13" t="s">
        <v>468</v>
      </c>
    </row>
    <row r="739" spans="1:2" ht="26" customHeight="1">
      <c r="A739" s="2"/>
      <c r="B739" s="2"/>
    </row>
    <row r="740" spans="1:2" ht="26" customHeight="1">
      <c r="A740" s="2"/>
      <c r="B740" s="2"/>
    </row>
    <row r="741" spans="1:2" ht="26" customHeight="1">
      <c r="A741" s="2"/>
      <c r="B741" s="2"/>
    </row>
    <row r="742" spans="1:2" ht="26" customHeight="1">
      <c r="A742" s="2"/>
      <c r="B742" s="2"/>
    </row>
    <row r="743" spans="1:2" ht="26" customHeight="1">
      <c r="A743" s="2"/>
      <c r="B743" s="2"/>
    </row>
    <row r="744" spans="1:2" ht="26" customHeight="1">
      <c r="A744" s="2"/>
      <c r="B744" s="2"/>
    </row>
    <row r="745" spans="1:2" ht="26" customHeight="1">
      <c r="A745" s="2"/>
      <c r="B745" s="2"/>
    </row>
    <row r="746" spans="1:2" ht="26" customHeight="1">
      <c r="A746" s="2"/>
      <c r="B746" s="2"/>
    </row>
    <row r="747" spans="1:2" ht="26" customHeight="1">
      <c r="A747" s="2"/>
      <c r="B747" s="2"/>
    </row>
    <row r="748" spans="1:2" ht="26" customHeight="1">
      <c r="A748" s="2"/>
      <c r="B748" s="2"/>
    </row>
    <row r="749" spans="1:2" ht="26" customHeight="1">
      <c r="A749" s="2"/>
      <c r="B749" s="2"/>
    </row>
    <row r="750" spans="1:2" ht="26" customHeight="1">
      <c r="A750" s="2"/>
      <c r="B750" s="2"/>
    </row>
    <row r="751" spans="1:2" ht="26" customHeight="1">
      <c r="A751" s="2"/>
      <c r="B751" s="2"/>
    </row>
    <row r="752" spans="1:2" ht="26" customHeight="1">
      <c r="A752" s="2"/>
      <c r="B752" s="2"/>
    </row>
    <row r="753" spans="1:2" ht="26" customHeight="1">
      <c r="A753" s="2"/>
      <c r="B753" s="2"/>
    </row>
    <row r="754" spans="1:2" ht="26" customHeight="1">
      <c r="A754" s="2"/>
      <c r="B754" s="2"/>
    </row>
    <row r="755" spans="1:2" ht="26" customHeight="1">
      <c r="A755" s="2"/>
      <c r="B755" s="2"/>
    </row>
    <row r="756" spans="1:2" ht="26" customHeight="1">
      <c r="A756" s="2"/>
      <c r="B756" s="2"/>
    </row>
    <row r="757" spans="1:2" ht="26" customHeight="1">
      <c r="A757" s="2"/>
      <c r="B757" s="2"/>
    </row>
    <row r="758" spans="1:2" ht="26" customHeight="1">
      <c r="A758" s="2"/>
      <c r="B758" s="2"/>
    </row>
    <row r="759" spans="1:2" ht="26" customHeight="1">
      <c r="A759" s="2"/>
      <c r="B759" s="2"/>
    </row>
    <row r="760" spans="1:2" ht="26" customHeight="1">
      <c r="A760" s="2"/>
      <c r="B760" s="2"/>
    </row>
    <row r="761" spans="1:2" ht="26" customHeight="1">
      <c r="A761" s="2"/>
      <c r="B761" s="2"/>
    </row>
    <row r="762" spans="1:2" ht="26" customHeight="1">
      <c r="A762" s="2"/>
      <c r="B762" s="2"/>
    </row>
    <row r="763" spans="1:2" ht="26" customHeight="1">
      <c r="A763" s="2"/>
      <c r="B763" s="2"/>
    </row>
    <row r="764" spans="1:2" ht="26" customHeight="1">
      <c r="A764" s="2"/>
      <c r="B764" s="2"/>
    </row>
    <row r="765" spans="1:2" ht="26" customHeight="1">
      <c r="A765" s="2"/>
      <c r="B765" s="2"/>
    </row>
    <row r="766" spans="1:2" ht="26" customHeight="1">
      <c r="A766" s="2"/>
      <c r="B766" s="2"/>
    </row>
    <row r="767" spans="1:2" ht="26" customHeight="1">
      <c r="A767" s="2"/>
      <c r="B767" s="2"/>
    </row>
    <row r="768" spans="1:2" ht="26" customHeight="1">
      <c r="A768" s="2"/>
      <c r="B768" s="2"/>
    </row>
    <row r="769" spans="1:2" ht="26" customHeight="1">
      <c r="A769" s="2"/>
      <c r="B769" s="2"/>
    </row>
    <row r="770" spans="1:2" ht="26" customHeight="1">
      <c r="A770" s="2"/>
      <c r="B770" s="2"/>
    </row>
    <row r="771" spans="1:2" ht="26" customHeight="1">
      <c r="A771" s="2"/>
      <c r="B771" s="2"/>
    </row>
    <row r="772" spans="1:2" ht="26" customHeight="1">
      <c r="A772" s="2"/>
      <c r="B772" s="2"/>
    </row>
    <row r="773" spans="1:2" ht="26" customHeight="1">
      <c r="A773" s="2"/>
      <c r="B773" s="2"/>
    </row>
    <row r="774" spans="1:2" ht="26" customHeight="1">
      <c r="A774" s="2"/>
      <c r="B774" s="2"/>
    </row>
    <row r="775" spans="1:2" ht="26" customHeight="1">
      <c r="A775" s="2"/>
      <c r="B775" s="2"/>
    </row>
    <row r="776" spans="1:2" ht="26" customHeight="1">
      <c r="A776" s="2"/>
      <c r="B776" s="2"/>
    </row>
    <row r="777" spans="1:2" ht="26" customHeight="1">
      <c r="A777" s="2"/>
      <c r="B777" s="2"/>
    </row>
    <row r="778" spans="1:2" ht="26" customHeight="1">
      <c r="A778" s="2"/>
      <c r="B778" s="2"/>
    </row>
    <row r="779" spans="1:2" ht="26" customHeight="1">
      <c r="A779" s="2"/>
      <c r="B779" s="2"/>
    </row>
    <row r="780" spans="1:2" ht="26" customHeight="1">
      <c r="A780" s="2"/>
      <c r="B780" s="2"/>
    </row>
    <row r="781" spans="1:2" ht="26" customHeight="1">
      <c r="A781" s="2"/>
      <c r="B781" s="2"/>
    </row>
    <row r="782" spans="1:2" ht="26" customHeight="1">
      <c r="A782" s="2"/>
      <c r="B782" s="2"/>
    </row>
    <row r="783" spans="1:2" ht="26" customHeight="1">
      <c r="A783" s="2"/>
      <c r="B783" s="2"/>
    </row>
    <row r="784" spans="1:2" ht="26" customHeight="1">
      <c r="A784" s="2"/>
      <c r="B784" s="2"/>
    </row>
    <row r="785" spans="1:2" ht="26" customHeight="1">
      <c r="A785" s="2"/>
      <c r="B785" s="2"/>
    </row>
    <row r="786" spans="1:2" ht="26" customHeight="1">
      <c r="A786" s="2"/>
      <c r="B786" s="2"/>
    </row>
    <row r="787" spans="1:2" ht="26" customHeight="1">
      <c r="A787" s="2"/>
      <c r="B787" s="2"/>
    </row>
    <row r="788" spans="1:2" ht="26" customHeight="1">
      <c r="A788" s="2"/>
      <c r="B788" s="2"/>
    </row>
    <row r="789" spans="1:2" ht="26" customHeight="1">
      <c r="A789" s="2"/>
      <c r="B789" s="2"/>
    </row>
    <row r="790" spans="1:2" ht="26" customHeight="1">
      <c r="A790" s="2"/>
      <c r="B790" s="2"/>
    </row>
    <row r="791" spans="1:2" ht="26" customHeight="1">
      <c r="A791" s="2"/>
      <c r="B791" s="2"/>
    </row>
    <row r="792" spans="1:2" ht="26" customHeight="1">
      <c r="A792" s="2"/>
      <c r="B792" s="2"/>
    </row>
    <row r="793" spans="1:2" ht="26" customHeight="1">
      <c r="A793" s="2"/>
      <c r="B793" s="2"/>
    </row>
    <row r="794" spans="1:2" ht="26" customHeight="1">
      <c r="A794" s="2"/>
      <c r="B794" s="2"/>
    </row>
    <row r="795" spans="1:2" ht="26" customHeight="1">
      <c r="A795" s="2"/>
      <c r="B795" s="2"/>
    </row>
    <row r="796" spans="1:2" ht="26" customHeight="1">
      <c r="A796" s="2"/>
      <c r="B796" s="2"/>
    </row>
    <row r="797" spans="1:2" ht="26" customHeight="1">
      <c r="A797" s="2"/>
      <c r="B797" s="2"/>
    </row>
    <row r="798" spans="1:2" ht="26" customHeight="1">
      <c r="A798" s="2"/>
      <c r="B798" s="2"/>
    </row>
    <row r="799" spans="1:2" ht="26" customHeight="1">
      <c r="A799" s="2"/>
      <c r="B799" s="2"/>
    </row>
    <row r="800" spans="1:2" ht="26" customHeight="1">
      <c r="A800" s="2"/>
      <c r="B800" s="2"/>
    </row>
    <row r="801" spans="1:2" ht="26" customHeight="1">
      <c r="A801" s="2"/>
      <c r="B801" s="2"/>
    </row>
    <row r="802" spans="1:2" ht="26" customHeight="1">
      <c r="A802" s="2"/>
      <c r="B802" s="2"/>
    </row>
    <row r="803" spans="1:2" ht="26" customHeight="1">
      <c r="A803" s="2"/>
      <c r="B803" s="2"/>
    </row>
    <row r="804" spans="1:2" ht="26" customHeight="1">
      <c r="A804" s="2"/>
      <c r="B804" s="2"/>
    </row>
    <row r="805" spans="1:2" ht="26" customHeight="1">
      <c r="A805" s="2"/>
      <c r="B805" s="2"/>
    </row>
    <row r="806" spans="1:2" ht="26" customHeight="1">
      <c r="A806" s="2"/>
      <c r="B806" s="2"/>
    </row>
    <row r="807" spans="1:2" ht="26" customHeight="1">
      <c r="A807" s="2"/>
      <c r="B807" s="2"/>
    </row>
    <row r="808" spans="1:2" ht="26" customHeight="1">
      <c r="A808" s="2"/>
      <c r="B808" s="2"/>
    </row>
    <row r="809" spans="1:2" ht="26" customHeight="1">
      <c r="A809" s="2"/>
      <c r="B809" s="2"/>
    </row>
    <row r="810" spans="1:2" ht="26" customHeight="1">
      <c r="A810" s="2"/>
      <c r="B810" s="2"/>
    </row>
    <row r="811" spans="1:2" ht="26" customHeight="1">
      <c r="A811" s="2"/>
      <c r="B811" s="2"/>
    </row>
    <row r="812" spans="1:2" ht="26" customHeight="1">
      <c r="A812" s="2"/>
      <c r="B812" s="2"/>
    </row>
    <row r="813" spans="1:2" ht="26" customHeight="1">
      <c r="A813" s="2"/>
      <c r="B813" s="2"/>
    </row>
    <row r="814" spans="1:2" ht="26" customHeight="1">
      <c r="A814" s="2"/>
      <c r="B814" s="2"/>
    </row>
    <row r="815" spans="1:2" ht="26" customHeight="1">
      <c r="A815" s="2"/>
      <c r="B815" s="2"/>
    </row>
    <row r="816" spans="1:2" ht="26" customHeight="1">
      <c r="A816" s="2"/>
      <c r="B816" s="2"/>
    </row>
    <row r="817" spans="1:2" ht="26" customHeight="1">
      <c r="A817" s="2"/>
      <c r="B817" s="2"/>
    </row>
    <row r="818" spans="1:2" ht="26" customHeight="1">
      <c r="A818" s="2"/>
      <c r="B818" s="2"/>
    </row>
    <row r="819" spans="1:2" ht="26" customHeight="1">
      <c r="A819" s="2"/>
      <c r="B819" s="2"/>
    </row>
    <row r="820" spans="1:2" ht="26" customHeight="1">
      <c r="A820" s="2"/>
      <c r="B820" s="2"/>
    </row>
    <row r="821" spans="1:2" ht="26" customHeight="1">
      <c r="A821" s="2"/>
      <c r="B821" s="2"/>
    </row>
    <row r="822" spans="1:2" ht="26" customHeight="1">
      <c r="A822" s="2"/>
      <c r="B822" s="2"/>
    </row>
    <row r="823" spans="1:2" ht="26" customHeight="1">
      <c r="A823" s="2"/>
      <c r="B823" s="2"/>
    </row>
    <row r="824" spans="1:2" ht="26" customHeight="1">
      <c r="A824" s="2"/>
      <c r="B824" s="2"/>
    </row>
    <row r="825" spans="1:2" ht="26" customHeight="1">
      <c r="A825" s="2"/>
      <c r="B825" s="2"/>
    </row>
    <row r="826" spans="1:2" ht="26" customHeight="1">
      <c r="A826" s="2"/>
      <c r="B826" s="2"/>
    </row>
    <row r="827" spans="1:2" ht="26" customHeight="1">
      <c r="A827" s="2"/>
      <c r="B827" s="2"/>
    </row>
    <row r="828" spans="1:2" ht="26" customHeight="1">
      <c r="A828" s="2"/>
      <c r="B828" s="2"/>
    </row>
    <row r="829" spans="1:2" ht="26" customHeight="1">
      <c r="A829" s="2"/>
      <c r="B829" s="2"/>
    </row>
    <row r="830" spans="1:2" ht="26" customHeight="1">
      <c r="A830" s="2"/>
      <c r="B830" s="2"/>
    </row>
    <row r="831" spans="1:2" ht="26" customHeight="1">
      <c r="A831" s="2"/>
      <c r="B831" s="2"/>
    </row>
    <row r="832" spans="1:2" ht="26" customHeight="1">
      <c r="A832" s="2"/>
      <c r="B832" s="2"/>
    </row>
    <row r="833" spans="1:2" ht="26" customHeight="1">
      <c r="A833" s="2"/>
      <c r="B833" s="2"/>
    </row>
    <row r="834" spans="1:2" ht="26" customHeight="1">
      <c r="A834" s="2"/>
      <c r="B834" s="2"/>
    </row>
    <row r="835" spans="1:2" ht="26" customHeight="1">
      <c r="A835" s="2"/>
      <c r="B835" s="2"/>
    </row>
    <row r="836" spans="1:2" ht="26" customHeight="1">
      <c r="A836" s="2"/>
      <c r="B836" s="2"/>
    </row>
    <row r="837" spans="1:2" ht="26" customHeight="1">
      <c r="A837" s="2"/>
      <c r="B837" s="2"/>
    </row>
    <row r="838" spans="1:2" ht="26" customHeight="1">
      <c r="A838" s="2"/>
      <c r="B838" s="2"/>
    </row>
    <row r="839" spans="1:2" ht="26" customHeight="1">
      <c r="A839" s="2"/>
      <c r="B839" s="2"/>
    </row>
    <row r="840" spans="1:2" ht="26" customHeight="1">
      <c r="A840" s="2"/>
      <c r="B840" s="2"/>
    </row>
    <row r="841" spans="1:2" ht="26" customHeight="1">
      <c r="A841" s="2"/>
      <c r="B841" s="2"/>
    </row>
    <row r="842" spans="1:2" ht="26" customHeight="1">
      <c r="A842" s="2"/>
      <c r="B842" s="2"/>
    </row>
    <row r="843" spans="1:2" ht="26" customHeight="1">
      <c r="A843" s="2"/>
      <c r="B843" s="2"/>
    </row>
    <row r="844" spans="1:2" ht="26" customHeight="1">
      <c r="A844" s="2"/>
      <c r="B844" s="2"/>
    </row>
    <row r="845" spans="1:2" ht="26" customHeight="1">
      <c r="A845" s="2"/>
      <c r="B845" s="2"/>
    </row>
    <row r="846" spans="1:2" ht="26" customHeight="1">
      <c r="A846" s="2"/>
      <c r="B846" s="2"/>
    </row>
    <row r="847" spans="1:2" ht="26" customHeight="1">
      <c r="A847" s="2"/>
      <c r="B847" s="2"/>
    </row>
    <row r="848" spans="1:2" ht="26" customHeight="1">
      <c r="A848" s="2"/>
      <c r="B848" s="2"/>
    </row>
    <row r="849" spans="1:2" ht="26" customHeight="1">
      <c r="A849" s="2"/>
      <c r="B849" s="2"/>
    </row>
    <row r="850" spans="1:2" ht="26" customHeight="1">
      <c r="A850" s="2"/>
      <c r="B850" s="2"/>
    </row>
    <row r="851" spans="1:2" ht="26" customHeight="1">
      <c r="A851" s="2"/>
      <c r="B851" s="2"/>
    </row>
    <row r="852" spans="1:2" ht="26" customHeight="1">
      <c r="A852" s="2"/>
      <c r="B852" s="2"/>
    </row>
    <row r="853" spans="1:2" ht="26" customHeight="1">
      <c r="A853" s="2"/>
      <c r="B853" s="2"/>
    </row>
    <row r="854" spans="1:2" ht="26" customHeight="1">
      <c r="A854" s="2"/>
      <c r="B854" s="2"/>
    </row>
    <row r="855" spans="1:2" ht="26" customHeight="1">
      <c r="A855" s="2"/>
      <c r="B855" s="2"/>
    </row>
    <row r="856" spans="1:2" ht="26" customHeight="1">
      <c r="A856" s="2"/>
      <c r="B856" s="2"/>
    </row>
    <row r="857" spans="1:2" ht="26" customHeight="1">
      <c r="A857" s="2"/>
      <c r="B857" s="2"/>
    </row>
    <row r="858" spans="1:2" ht="26" customHeight="1">
      <c r="A858" s="2"/>
      <c r="B858" s="2"/>
    </row>
    <row r="859" spans="1:2" ht="26" customHeight="1">
      <c r="A859" s="2"/>
      <c r="B859" s="2"/>
    </row>
    <row r="860" spans="1:2" ht="26" customHeight="1">
      <c r="A860" s="2"/>
      <c r="B860" s="2"/>
    </row>
    <row r="861" spans="1:2" ht="26" customHeight="1">
      <c r="A861" s="2"/>
      <c r="B861" s="2"/>
    </row>
    <row r="862" spans="1:2" ht="26" customHeight="1">
      <c r="A862" s="2"/>
      <c r="B862" s="2"/>
    </row>
    <row r="863" spans="1:2" ht="26" customHeight="1">
      <c r="A863" s="2"/>
      <c r="B863" s="2"/>
    </row>
    <row r="864" spans="1:2" ht="26" customHeight="1">
      <c r="A864" s="2"/>
      <c r="B864" s="2"/>
    </row>
    <row r="865" spans="1:2" ht="26" customHeight="1">
      <c r="A865" s="2"/>
      <c r="B865" s="2"/>
    </row>
    <row r="866" spans="1:2" ht="26" customHeight="1">
      <c r="A866" s="2"/>
      <c r="B866" s="2"/>
    </row>
    <row r="867" spans="1:2" ht="26" customHeight="1">
      <c r="A867" s="2"/>
      <c r="B867" s="2"/>
    </row>
    <row r="868" spans="1:2" ht="26" customHeight="1">
      <c r="A868" s="2"/>
      <c r="B868" s="2"/>
    </row>
    <row r="869" spans="1:2" ht="26" customHeight="1">
      <c r="A869" s="2"/>
      <c r="B869" s="2"/>
    </row>
    <row r="870" spans="1:2" ht="26" customHeight="1">
      <c r="A870" s="2"/>
      <c r="B870" s="2"/>
    </row>
    <row r="871" spans="1:2" ht="26" customHeight="1">
      <c r="A871" s="2"/>
      <c r="B871" s="2"/>
    </row>
    <row r="872" spans="1:2" ht="26" customHeight="1">
      <c r="A872" s="2"/>
      <c r="B872" s="2"/>
    </row>
    <row r="873" spans="1:2" ht="26" customHeight="1">
      <c r="A873" s="2"/>
      <c r="B873" s="2"/>
    </row>
    <row r="874" spans="1:2" ht="26" customHeight="1">
      <c r="A874" s="2"/>
      <c r="B874" s="2"/>
    </row>
    <row r="875" spans="1:2" ht="26" customHeight="1">
      <c r="A875" s="2"/>
      <c r="B875" s="2"/>
    </row>
    <row r="876" spans="1:2" ht="26" customHeight="1">
      <c r="A876" s="2"/>
      <c r="B876" s="2"/>
    </row>
    <row r="877" spans="1:2" ht="26" customHeight="1">
      <c r="A877" s="2"/>
      <c r="B877" s="2"/>
    </row>
    <row r="878" spans="1:2" ht="26" customHeight="1">
      <c r="A878" s="2"/>
      <c r="B878" s="2"/>
    </row>
    <row r="879" spans="1:2" ht="26" customHeight="1">
      <c r="A879" s="2"/>
      <c r="B879" s="2"/>
    </row>
    <row r="880" spans="1:2" ht="26" customHeight="1">
      <c r="A880" s="2"/>
      <c r="B880" s="2"/>
    </row>
    <row r="881" spans="1:2" ht="26" customHeight="1">
      <c r="A881" s="2"/>
      <c r="B881" s="2"/>
    </row>
    <row r="882" spans="1:2" ht="26" customHeight="1">
      <c r="A882" s="2"/>
      <c r="B882" s="2"/>
    </row>
    <row r="883" spans="1:2" ht="26" customHeight="1">
      <c r="A883" s="2"/>
      <c r="B883" s="2"/>
    </row>
    <row r="884" spans="1:2" ht="26" customHeight="1">
      <c r="A884" s="2"/>
      <c r="B884" s="2"/>
    </row>
    <row r="885" spans="1:2" ht="26" customHeight="1">
      <c r="A885" s="2"/>
      <c r="B885" s="2"/>
    </row>
    <row r="886" spans="1:2" ht="26" customHeight="1">
      <c r="A886" s="2"/>
      <c r="B886" s="2"/>
    </row>
    <row r="887" spans="1:2" ht="26" customHeight="1">
      <c r="A887" s="2"/>
      <c r="B887" s="2"/>
    </row>
    <row r="888" spans="1:2" ht="26" customHeight="1">
      <c r="A888" s="2"/>
      <c r="B888" s="2"/>
    </row>
    <row r="889" spans="1:2" ht="26" customHeight="1">
      <c r="A889" s="2"/>
      <c r="B889" s="2"/>
    </row>
    <row r="890" spans="1:2" ht="26" customHeight="1">
      <c r="A890" s="2"/>
      <c r="B890" s="2"/>
    </row>
    <row r="891" spans="1:2" ht="26" customHeight="1">
      <c r="A891" s="2"/>
      <c r="B891" s="2"/>
    </row>
    <row r="892" spans="1:2" ht="26" customHeight="1">
      <c r="A892" s="2"/>
      <c r="B892" s="2"/>
    </row>
    <row r="893" spans="1:2" ht="26" customHeight="1">
      <c r="A893" s="2"/>
      <c r="B893" s="2"/>
    </row>
    <row r="894" spans="1:2" ht="26" customHeight="1">
      <c r="A894" s="2"/>
      <c r="B894" s="2"/>
    </row>
    <row r="895" spans="1:2" ht="26" customHeight="1">
      <c r="A895" s="2"/>
      <c r="B895" s="2"/>
    </row>
    <row r="896" spans="1:2" ht="26" customHeight="1">
      <c r="A896" s="2"/>
      <c r="B896" s="2"/>
    </row>
    <row r="897" spans="1:2" ht="26" customHeight="1">
      <c r="A897" s="2"/>
      <c r="B897" s="2"/>
    </row>
    <row r="898" spans="1:2" ht="26" customHeight="1">
      <c r="A898" s="2"/>
      <c r="B898" s="2"/>
    </row>
    <row r="899" spans="1:2" ht="26" customHeight="1">
      <c r="A899" s="2"/>
      <c r="B899" s="2"/>
    </row>
    <row r="900" spans="1:2" ht="26" customHeight="1">
      <c r="A900" s="2"/>
      <c r="B900" s="2"/>
    </row>
    <row r="901" spans="1:2" ht="26" customHeight="1">
      <c r="A901" s="2"/>
      <c r="B901" s="2"/>
    </row>
    <row r="902" spans="1:2" ht="26" customHeight="1">
      <c r="A902" s="2"/>
      <c r="B902" s="2"/>
    </row>
    <row r="903" spans="1:2" ht="26" customHeight="1">
      <c r="A903" s="2"/>
      <c r="B903" s="2"/>
    </row>
    <row r="904" spans="1:2" ht="26" customHeight="1">
      <c r="A904" s="2"/>
      <c r="B904" s="2"/>
    </row>
    <row r="905" spans="1:2" ht="26" customHeight="1">
      <c r="A905" s="2"/>
      <c r="B905" s="2"/>
    </row>
    <row r="906" spans="1:2" ht="26" customHeight="1">
      <c r="A906" s="2"/>
      <c r="B906" s="2"/>
    </row>
    <row r="907" spans="1:2" ht="26" customHeight="1">
      <c r="A907" s="2"/>
      <c r="B907" s="2"/>
    </row>
    <row r="908" spans="1:2" ht="26" customHeight="1">
      <c r="A908" s="2"/>
      <c r="B908" s="2"/>
    </row>
    <row r="909" spans="1:2" ht="26" customHeight="1">
      <c r="A909" s="2"/>
      <c r="B909" s="2"/>
    </row>
    <row r="910" spans="1:2" ht="26" customHeight="1">
      <c r="A910" s="2"/>
      <c r="B910" s="2"/>
    </row>
    <row r="911" spans="1:2" ht="26" customHeight="1">
      <c r="A911" s="2"/>
      <c r="B911" s="2"/>
    </row>
    <row r="912" spans="1:2" ht="26" customHeight="1">
      <c r="A912" s="2"/>
      <c r="B912" s="2"/>
    </row>
    <row r="913" spans="1:2" ht="26" customHeight="1">
      <c r="A913" s="2"/>
      <c r="B913" s="2"/>
    </row>
    <row r="914" spans="1:2" ht="26" customHeight="1">
      <c r="A914" s="2"/>
      <c r="B914" s="2"/>
    </row>
    <row r="915" spans="1:2" ht="26" customHeight="1">
      <c r="A915" s="2"/>
      <c r="B915" s="2"/>
    </row>
    <row r="916" spans="1:2" ht="26" customHeight="1">
      <c r="A916" s="2"/>
      <c r="B916" s="2"/>
    </row>
    <row r="917" spans="1:2" ht="26" customHeight="1">
      <c r="A917" s="2"/>
      <c r="B917" s="2"/>
    </row>
    <row r="918" spans="1:2" ht="26" customHeight="1">
      <c r="A918" s="2"/>
      <c r="B918" s="2"/>
    </row>
    <row r="919" spans="1:2" ht="26" customHeight="1">
      <c r="A919" s="2"/>
      <c r="B919" s="2"/>
    </row>
    <row r="920" spans="1:2" ht="26" customHeight="1">
      <c r="A920" s="2"/>
      <c r="B920" s="2"/>
    </row>
    <row r="921" spans="1:2" ht="26" customHeight="1">
      <c r="A921" s="2"/>
      <c r="B921" s="2"/>
    </row>
    <row r="922" spans="1:2" ht="26" customHeight="1">
      <c r="A922" s="2"/>
      <c r="B922" s="2"/>
    </row>
    <row r="923" spans="1:2" ht="26" customHeight="1">
      <c r="A923" s="2"/>
      <c r="B923" s="2"/>
    </row>
    <row r="924" spans="1:2" ht="26" customHeight="1">
      <c r="A924" s="2"/>
      <c r="B924" s="2"/>
    </row>
    <row r="925" spans="1:2" ht="26" customHeight="1">
      <c r="A925" s="2"/>
      <c r="B925" s="2"/>
    </row>
    <row r="926" spans="1:2" ht="26" customHeight="1">
      <c r="A926" s="2"/>
      <c r="B926" s="2"/>
    </row>
    <row r="927" spans="1:2" ht="26" customHeight="1">
      <c r="A927" s="2"/>
      <c r="B927" s="2"/>
    </row>
    <row r="928" spans="1:2" ht="26" customHeight="1">
      <c r="A928" s="2"/>
      <c r="B928" s="2"/>
    </row>
    <row r="929" spans="1:2" ht="26" customHeight="1">
      <c r="A929" s="2"/>
      <c r="B929" s="2"/>
    </row>
    <row r="930" spans="1:2" ht="26" customHeight="1">
      <c r="A930" s="2"/>
      <c r="B930" s="2"/>
    </row>
    <row r="931" spans="1:2" ht="26" customHeight="1">
      <c r="A931" s="2"/>
      <c r="B931" s="2"/>
    </row>
    <row r="932" spans="1:2" ht="26" customHeight="1">
      <c r="A932" s="2"/>
      <c r="B932" s="2"/>
    </row>
    <row r="933" spans="1:2" ht="26" customHeight="1">
      <c r="A933" s="2"/>
      <c r="B933" s="2"/>
    </row>
    <row r="934" spans="1:2" ht="26" customHeight="1">
      <c r="A934" s="2"/>
      <c r="B934" s="2"/>
    </row>
    <row r="935" spans="1:2" ht="26" customHeight="1">
      <c r="A935" s="2"/>
      <c r="B935" s="2"/>
    </row>
    <row r="936" spans="1:2" ht="26" customHeight="1">
      <c r="A936" s="2"/>
      <c r="B936" s="2"/>
    </row>
    <row r="937" spans="1:2" ht="26" customHeight="1">
      <c r="A937" s="2"/>
      <c r="B937" s="2"/>
    </row>
    <row r="938" spans="1:2" ht="26" customHeight="1">
      <c r="A938" s="2"/>
      <c r="B938" s="2"/>
    </row>
    <row r="939" spans="1:2" ht="26" customHeight="1">
      <c r="A939" s="2"/>
      <c r="B939" s="2"/>
    </row>
    <row r="940" spans="1:2" ht="26" customHeight="1">
      <c r="A940" s="2"/>
      <c r="B940" s="2"/>
    </row>
    <row r="941" spans="1:2" ht="26" customHeight="1">
      <c r="A941" s="2"/>
      <c r="B941" s="2"/>
    </row>
    <row r="942" spans="1:2" ht="26" customHeight="1">
      <c r="A942" s="2"/>
      <c r="B942" s="2"/>
    </row>
    <row r="943" spans="1:2" ht="26" customHeight="1">
      <c r="A943" s="2"/>
      <c r="B943" s="2"/>
    </row>
    <row r="944" spans="1:2" ht="26" customHeight="1">
      <c r="A944" s="2"/>
      <c r="B944" s="2"/>
    </row>
    <row r="945" spans="1:2" ht="26" customHeight="1">
      <c r="A945" s="2"/>
      <c r="B945" s="2"/>
    </row>
    <row r="946" spans="1:2" ht="26" customHeight="1">
      <c r="A946" s="2"/>
      <c r="B946" s="2"/>
    </row>
    <row r="947" spans="1:2" ht="26" customHeight="1">
      <c r="A947" s="2"/>
      <c r="B947" s="2"/>
    </row>
    <row r="948" spans="1:2" ht="26" customHeight="1">
      <c r="A948" s="2"/>
      <c r="B948" s="2"/>
    </row>
    <row r="949" spans="1:2" ht="26" customHeight="1">
      <c r="A949" s="2"/>
      <c r="B949" s="2"/>
    </row>
    <row r="950" spans="1:2" ht="26" customHeight="1">
      <c r="A950" s="2"/>
      <c r="B950" s="2"/>
    </row>
    <row r="951" spans="1:2" ht="26" customHeight="1">
      <c r="A951" s="2"/>
      <c r="B951" s="2"/>
    </row>
    <row r="952" spans="1:2" ht="26" customHeight="1">
      <c r="A952" s="2"/>
      <c r="B952" s="2"/>
    </row>
    <row r="953" spans="1:2" ht="26" customHeight="1">
      <c r="A953" s="2"/>
      <c r="B953" s="2"/>
    </row>
    <row r="954" spans="1:2" ht="26" customHeight="1">
      <c r="A954" s="2"/>
      <c r="B954" s="2"/>
    </row>
    <row r="955" spans="1:2" ht="26" customHeight="1">
      <c r="A955" s="2"/>
      <c r="B955" s="2"/>
    </row>
    <row r="956" spans="1:2" ht="26" customHeight="1">
      <c r="A956" s="2"/>
      <c r="B956" s="2"/>
    </row>
    <row r="957" spans="1:2" ht="26" customHeight="1">
      <c r="A957" s="2"/>
      <c r="B957" s="2"/>
    </row>
    <row r="958" spans="1:2" ht="26" customHeight="1">
      <c r="A958" s="2"/>
      <c r="B958" s="2"/>
    </row>
    <row r="959" spans="1:2" ht="26" customHeight="1">
      <c r="A959" s="2"/>
      <c r="B959" s="2"/>
    </row>
    <row r="960" spans="1:2" ht="26" customHeight="1">
      <c r="A960" s="2"/>
      <c r="B960" s="2"/>
    </row>
    <row r="961" spans="1:2" ht="26" customHeight="1">
      <c r="A961" s="2"/>
      <c r="B961" s="2"/>
    </row>
    <row r="962" spans="1:2" ht="26" customHeight="1">
      <c r="A962" s="2"/>
      <c r="B962" s="2"/>
    </row>
    <row r="963" spans="1:2" ht="26" customHeight="1">
      <c r="A963" s="2"/>
      <c r="B963" s="2"/>
    </row>
    <row r="964" spans="1:2" ht="26" customHeight="1">
      <c r="A964" s="2"/>
      <c r="B964" s="2"/>
    </row>
    <row r="965" spans="1:2" ht="26" customHeight="1">
      <c r="A965" s="2"/>
      <c r="B965" s="2"/>
    </row>
    <row r="966" spans="1:2" ht="26" customHeight="1">
      <c r="A966" s="2"/>
      <c r="B966" s="2"/>
    </row>
    <row r="967" spans="1:2" ht="26" customHeight="1">
      <c r="A967" s="2"/>
      <c r="B967" s="2"/>
    </row>
    <row r="968" spans="1:2" ht="26" customHeight="1">
      <c r="A968" s="2"/>
      <c r="B968" s="2"/>
    </row>
    <row r="969" spans="1:2" ht="26" customHeight="1">
      <c r="A969" s="2"/>
      <c r="B969" s="2"/>
    </row>
    <row r="970" spans="1:2" ht="26" customHeight="1">
      <c r="A970" s="2"/>
      <c r="B970" s="2"/>
    </row>
    <row r="971" spans="1:2" ht="26" customHeight="1">
      <c r="A971" s="2"/>
      <c r="B971" s="2"/>
    </row>
    <row r="972" spans="1:2" ht="26" customHeight="1">
      <c r="A972" s="2"/>
      <c r="B972" s="2"/>
    </row>
    <row r="973" spans="1:2" ht="26" customHeight="1">
      <c r="A973" s="2"/>
      <c r="B973" s="2"/>
    </row>
    <row r="974" spans="1:2" ht="26" customHeight="1">
      <c r="A974" s="2"/>
      <c r="B974" s="2"/>
    </row>
    <row r="975" spans="1:2" ht="26" customHeight="1">
      <c r="A975" s="2"/>
      <c r="B975" s="2"/>
    </row>
    <row r="976" spans="1:2" ht="26" customHeight="1">
      <c r="A976" s="2"/>
      <c r="B976" s="2"/>
    </row>
    <row r="977" spans="1:2" ht="26" customHeight="1">
      <c r="A977" s="2"/>
      <c r="B977" s="2"/>
    </row>
    <row r="978" spans="1:2" ht="26" customHeight="1">
      <c r="A978" s="2"/>
      <c r="B978" s="2"/>
    </row>
    <row r="979" spans="1:2" ht="26" customHeight="1">
      <c r="A979" s="2"/>
      <c r="B979" s="2"/>
    </row>
    <row r="980" spans="1:2" ht="26" customHeight="1">
      <c r="A980" s="2"/>
      <c r="B980" s="2"/>
    </row>
    <row r="981" spans="1:2" ht="26" customHeight="1">
      <c r="A981" s="2"/>
      <c r="B981" s="2"/>
    </row>
    <row r="982" spans="1:2" ht="26" customHeight="1">
      <c r="A982" s="2"/>
      <c r="B982" s="2"/>
    </row>
    <row r="983" spans="1:2" ht="26" customHeight="1">
      <c r="A983" s="2"/>
      <c r="B983" s="2"/>
    </row>
    <row r="984" spans="1:2" ht="26" customHeight="1">
      <c r="A984" s="2"/>
      <c r="B984" s="2"/>
    </row>
    <row r="985" spans="1:2" ht="26" customHeight="1">
      <c r="A985" s="2"/>
      <c r="B985" s="2"/>
    </row>
    <row r="986" spans="1:2" ht="26" customHeight="1">
      <c r="A986" s="2"/>
      <c r="B986" s="2"/>
    </row>
    <row r="987" spans="1:2" ht="26" customHeight="1">
      <c r="A987" s="2"/>
      <c r="B987" s="2"/>
    </row>
    <row r="988" spans="1:2" ht="26" customHeight="1">
      <c r="A988" s="2"/>
      <c r="B988" s="2"/>
    </row>
    <row r="989" spans="1:2" ht="26" customHeight="1">
      <c r="A989" s="2"/>
      <c r="B989" s="2"/>
    </row>
    <row r="990" spans="1:2" ht="26" customHeight="1">
      <c r="A990" s="2"/>
      <c r="B990" s="2"/>
    </row>
    <row r="991" spans="1:2" ht="26" customHeight="1">
      <c r="A991" s="2"/>
      <c r="B991" s="2"/>
    </row>
    <row r="992" spans="1:2" ht="26" customHeight="1">
      <c r="A992" s="2"/>
      <c r="B992" s="2"/>
    </row>
    <row r="993" spans="1:2" ht="26" customHeight="1">
      <c r="A993" s="2"/>
      <c r="B993" s="2"/>
    </row>
    <row r="994" spans="1:2" ht="26" customHeight="1">
      <c r="A994" s="2"/>
      <c r="B994" s="2"/>
    </row>
    <row r="995" spans="1:2" ht="26" customHeight="1">
      <c r="A995" s="2"/>
      <c r="B995" s="2"/>
    </row>
    <row r="996" spans="1:2" ht="26" customHeight="1">
      <c r="A996" s="2"/>
      <c r="B996" s="2"/>
    </row>
    <row r="997" spans="1:2" ht="26" customHeight="1">
      <c r="A997" s="2"/>
      <c r="B997" s="2"/>
    </row>
    <row r="998" spans="1:2" ht="26" customHeight="1">
      <c r="A998" s="2"/>
      <c r="B998" s="2"/>
    </row>
    <row r="999" spans="1:2" ht="26" customHeight="1">
      <c r="A999" s="2"/>
      <c r="B999" s="2"/>
    </row>
    <row r="1000" spans="1:2" ht="26" customHeight="1">
      <c r="A1000" s="2"/>
      <c r="B1000" s="2"/>
    </row>
  </sheetData>
  <phoneticPr fontId="8" type="noConversion"/>
  <hyperlinks>
    <hyperlink ref="B16" r:id="rId1" xr:uid="{00000000-0004-0000-0100-000000000000}"/>
    <hyperlink ref="B17" r:id="rId2" xr:uid="{00000000-0004-0000-0100-000001000000}"/>
    <hyperlink ref="B18" r:id="rId3" xr:uid="{00000000-0004-0000-0100-000002000000}"/>
    <hyperlink ref="B19" location="'Review'!A9" display="Return to AP5B1 — enter human decisions in Review" xr:uid="{00000000-0004-0000-0100-000003000000}"/>
    <hyperlink ref="B34" r:id="rId4" xr:uid="{00000000-0004-0000-0100-000004000000}"/>
    <hyperlink ref="B35" r:id="rId5" xr:uid="{00000000-0004-0000-0100-000005000000}"/>
    <hyperlink ref="B36" location="'Review'!A10" display="Return to ATP11A — enter human decisions in Review" xr:uid="{00000000-0004-0000-0100-000006000000}"/>
    <hyperlink ref="B51" r:id="rId6" xr:uid="{00000000-0004-0000-0100-000007000000}"/>
    <hyperlink ref="B52" location="'Review'!A11" display="Return to BRWD1 — enter human decisions in Review" xr:uid="{00000000-0004-0000-0100-000008000000}"/>
    <hyperlink ref="B67" r:id="rId7" xr:uid="{00000000-0004-0000-0100-000009000000}"/>
    <hyperlink ref="B68" r:id="rId8" xr:uid="{00000000-0004-0000-0100-00000A000000}"/>
    <hyperlink ref="B69" location="'Review'!A12" display="Return to C19orf44 — enter human decisions in Review" xr:uid="{00000000-0004-0000-0100-00000B000000}"/>
    <hyperlink ref="B84" r:id="rId9" xr:uid="{00000000-0004-0000-0100-00000C000000}"/>
    <hyperlink ref="B85" location="'Review'!A13" display="Return to CEP76 — enter human decisions in Review" xr:uid="{00000000-0004-0000-0100-00000D000000}"/>
    <hyperlink ref="B100" r:id="rId10" xr:uid="{00000000-0004-0000-0100-00000E000000}"/>
    <hyperlink ref="B101" r:id="rId11" xr:uid="{00000000-0004-0000-0100-00000F000000}"/>
    <hyperlink ref="B102" location="'Review'!A14" display="Return to CFAP54 — enter human decisions in Review" xr:uid="{00000000-0004-0000-0100-000010000000}"/>
    <hyperlink ref="B117" r:id="rId12" xr:uid="{00000000-0004-0000-0100-000011000000}"/>
    <hyperlink ref="B118" location="'Review'!A15" display="Return to CLEC3B — enter human decisions in Review" xr:uid="{00000000-0004-0000-0100-000012000000}"/>
    <hyperlink ref="B133" r:id="rId13" xr:uid="{00000000-0004-0000-0100-000013000000}"/>
    <hyperlink ref="B134" location="'Review'!A16" display="Return to COQ5 — enter human decisions in Review" xr:uid="{00000000-0004-0000-0100-000014000000}"/>
    <hyperlink ref="B149" r:id="rId14" xr:uid="{00000000-0004-0000-0100-000015000000}"/>
    <hyperlink ref="B150" location="'Review'!A17" display="Return to CREB3 — enter human decisions in Review" xr:uid="{00000000-0004-0000-0100-000016000000}"/>
    <hyperlink ref="B165" r:id="rId15" xr:uid="{00000000-0004-0000-0100-000017000000}"/>
    <hyperlink ref="B166" location="'Review'!A18" display="Return to CRLS1 — enter human decisions in Review" xr:uid="{00000000-0004-0000-0100-000018000000}"/>
    <hyperlink ref="B181" r:id="rId16" xr:uid="{00000000-0004-0000-0100-000019000000}"/>
    <hyperlink ref="B182" location="'Review'!A19" display="Return to CTNND1 — enter human decisions in Review" xr:uid="{00000000-0004-0000-0100-00001A000000}"/>
    <hyperlink ref="B197" r:id="rId17" xr:uid="{00000000-0004-0000-0100-00001B000000}"/>
    <hyperlink ref="B198" location="'Review'!A20" display="Return to DHRSX — enter human decisions in Review" xr:uid="{00000000-0004-0000-0100-00001C000000}"/>
    <hyperlink ref="B213" r:id="rId18" xr:uid="{00000000-0004-0000-0100-00001D000000}"/>
    <hyperlink ref="B214" location="'Review'!A21" display="Return to DNAJC30 — enter human decisions in Review" xr:uid="{00000000-0004-0000-0100-00001E000000}"/>
    <hyperlink ref="B229" r:id="rId19" xr:uid="{00000000-0004-0000-0100-00001F000000}"/>
    <hyperlink ref="B230" location="'Review'!A22" display="Return to EFCAB1 — enter human decisions in Review" xr:uid="{00000000-0004-0000-0100-000020000000}"/>
    <hyperlink ref="B245" r:id="rId20" xr:uid="{00000000-0004-0000-0100-000021000000}"/>
    <hyperlink ref="B246" r:id="rId21" xr:uid="{00000000-0004-0000-0100-000022000000}"/>
    <hyperlink ref="B247" location="'Review'!A23" display="Return to FSD1L — enter human decisions in Review" xr:uid="{00000000-0004-0000-0100-000023000000}"/>
    <hyperlink ref="B262" r:id="rId22" xr:uid="{00000000-0004-0000-0100-000024000000}"/>
    <hyperlink ref="B263" location="'Review'!A24" display="Return to GPATCH11 — enter human decisions in Review" xr:uid="{00000000-0004-0000-0100-000025000000}"/>
    <hyperlink ref="B278" r:id="rId23" xr:uid="{00000000-0004-0000-0100-000026000000}"/>
    <hyperlink ref="B279" location="'Review'!A25" display="Return to GPR156 — enter human decisions in Review" xr:uid="{00000000-0004-0000-0100-000027000000}"/>
    <hyperlink ref="B294" r:id="rId24" xr:uid="{00000000-0004-0000-0100-000028000000}"/>
    <hyperlink ref="B295" location="'Review'!A26" display="Return to IDH3G — enter human decisions in Review" xr:uid="{00000000-0004-0000-0100-000029000000}"/>
    <hyperlink ref="B310" r:id="rId25" xr:uid="{00000000-0004-0000-0100-00002A000000}"/>
    <hyperlink ref="B311" r:id="rId26" xr:uid="{00000000-0004-0000-0100-00002B000000}"/>
    <hyperlink ref="B312" r:id="rId27" xr:uid="{00000000-0004-0000-0100-00002C000000}"/>
    <hyperlink ref="B313" location="'Review'!A27" display="Return to INTS11 — enter human decisions in Review" xr:uid="{00000000-0004-0000-0100-00002D000000}"/>
    <hyperlink ref="B328" r:id="rId28" xr:uid="{00000000-0004-0000-0100-00002E000000}"/>
    <hyperlink ref="B329" r:id="rId29" xr:uid="{00000000-0004-0000-0100-00002F000000}"/>
    <hyperlink ref="B330" location="'Review'!A28" display="Return to KCNJ16 — enter human decisions in Review" xr:uid="{00000000-0004-0000-0100-000030000000}"/>
    <hyperlink ref="B345" r:id="rId30" xr:uid="{00000000-0004-0000-0100-000031000000}"/>
    <hyperlink ref="B346" location="'Review'!A29" display="Return to KIAA1024L — enter human decisions in Review" xr:uid="{00000000-0004-0000-0100-000032000000}"/>
    <hyperlink ref="B361" r:id="rId31" xr:uid="{00000000-0004-0000-0100-000033000000}"/>
    <hyperlink ref="B362" location="'Review'!A30" display="Return to LIG3 — enter human decisions in Review" xr:uid="{00000000-0004-0000-0100-000034000000}"/>
    <hyperlink ref="B377" r:id="rId32" xr:uid="{00000000-0004-0000-0100-000035000000}"/>
    <hyperlink ref="B378" location="'Review'!A31" display="Return to MRPL49 — enter human decisions in Review" xr:uid="{00000000-0004-0000-0100-000036000000}"/>
    <hyperlink ref="B393" r:id="rId33" xr:uid="{00000000-0004-0000-0100-000037000000}"/>
    <hyperlink ref="B394" r:id="rId34" xr:uid="{00000000-0004-0000-0100-000038000000}"/>
    <hyperlink ref="B395" r:id="rId35" xr:uid="{00000000-0004-0000-0100-000039000000}"/>
    <hyperlink ref="B396" location="'Review'!A32" display="Return to PDIA6 — enter human decisions in Review" xr:uid="{00000000-0004-0000-0100-00003A000000}"/>
    <hyperlink ref="B411" r:id="rId36" xr:uid="{00000000-0004-0000-0100-00003B000000}"/>
    <hyperlink ref="B412" location="'Review'!A33" display="Return to PKHD1L1 — enter human decisions in Review" xr:uid="{00000000-0004-0000-0100-00003C000000}"/>
    <hyperlink ref="B427" r:id="rId37" xr:uid="{00000000-0004-0000-0100-00003D000000}"/>
    <hyperlink ref="B428" r:id="rId38" xr:uid="{00000000-0004-0000-0100-00003E000000}"/>
    <hyperlink ref="B429" location="'Review'!A34" display="Return to PLCG1 — enter human decisions in Review" xr:uid="{00000000-0004-0000-0100-00003F000000}"/>
    <hyperlink ref="B444" r:id="rId39" xr:uid="{00000000-0004-0000-0100-000040000000}"/>
    <hyperlink ref="B445" location="'Review'!A35" display="Return to PSKH1 — enter human decisions in Review" xr:uid="{00000000-0004-0000-0100-000041000000}"/>
    <hyperlink ref="B460" r:id="rId40" xr:uid="{00000000-0004-0000-0100-000042000000}"/>
    <hyperlink ref="B461" location="'Review'!A36" display="Return to RFC4 — enter human decisions in Review" xr:uid="{00000000-0004-0000-0100-000043000000}"/>
    <hyperlink ref="B476" r:id="rId41" xr:uid="{00000000-0004-0000-0100-000044000000}"/>
    <hyperlink ref="B477" location="'Review'!A37" display="Return to RNF220 — enter human decisions in Review" xr:uid="{00000000-0004-0000-0100-000045000000}"/>
    <hyperlink ref="B492" r:id="rId42" xr:uid="{00000000-0004-0000-0100-000046000000}"/>
    <hyperlink ref="B493" location="'Review'!A38" display="Return to RNU4-2 — enter human decisions in Review" xr:uid="{00000000-0004-0000-0100-000047000000}"/>
    <hyperlink ref="B508" r:id="rId43" xr:uid="{00000000-0004-0000-0100-000048000000}"/>
    <hyperlink ref="B509" location="'Review'!A39" display="Return to RNU6-2 — enter human decisions in Review" xr:uid="{00000000-0004-0000-0100-000049000000}"/>
    <hyperlink ref="B524" r:id="rId44" xr:uid="{00000000-0004-0000-0100-00004A000000}"/>
    <hyperlink ref="B525" location="'Review'!A40" display="Return to RNU6-8 — enter human decisions in Review" xr:uid="{00000000-0004-0000-0100-00004B000000}"/>
    <hyperlink ref="B540" r:id="rId45" xr:uid="{00000000-0004-0000-0100-00004C000000}"/>
    <hyperlink ref="B541" location="'Review'!A41" display="Return to RNU6-9 — enter human decisions in Review" xr:uid="{00000000-0004-0000-0100-00004D000000}"/>
    <hyperlink ref="B556" r:id="rId46" xr:uid="{00000000-0004-0000-0100-00004E000000}"/>
    <hyperlink ref="B557" location="'Review'!A42" display="Return to RSG1 — enter human decisions in Review" xr:uid="{00000000-0004-0000-0100-00004F000000}"/>
    <hyperlink ref="B572" r:id="rId47" xr:uid="{00000000-0004-0000-0100-000050000000}"/>
    <hyperlink ref="B573" location="'Review'!A43" display="Return to SAXO6 — enter human decisions in Review" xr:uid="{00000000-0004-0000-0100-000051000000}"/>
    <hyperlink ref="B588" r:id="rId48" xr:uid="{00000000-0004-0000-0100-000052000000}"/>
    <hyperlink ref="B589" r:id="rId49" xr:uid="{00000000-0004-0000-0100-000053000000}"/>
    <hyperlink ref="B590" location="'Review'!A44" display="Return to SCNM1 — enter human decisions in Review" xr:uid="{00000000-0004-0000-0100-000054000000}"/>
    <hyperlink ref="B605" r:id="rId50" xr:uid="{00000000-0004-0000-0100-000055000000}"/>
    <hyperlink ref="B606" r:id="rId51" xr:uid="{00000000-0004-0000-0100-000056000000}"/>
    <hyperlink ref="B607" location="'Review'!A45" display="Return to SLC66A1 — enter human decisions in Review" xr:uid="{00000000-0004-0000-0100-000057000000}"/>
    <hyperlink ref="B622" r:id="rId52" xr:uid="{00000000-0004-0000-0100-000058000000}"/>
    <hyperlink ref="B623" r:id="rId53" xr:uid="{00000000-0004-0000-0100-000059000000}"/>
    <hyperlink ref="B624" location="'Review'!A46" display="Return to SPATA5L1 — enter human decisions in Review" xr:uid="{00000000-0004-0000-0100-00005A000000}"/>
    <hyperlink ref="B639" r:id="rId54" xr:uid="{00000000-0004-0000-0100-00005B000000}"/>
    <hyperlink ref="B640" location="'Review'!A47" display="Return to STX3 — enter human decisions in Review" xr:uid="{00000000-0004-0000-0100-00005C000000}"/>
    <hyperlink ref="B655" r:id="rId55" xr:uid="{00000000-0004-0000-0100-00005D000000}"/>
    <hyperlink ref="B656" location="'Review'!A48" display="Return to TMEM72 — enter human decisions in Review" xr:uid="{00000000-0004-0000-0100-00005E000000}"/>
    <hyperlink ref="B671" r:id="rId56" xr:uid="{00000000-0004-0000-0100-00005F000000}"/>
    <hyperlink ref="B672" location="'Review'!A49" display="Return to TP73 — enter human decisions in Review" xr:uid="{00000000-0004-0000-0100-000060000000}"/>
    <hyperlink ref="B687" r:id="rId57" xr:uid="{00000000-0004-0000-0100-000061000000}"/>
    <hyperlink ref="B688" location="'Review'!A50" display="Return to UBAP1L — enter human decisions in Review" xr:uid="{00000000-0004-0000-0100-000062000000}"/>
    <hyperlink ref="B703" r:id="rId58" xr:uid="{00000000-0004-0000-0100-000063000000}"/>
    <hyperlink ref="B704" location="'Review'!A51" display="Return to USP48 — enter human decisions in Review" xr:uid="{00000000-0004-0000-0100-000064000000}"/>
    <hyperlink ref="B719" r:id="rId59" xr:uid="{00000000-0004-0000-0100-000065000000}"/>
    <hyperlink ref="B720" r:id="rId60" xr:uid="{00000000-0004-0000-0100-000066000000}"/>
    <hyperlink ref="B721" r:id="rId61" xr:uid="{00000000-0004-0000-0100-000067000000}"/>
    <hyperlink ref="B722" location="'Review'!A52" display="Return to VWA8 — enter human decisions in Review" xr:uid="{00000000-0004-0000-0100-000068000000}"/>
    <hyperlink ref="B737" r:id="rId62" xr:uid="{00000000-0004-0000-0100-000069000000}"/>
    <hyperlink ref="B738" location="'Review'!A53" display="Return to XXYLT1 — enter human decisions in Review" xr:uid="{00000000-0004-0000-0100-00006A000000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1" sqref="C1:C1048576"/>
    </sheetView>
  </sheetViews>
  <sheetFormatPr baseColWidth="10" defaultColWidth="8.83203125" defaultRowHeight="14"/>
  <cols>
    <col min="1" max="1" width="11.6640625" style="3" bestFit="1" customWidth="1"/>
    <col min="2" max="2" width="13" style="3" bestFit="1" customWidth="1"/>
    <col min="3" max="3" width="8.5" style="21" bestFit="1" customWidth="1"/>
    <col min="4" max="4" width="21.83203125" style="21" bestFit="1" customWidth="1"/>
    <col min="5" max="5" width="20.83203125" style="3" bestFit="1" customWidth="1"/>
    <col min="6" max="6" width="18" style="3" bestFit="1" customWidth="1"/>
    <col min="7" max="7" width="21.83203125" style="3" bestFit="1" customWidth="1"/>
    <col min="8" max="8" width="14.83203125" style="3" bestFit="1" customWidth="1"/>
    <col min="9" max="9" width="17.33203125" style="3" bestFit="1" customWidth="1"/>
    <col min="10" max="12" width="61.6640625" style="3" bestFit="1" customWidth="1"/>
    <col min="13" max="13" width="17" style="3" bestFit="1" customWidth="1"/>
    <col min="14" max="14" width="20.5" style="3" bestFit="1" customWidth="1"/>
    <col min="15" max="15" width="21.1640625" style="3" bestFit="1" customWidth="1"/>
    <col min="16" max="16" width="22.5" style="3" bestFit="1" customWidth="1"/>
    <col min="17" max="17" width="14.33203125" style="3" bestFit="1" customWidth="1"/>
    <col min="18" max="18" width="21.6640625" style="3" bestFit="1" customWidth="1"/>
    <col min="19" max="19" width="56" style="3" customWidth="1"/>
    <col min="20" max="20" width="55.6640625" style="3" bestFit="1" customWidth="1"/>
    <col min="21" max="21" width="52" style="3" bestFit="1" customWidth="1"/>
    <col min="22" max="16384" width="8.83203125" style="3"/>
  </cols>
  <sheetData>
    <row r="1" spans="1:21" ht="30">
      <c r="A1" s="1" t="s">
        <v>103</v>
      </c>
      <c r="B1" s="1" t="s">
        <v>106</v>
      </c>
      <c r="C1" s="1" t="s">
        <v>107</v>
      </c>
      <c r="D1" s="1" t="s">
        <v>109</v>
      </c>
      <c r="E1" s="1" t="s">
        <v>111</v>
      </c>
      <c r="F1" s="1" t="s">
        <v>113</v>
      </c>
      <c r="G1" s="1" t="s">
        <v>115</v>
      </c>
      <c r="H1" s="1" t="s">
        <v>117</v>
      </c>
      <c r="I1" s="1" t="s">
        <v>119</v>
      </c>
      <c r="J1" s="1" t="s">
        <v>121</v>
      </c>
      <c r="K1" s="1" t="s">
        <v>123</v>
      </c>
      <c r="L1" s="1" t="s">
        <v>125</v>
      </c>
      <c r="M1" s="1" t="s">
        <v>127</v>
      </c>
      <c r="N1" s="1" t="s">
        <v>129</v>
      </c>
      <c r="O1" s="1" t="s">
        <v>131</v>
      </c>
      <c r="P1" s="1" t="s">
        <v>133</v>
      </c>
      <c r="Q1" s="1" t="s">
        <v>135</v>
      </c>
      <c r="R1" s="1" t="s">
        <v>137</v>
      </c>
      <c r="S1" s="1" t="s">
        <v>139</v>
      </c>
      <c r="T1" s="1" t="s">
        <v>141</v>
      </c>
      <c r="U1" s="1" t="s">
        <v>143</v>
      </c>
    </row>
    <row r="2" spans="1:21" ht="60">
      <c r="A2" s="7" t="s">
        <v>163</v>
      </c>
      <c r="B2" s="7" t="s">
        <v>164</v>
      </c>
      <c r="C2" s="20" t="s">
        <v>167</v>
      </c>
      <c r="D2" s="20" t="s">
        <v>469</v>
      </c>
      <c r="E2" s="7" t="s">
        <v>470</v>
      </c>
      <c r="F2" s="7" t="s">
        <v>471</v>
      </c>
      <c r="G2" s="7" t="s">
        <v>472</v>
      </c>
      <c r="H2" s="7" t="s">
        <v>473</v>
      </c>
      <c r="I2" s="7" t="s">
        <v>474</v>
      </c>
      <c r="J2" s="7" t="s">
        <v>265</v>
      </c>
      <c r="K2" s="7"/>
      <c r="L2" s="7" t="s">
        <v>265</v>
      </c>
      <c r="M2" s="7"/>
      <c r="N2" s="7"/>
      <c r="O2" s="7" t="s">
        <v>165</v>
      </c>
      <c r="P2" s="7" t="s">
        <v>165</v>
      </c>
      <c r="Q2" s="7"/>
      <c r="R2" s="7" t="s">
        <v>475</v>
      </c>
      <c r="S2" s="7" t="s">
        <v>272</v>
      </c>
      <c r="T2" s="7" t="s">
        <v>274</v>
      </c>
      <c r="U2" s="7" t="s">
        <v>166</v>
      </c>
    </row>
    <row r="3" spans="1:21" ht="45">
      <c r="A3" s="7" t="s">
        <v>168</v>
      </c>
      <c r="B3" s="7" t="s">
        <v>169</v>
      </c>
      <c r="C3" s="20" t="s">
        <v>167</v>
      </c>
      <c r="D3" s="20" t="s">
        <v>476</v>
      </c>
      <c r="E3" s="7" t="s">
        <v>477</v>
      </c>
      <c r="F3" s="7" t="s">
        <v>478</v>
      </c>
      <c r="G3" s="7" t="s">
        <v>472</v>
      </c>
      <c r="H3" s="7" t="s">
        <v>479</v>
      </c>
      <c r="I3" s="7" t="s">
        <v>480</v>
      </c>
      <c r="J3" s="7" t="s">
        <v>284</v>
      </c>
      <c r="K3" s="7" t="s">
        <v>284</v>
      </c>
      <c r="L3" s="7" t="s">
        <v>284</v>
      </c>
      <c r="M3" s="7"/>
      <c r="N3" s="7"/>
      <c r="O3" s="7" t="s">
        <v>165</v>
      </c>
      <c r="P3" s="7" t="s">
        <v>165</v>
      </c>
      <c r="Q3" s="7"/>
      <c r="R3" s="7" t="s">
        <v>481</v>
      </c>
      <c r="S3" s="7"/>
      <c r="T3" s="7" t="s">
        <v>274</v>
      </c>
      <c r="U3" s="7" t="s">
        <v>166</v>
      </c>
    </row>
    <row r="4" spans="1:21" ht="45">
      <c r="A4" s="7" t="s">
        <v>170</v>
      </c>
      <c r="B4" s="7" t="s">
        <v>171</v>
      </c>
      <c r="C4" s="20" t="s">
        <v>167</v>
      </c>
      <c r="D4" s="20" t="s">
        <v>482</v>
      </c>
      <c r="E4" s="7" t="s">
        <v>483</v>
      </c>
      <c r="F4" s="7" t="s">
        <v>484</v>
      </c>
      <c r="G4" s="7" t="s">
        <v>472</v>
      </c>
      <c r="H4" s="7" t="s">
        <v>485</v>
      </c>
      <c r="I4" s="7" t="s">
        <v>486</v>
      </c>
      <c r="J4" s="7" t="s">
        <v>289</v>
      </c>
      <c r="K4" s="7" t="s">
        <v>289</v>
      </c>
      <c r="L4" s="7" t="s">
        <v>289</v>
      </c>
      <c r="M4" s="7"/>
      <c r="N4" s="7"/>
      <c r="O4" s="7" t="s">
        <v>165</v>
      </c>
      <c r="P4" s="7" t="s">
        <v>165</v>
      </c>
      <c r="Q4" s="7"/>
      <c r="R4" s="7" t="s">
        <v>481</v>
      </c>
      <c r="S4" s="7"/>
      <c r="T4" s="7" t="s">
        <v>274</v>
      </c>
      <c r="U4" s="7" t="s">
        <v>166</v>
      </c>
    </row>
    <row r="5" spans="1:21" ht="60">
      <c r="A5" s="7" t="s">
        <v>172</v>
      </c>
      <c r="B5" s="7" t="s">
        <v>173</v>
      </c>
      <c r="C5" s="20" t="s">
        <v>167</v>
      </c>
      <c r="D5" s="20" t="s">
        <v>487</v>
      </c>
      <c r="E5" s="7" t="s">
        <v>488</v>
      </c>
      <c r="F5" s="7" t="s">
        <v>471</v>
      </c>
      <c r="G5" s="7" t="s">
        <v>472</v>
      </c>
      <c r="H5" s="7" t="s">
        <v>489</v>
      </c>
      <c r="I5" s="7" t="s">
        <v>490</v>
      </c>
      <c r="J5" s="7" t="s">
        <v>293</v>
      </c>
      <c r="K5" s="7"/>
      <c r="L5" s="7" t="s">
        <v>293</v>
      </c>
      <c r="M5" s="7"/>
      <c r="N5" s="7"/>
      <c r="O5" s="7" t="s">
        <v>165</v>
      </c>
      <c r="P5" s="7" t="s">
        <v>165</v>
      </c>
      <c r="Q5" s="7"/>
      <c r="R5" s="7" t="s">
        <v>491</v>
      </c>
      <c r="S5" s="7" t="s">
        <v>295</v>
      </c>
      <c r="T5" s="7" t="s">
        <v>274</v>
      </c>
      <c r="U5" s="7" t="s">
        <v>166</v>
      </c>
    </row>
    <row r="6" spans="1:21" ht="45">
      <c r="A6" s="7" t="s">
        <v>174</v>
      </c>
      <c r="B6" s="7" t="s">
        <v>175</v>
      </c>
      <c r="C6" s="20" t="s">
        <v>167</v>
      </c>
      <c r="D6" s="20" t="s">
        <v>492</v>
      </c>
      <c r="E6" s="7" t="s">
        <v>493</v>
      </c>
      <c r="F6" s="7" t="s">
        <v>494</v>
      </c>
      <c r="G6" s="7" t="s">
        <v>472</v>
      </c>
      <c r="H6" s="7" t="s">
        <v>495</v>
      </c>
      <c r="I6" s="7" t="s">
        <v>496</v>
      </c>
      <c r="J6" s="7" t="s">
        <v>301</v>
      </c>
      <c r="K6" s="7" t="s">
        <v>301</v>
      </c>
      <c r="L6" s="7" t="s">
        <v>301</v>
      </c>
      <c r="M6" s="7"/>
      <c r="N6" s="7"/>
      <c r="O6" s="7" t="s">
        <v>165</v>
      </c>
      <c r="P6" s="7" t="s">
        <v>165</v>
      </c>
      <c r="Q6" s="7"/>
      <c r="R6" s="7" t="s">
        <v>481</v>
      </c>
      <c r="S6" s="7"/>
      <c r="T6" s="7" t="s">
        <v>274</v>
      </c>
      <c r="U6" s="7" t="s">
        <v>166</v>
      </c>
    </row>
    <row r="7" spans="1:21" ht="45">
      <c r="A7" s="7" t="s">
        <v>176</v>
      </c>
      <c r="B7" s="7" t="s">
        <v>177</v>
      </c>
      <c r="C7" s="20" t="s">
        <v>167</v>
      </c>
      <c r="D7" s="20" t="s">
        <v>497</v>
      </c>
      <c r="E7" s="7" t="s">
        <v>498</v>
      </c>
      <c r="F7" s="7" t="s">
        <v>484</v>
      </c>
      <c r="G7" s="7" t="s">
        <v>472</v>
      </c>
      <c r="H7" s="7" t="s">
        <v>499</v>
      </c>
      <c r="I7" s="7" t="s">
        <v>500</v>
      </c>
      <c r="J7" s="7" t="s">
        <v>305</v>
      </c>
      <c r="K7" s="7" t="s">
        <v>305</v>
      </c>
      <c r="L7" s="7" t="s">
        <v>305</v>
      </c>
      <c r="M7" s="7"/>
      <c r="N7" s="7"/>
      <c r="O7" s="7" t="s">
        <v>165</v>
      </c>
      <c r="P7" s="7" t="s">
        <v>165</v>
      </c>
      <c r="Q7" s="7"/>
      <c r="R7" s="7" t="s">
        <v>481</v>
      </c>
      <c r="S7" s="7"/>
      <c r="T7" s="7" t="s">
        <v>274</v>
      </c>
      <c r="U7" s="7" t="s">
        <v>166</v>
      </c>
    </row>
    <row r="8" spans="1:21" ht="45">
      <c r="A8" s="7" t="s">
        <v>178</v>
      </c>
      <c r="B8" s="7" t="s">
        <v>179</v>
      </c>
      <c r="C8" s="20" t="s">
        <v>167</v>
      </c>
      <c r="D8" s="20" t="s">
        <v>501</v>
      </c>
      <c r="E8" s="7" t="s">
        <v>502</v>
      </c>
      <c r="F8" s="7" t="s">
        <v>471</v>
      </c>
      <c r="G8" s="7" t="s">
        <v>472</v>
      </c>
      <c r="H8" s="7" t="s">
        <v>503</v>
      </c>
      <c r="I8" s="7" t="s">
        <v>504</v>
      </c>
      <c r="J8" s="7" t="s">
        <v>310</v>
      </c>
      <c r="K8" s="7" t="s">
        <v>310</v>
      </c>
      <c r="L8" s="7" t="s">
        <v>310</v>
      </c>
      <c r="M8" s="7"/>
      <c r="N8" s="7"/>
      <c r="O8" s="7" t="s">
        <v>165</v>
      </c>
      <c r="P8" s="7" t="s">
        <v>165</v>
      </c>
      <c r="Q8" s="7"/>
      <c r="R8" s="7" t="s">
        <v>481</v>
      </c>
      <c r="S8" s="7"/>
      <c r="T8" s="7" t="s">
        <v>274</v>
      </c>
      <c r="U8" s="7" t="s">
        <v>166</v>
      </c>
    </row>
    <row r="9" spans="1:21" ht="45">
      <c r="A9" s="7" t="s">
        <v>180</v>
      </c>
      <c r="B9" s="7" t="s">
        <v>181</v>
      </c>
      <c r="C9" s="20" t="s">
        <v>182</v>
      </c>
      <c r="D9" s="20" t="s">
        <v>505</v>
      </c>
      <c r="E9" s="7" t="s">
        <v>506</v>
      </c>
      <c r="F9" s="7" t="s">
        <v>471</v>
      </c>
      <c r="G9" s="7" t="s">
        <v>472</v>
      </c>
      <c r="H9" s="7" t="s">
        <v>507</v>
      </c>
      <c r="I9" s="7" t="s">
        <v>508</v>
      </c>
      <c r="J9" s="7" t="s">
        <v>314</v>
      </c>
      <c r="K9" s="7" t="s">
        <v>314</v>
      </c>
      <c r="L9" s="7" t="s">
        <v>314</v>
      </c>
      <c r="M9" s="7"/>
      <c r="N9" s="7"/>
      <c r="O9" s="7" t="s">
        <v>165</v>
      </c>
      <c r="P9" s="7" t="s">
        <v>165</v>
      </c>
      <c r="Q9" s="7"/>
      <c r="R9" s="7" t="s">
        <v>481</v>
      </c>
      <c r="S9" s="7"/>
      <c r="T9" s="7" t="s">
        <v>274</v>
      </c>
      <c r="U9" s="7" t="s">
        <v>166</v>
      </c>
    </row>
    <row r="10" spans="1:21" ht="45">
      <c r="A10" s="7" t="s">
        <v>183</v>
      </c>
      <c r="B10" s="7" t="s">
        <v>184</v>
      </c>
      <c r="C10" s="20" t="s">
        <v>167</v>
      </c>
      <c r="D10" s="20" t="s">
        <v>509</v>
      </c>
      <c r="E10" s="7" t="s">
        <v>510</v>
      </c>
      <c r="F10" s="7" t="s">
        <v>471</v>
      </c>
      <c r="G10" s="7" t="s">
        <v>472</v>
      </c>
      <c r="H10" s="7" t="s">
        <v>511</v>
      </c>
      <c r="I10" s="7" t="s">
        <v>512</v>
      </c>
      <c r="J10" s="7" t="s">
        <v>318</v>
      </c>
      <c r="K10" s="7" t="s">
        <v>318</v>
      </c>
      <c r="L10" s="7" t="s">
        <v>318</v>
      </c>
      <c r="M10" s="7"/>
      <c r="N10" s="7"/>
      <c r="O10" s="7" t="s">
        <v>165</v>
      </c>
      <c r="P10" s="7" t="s">
        <v>165</v>
      </c>
      <c r="Q10" s="7"/>
      <c r="R10" s="7" t="s">
        <v>481</v>
      </c>
      <c r="S10" s="7"/>
      <c r="T10" s="7" t="s">
        <v>274</v>
      </c>
      <c r="U10" s="7" t="s">
        <v>166</v>
      </c>
    </row>
    <row r="11" spans="1:21" ht="45">
      <c r="A11" s="7" t="s">
        <v>185</v>
      </c>
      <c r="B11" s="7" t="s">
        <v>186</v>
      </c>
      <c r="C11" s="20" t="s">
        <v>167</v>
      </c>
      <c r="D11" s="20" t="s">
        <v>513</v>
      </c>
      <c r="E11" s="7" t="s">
        <v>514</v>
      </c>
      <c r="F11" s="7" t="s">
        <v>515</v>
      </c>
      <c r="G11" s="7" t="s">
        <v>516</v>
      </c>
      <c r="H11" s="7" t="s">
        <v>517</v>
      </c>
      <c r="I11" s="7" t="s">
        <v>518</v>
      </c>
      <c r="J11" s="7" t="s">
        <v>322</v>
      </c>
      <c r="K11" s="7" t="s">
        <v>322</v>
      </c>
      <c r="L11" s="7" t="s">
        <v>322</v>
      </c>
      <c r="M11" s="7"/>
      <c r="N11" s="7"/>
      <c r="O11" s="7" t="s">
        <v>165</v>
      </c>
      <c r="P11" s="7" t="s">
        <v>165</v>
      </c>
      <c r="Q11" s="7"/>
      <c r="R11" s="7" t="s">
        <v>481</v>
      </c>
      <c r="S11" s="7"/>
      <c r="T11" s="7" t="s">
        <v>274</v>
      </c>
      <c r="U11" s="7" t="s">
        <v>166</v>
      </c>
    </row>
    <row r="12" spans="1:21" ht="45">
      <c r="A12" s="7" t="s">
        <v>187</v>
      </c>
      <c r="B12" s="7" t="s">
        <v>188</v>
      </c>
      <c r="C12" s="20" t="s">
        <v>182</v>
      </c>
      <c r="D12" s="20" t="s">
        <v>519</v>
      </c>
      <c r="E12" s="7" t="s">
        <v>520</v>
      </c>
      <c r="F12" s="7" t="s">
        <v>471</v>
      </c>
      <c r="G12" s="7" t="s">
        <v>472</v>
      </c>
      <c r="H12" s="7" t="s">
        <v>521</v>
      </c>
      <c r="I12" s="7" t="s">
        <v>522</v>
      </c>
      <c r="J12" s="7" t="s">
        <v>326</v>
      </c>
      <c r="K12" s="7" t="s">
        <v>326</v>
      </c>
      <c r="L12" s="7" t="s">
        <v>326</v>
      </c>
      <c r="M12" s="7"/>
      <c r="N12" s="7"/>
      <c r="O12" s="7" t="s">
        <v>165</v>
      </c>
      <c r="P12" s="7" t="s">
        <v>165</v>
      </c>
      <c r="Q12" s="7"/>
      <c r="R12" s="7" t="s">
        <v>481</v>
      </c>
      <c r="S12" s="7"/>
      <c r="T12" s="7" t="s">
        <v>274</v>
      </c>
      <c r="U12" s="7" t="s">
        <v>166</v>
      </c>
    </row>
    <row r="13" spans="1:21" ht="45">
      <c r="A13" s="7" t="s">
        <v>189</v>
      </c>
      <c r="B13" s="7" t="s">
        <v>190</v>
      </c>
      <c r="C13" s="20" t="s">
        <v>167</v>
      </c>
      <c r="D13" s="20" t="s">
        <v>523</v>
      </c>
      <c r="E13" s="7" t="s">
        <v>524</v>
      </c>
      <c r="F13" s="7" t="s">
        <v>478</v>
      </c>
      <c r="G13" s="7" t="s">
        <v>472</v>
      </c>
      <c r="H13" s="7" t="s">
        <v>525</v>
      </c>
      <c r="I13" s="7" t="s">
        <v>526</v>
      </c>
      <c r="J13" s="7" t="s">
        <v>330</v>
      </c>
      <c r="K13" s="7" t="s">
        <v>330</v>
      </c>
      <c r="L13" s="7" t="s">
        <v>330</v>
      </c>
      <c r="M13" s="7"/>
      <c r="N13" s="7"/>
      <c r="O13" s="7" t="s">
        <v>165</v>
      </c>
      <c r="P13" s="7" t="s">
        <v>165</v>
      </c>
      <c r="Q13" s="7"/>
      <c r="R13" s="7" t="s">
        <v>481</v>
      </c>
      <c r="S13" s="7"/>
      <c r="T13" s="7" t="s">
        <v>274</v>
      </c>
      <c r="U13" s="7" t="s">
        <v>166</v>
      </c>
    </row>
    <row r="14" spans="1:21" ht="45">
      <c r="A14" s="7" t="s">
        <v>191</v>
      </c>
      <c r="B14" s="7" t="s">
        <v>192</v>
      </c>
      <c r="C14" s="20" t="s">
        <v>167</v>
      </c>
      <c r="D14" s="20" t="s">
        <v>527</v>
      </c>
      <c r="E14" s="7" t="s">
        <v>528</v>
      </c>
      <c r="F14" s="7" t="s">
        <v>529</v>
      </c>
      <c r="G14" s="7" t="s">
        <v>472</v>
      </c>
      <c r="H14" s="7" t="s">
        <v>530</v>
      </c>
      <c r="I14" s="7" t="s">
        <v>531</v>
      </c>
      <c r="J14" s="7" t="s">
        <v>335</v>
      </c>
      <c r="K14" s="7" t="s">
        <v>335</v>
      </c>
      <c r="L14" s="7" t="s">
        <v>335</v>
      </c>
      <c r="M14" s="7"/>
      <c r="N14" s="7"/>
      <c r="O14" s="7" t="s">
        <v>165</v>
      </c>
      <c r="P14" s="7" t="s">
        <v>165</v>
      </c>
      <c r="Q14" s="7"/>
      <c r="R14" s="7" t="s">
        <v>481</v>
      </c>
      <c r="S14" s="7"/>
      <c r="T14" s="7" t="s">
        <v>274</v>
      </c>
      <c r="U14" s="7" t="s">
        <v>166</v>
      </c>
    </row>
    <row r="15" spans="1:21" ht="45">
      <c r="A15" s="7" t="s">
        <v>193</v>
      </c>
      <c r="B15" s="7" t="s">
        <v>194</v>
      </c>
      <c r="C15" s="20" t="s">
        <v>167</v>
      </c>
      <c r="D15" s="20" t="s">
        <v>532</v>
      </c>
      <c r="E15" s="7" t="s">
        <v>533</v>
      </c>
      <c r="F15" s="7" t="s">
        <v>484</v>
      </c>
      <c r="G15" s="7" t="s">
        <v>472</v>
      </c>
      <c r="H15" s="7" t="s">
        <v>534</v>
      </c>
      <c r="I15" s="7" t="s">
        <v>535</v>
      </c>
      <c r="J15" s="7" t="s">
        <v>339</v>
      </c>
      <c r="K15" s="7" t="s">
        <v>339</v>
      </c>
      <c r="L15" s="7" t="s">
        <v>339</v>
      </c>
      <c r="M15" s="7"/>
      <c r="N15" s="7"/>
      <c r="O15" s="7" t="s">
        <v>165</v>
      </c>
      <c r="P15" s="7" t="s">
        <v>165</v>
      </c>
      <c r="Q15" s="7"/>
      <c r="R15" s="7" t="s">
        <v>481</v>
      </c>
      <c r="S15" s="7"/>
      <c r="T15" s="7" t="s">
        <v>274</v>
      </c>
      <c r="U15" s="7" t="s">
        <v>166</v>
      </c>
    </row>
    <row r="16" spans="1:21" ht="45">
      <c r="A16" s="7" t="s">
        <v>195</v>
      </c>
      <c r="B16" s="7" t="s">
        <v>196</v>
      </c>
      <c r="C16" s="20" t="s">
        <v>167</v>
      </c>
      <c r="D16" s="20" t="s">
        <v>536</v>
      </c>
      <c r="E16" s="7" t="s">
        <v>537</v>
      </c>
      <c r="F16" s="7" t="s">
        <v>471</v>
      </c>
      <c r="G16" s="7" t="s">
        <v>472</v>
      </c>
      <c r="H16" s="7" t="s">
        <v>538</v>
      </c>
      <c r="I16" s="7" t="s">
        <v>539</v>
      </c>
      <c r="J16" s="7" t="s">
        <v>343</v>
      </c>
      <c r="K16" s="7" t="s">
        <v>343</v>
      </c>
      <c r="L16" s="7" t="s">
        <v>343</v>
      </c>
      <c r="M16" s="7"/>
      <c r="N16" s="7"/>
      <c r="O16" s="7" t="s">
        <v>165</v>
      </c>
      <c r="P16" s="7" t="s">
        <v>165</v>
      </c>
      <c r="Q16" s="7"/>
      <c r="R16" s="7" t="s">
        <v>481</v>
      </c>
      <c r="S16" s="7"/>
      <c r="T16" s="7" t="s">
        <v>274</v>
      </c>
      <c r="U16" s="7" t="s">
        <v>166</v>
      </c>
    </row>
    <row r="17" spans="1:21" ht="45">
      <c r="A17" s="7" t="s">
        <v>197</v>
      </c>
      <c r="B17" s="7" t="s">
        <v>198</v>
      </c>
      <c r="C17" s="20" t="s">
        <v>167</v>
      </c>
      <c r="D17" s="20" t="s">
        <v>540</v>
      </c>
      <c r="E17" s="7" t="s">
        <v>541</v>
      </c>
      <c r="F17" s="7" t="s">
        <v>471</v>
      </c>
      <c r="G17" s="7" t="s">
        <v>516</v>
      </c>
      <c r="H17" s="7" t="s">
        <v>542</v>
      </c>
      <c r="I17" s="7" t="s">
        <v>543</v>
      </c>
      <c r="J17" s="7" t="s">
        <v>347</v>
      </c>
      <c r="K17" s="7" t="s">
        <v>347</v>
      </c>
      <c r="L17" s="7" t="s">
        <v>347</v>
      </c>
      <c r="M17" s="7"/>
      <c r="N17" s="7"/>
      <c r="O17" s="7" t="s">
        <v>165</v>
      </c>
      <c r="P17" s="7" t="s">
        <v>165</v>
      </c>
      <c r="Q17" s="7"/>
      <c r="R17" s="7" t="s">
        <v>481</v>
      </c>
      <c r="S17" s="7"/>
      <c r="T17" s="7" t="s">
        <v>274</v>
      </c>
      <c r="U17" s="7" t="s">
        <v>166</v>
      </c>
    </row>
    <row r="18" spans="1:21" ht="45">
      <c r="A18" s="7" t="s">
        <v>199</v>
      </c>
      <c r="B18" s="7" t="s">
        <v>200</v>
      </c>
      <c r="C18" s="20" t="s">
        <v>167</v>
      </c>
      <c r="D18" s="20" t="s">
        <v>544</v>
      </c>
      <c r="E18" s="7" t="s">
        <v>545</v>
      </c>
      <c r="F18" s="7" t="s">
        <v>478</v>
      </c>
      <c r="G18" s="7" t="s">
        <v>472</v>
      </c>
      <c r="H18" s="7" t="s">
        <v>546</v>
      </c>
      <c r="I18" s="7" t="s">
        <v>547</v>
      </c>
      <c r="J18" s="7" t="s">
        <v>351</v>
      </c>
      <c r="K18" s="7" t="s">
        <v>351</v>
      </c>
      <c r="L18" s="7" t="s">
        <v>351</v>
      </c>
      <c r="M18" s="7"/>
      <c r="N18" s="7"/>
      <c r="O18" s="7" t="s">
        <v>165</v>
      </c>
      <c r="P18" s="7" t="s">
        <v>165</v>
      </c>
      <c r="Q18" s="7"/>
      <c r="R18" s="7" t="s">
        <v>481</v>
      </c>
      <c r="S18" s="7"/>
      <c r="T18" s="7" t="s">
        <v>274</v>
      </c>
      <c r="U18" s="7" t="s">
        <v>166</v>
      </c>
    </row>
    <row r="19" spans="1:21" ht="45">
      <c r="A19" s="7" t="s">
        <v>201</v>
      </c>
      <c r="B19" s="7" t="s">
        <v>202</v>
      </c>
      <c r="C19" s="20" t="s">
        <v>167</v>
      </c>
      <c r="D19" s="20" t="s">
        <v>548</v>
      </c>
      <c r="E19" s="7" t="s">
        <v>549</v>
      </c>
      <c r="F19" s="7" t="s">
        <v>471</v>
      </c>
      <c r="G19" s="7" t="s">
        <v>472</v>
      </c>
      <c r="H19" s="7" t="s">
        <v>550</v>
      </c>
      <c r="I19" s="7" t="s">
        <v>551</v>
      </c>
      <c r="J19" s="7" t="s">
        <v>355</v>
      </c>
      <c r="K19" s="7" t="s">
        <v>355</v>
      </c>
      <c r="L19" s="7" t="s">
        <v>355</v>
      </c>
      <c r="M19" s="7"/>
      <c r="N19" s="7"/>
      <c r="O19" s="7" t="s">
        <v>165</v>
      </c>
      <c r="P19" s="7" t="s">
        <v>165</v>
      </c>
      <c r="Q19" s="7"/>
      <c r="R19" s="7" t="s">
        <v>481</v>
      </c>
      <c r="S19" s="7"/>
      <c r="T19" s="7" t="s">
        <v>274</v>
      </c>
      <c r="U19" s="7" t="s">
        <v>166</v>
      </c>
    </row>
    <row r="20" spans="1:21" ht="75">
      <c r="A20" s="7" t="s">
        <v>203</v>
      </c>
      <c r="B20" s="7" t="s">
        <v>204</v>
      </c>
      <c r="C20" s="20" t="s">
        <v>167</v>
      </c>
      <c r="D20" s="20" t="s">
        <v>552</v>
      </c>
      <c r="E20" s="7" t="s">
        <v>553</v>
      </c>
      <c r="F20" s="7" t="s">
        <v>471</v>
      </c>
      <c r="G20" s="7" t="s">
        <v>472</v>
      </c>
      <c r="H20" s="7" t="s">
        <v>554</v>
      </c>
      <c r="I20" s="7" t="s">
        <v>555</v>
      </c>
      <c r="J20" s="7" t="s">
        <v>359</v>
      </c>
      <c r="K20" s="7" t="s">
        <v>359</v>
      </c>
      <c r="L20" s="7" t="s">
        <v>359</v>
      </c>
      <c r="M20" s="7"/>
      <c r="N20" s="7"/>
      <c r="O20" s="7" t="s">
        <v>165</v>
      </c>
      <c r="P20" s="7" t="s">
        <v>165</v>
      </c>
      <c r="Q20" s="7"/>
      <c r="R20" s="7" t="s">
        <v>481</v>
      </c>
      <c r="S20" s="7"/>
      <c r="T20" s="7" t="s">
        <v>274</v>
      </c>
      <c r="U20" s="7" t="s">
        <v>166</v>
      </c>
    </row>
    <row r="21" spans="1:21" ht="45">
      <c r="A21" s="7" t="s">
        <v>205</v>
      </c>
      <c r="B21" s="7" t="s">
        <v>206</v>
      </c>
      <c r="C21" s="20" t="s">
        <v>167</v>
      </c>
      <c r="D21" s="20" t="s">
        <v>556</v>
      </c>
      <c r="E21" s="7" t="s">
        <v>557</v>
      </c>
      <c r="F21" s="7" t="s">
        <v>478</v>
      </c>
      <c r="G21" s="7" t="s">
        <v>558</v>
      </c>
      <c r="H21" s="7" t="s">
        <v>559</v>
      </c>
      <c r="I21" s="7" t="s">
        <v>560</v>
      </c>
      <c r="J21" s="7" t="s">
        <v>365</v>
      </c>
      <c r="K21" s="7" t="s">
        <v>365</v>
      </c>
      <c r="L21" s="7" t="s">
        <v>365</v>
      </c>
      <c r="M21" s="7"/>
      <c r="N21" s="7"/>
      <c r="O21" s="7" t="s">
        <v>165</v>
      </c>
      <c r="P21" s="7" t="s">
        <v>165</v>
      </c>
      <c r="Q21" s="7"/>
      <c r="R21" s="7" t="s">
        <v>481</v>
      </c>
      <c r="S21" s="7"/>
      <c r="T21" s="7" t="s">
        <v>274</v>
      </c>
      <c r="U21" s="7" t="s">
        <v>166</v>
      </c>
    </row>
    <row r="22" spans="1:21" ht="60">
      <c r="A22" s="7" t="s">
        <v>207</v>
      </c>
      <c r="B22" s="7" t="s">
        <v>208</v>
      </c>
      <c r="C22" s="20" t="s">
        <v>167</v>
      </c>
      <c r="D22" s="20" t="s">
        <v>561</v>
      </c>
      <c r="E22" s="7" t="s">
        <v>562</v>
      </c>
      <c r="F22" s="7" t="s">
        <v>478</v>
      </c>
      <c r="G22" s="7" t="s">
        <v>472</v>
      </c>
      <c r="H22" s="7" t="s">
        <v>563</v>
      </c>
      <c r="I22" s="7" t="s">
        <v>564</v>
      </c>
      <c r="J22" s="7" t="s">
        <v>370</v>
      </c>
      <c r="K22" s="7" t="s">
        <v>370</v>
      </c>
      <c r="L22" s="7" t="s">
        <v>370</v>
      </c>
      <c r="M22" s="7"/>
      <c r="N22" s="7"/>
      <c r="O22" s="7" t="s">
        <v>165</v>
      </c>
      <c r="P22" s="7" t="s">
        <v>165</v>
      </c>
      <c r="Q22" s="7"/>
      <c r="R22" s="7" t="s">
        <v>481</v>
      </c>
      <c r="S22" s="7"/>
      <c r="T22" s="7" t="s">
        <v>274</v>
      </c>
      <c r="U22" s="7" t="s">
        <v>166</v>
      </c>
    </row>
    <row r="23" spans="1:21" ht="60">
      <c r="A23" s="7" t="s">
        <v>209</v>
      </c>
      <c r="B23" s="7" t="s">
        <v>210</v>
      </c>
      <c r="C23" s="20" t="s">
        <v>167</v>
      </c>
      <c r="D23" s="20" t="s">
        <v>565</v>
      </c>
      <c r="E23" s="7" t="s">
        <v>566</v>
      </c>
      <c r="F23" s="7" t="s">
        <v>567</v>
      </c>
      <c r="G23" s="7" t="s">
        <v>472</v>
      </c>
      <c r="H23" s="7" t="s">
        <v>568</v>
      </c>
      <c r="I23" s="7" t="s">
        <v>569</v>
      </c>
      <c r="J23" s="7" t="s">
        <v>375</v>
      </c>
      <c r="K23" s="7" t="s">
        <v>375</v>
      </c>
      <c r="L23" s="7" t="s">
        <v>375</v>
      </c>
      <c r="M23" s="7"/>
      <c r="N23" s="7"/>
      <c r="O23" s="7" t="s">
        <v>165</v>
      </c>
      <c r="P23" s="7" t="s">
        <v>165</v>
      </c>
      <c r="Q23" s="7"/>
      <c r="R23" s="7" t="s">
        <v>481</v>
      </c>
      <c r="S23" s="7"/>
      <c r="T23" s="7" t="s">
        <v>274</v>
      </c>
      <c r="U23" s="7" t="s">
        <v>166</v>
      </c>
    </row>
    <row r="24" spans="1:21" ht="45">
      <c r="A24" s="7" t="s">
        <v>211</v>
      </c>
      <c r="B24" s="7" t="s">
        <v>212</v>
      </c>
      <c r="C24" s="20" t="s">
        <v>167</v>
      </c>
      <c r="D24" s="20" t="s">
        <v>570</v>
      </c>
      <c r="E24" s="7" t="s">
        <v>571</v>
      </c>
      <c r="F24" s="7" t="s">
        <v>515</v>
      </c>
      <c r="G24" s="7" t="s">
        <v>558</v>
      </c>
      <c r="H24" s="7" t="s">
        <v>572</v>
      </c>
      <c r="I24" s="7" t="s">
        <v>573</v>
      </c>
      <c r="J24" s="7" t="s">
        <v>379</v>
      </c>
      <c r="K24" s="7" t="s">
        <v>379</v>
      </c>
      <c r="L24" s="7" t="s">
        <v>379</v>
      </c>
      <c r="M24" s="7"/>
      <c r="N24" s="7"/>
      <c r="O24" s="7" t="s">
        <v>165</v>
      </c>
      <c r="P24" s="7" t="s">
        <v>165</v>
      </c>
      <c r="Q24" s="7"/>
      <c r="R24" s="7" t="s">
        <v>481</v>
      </c>
      <c r="S24" s="7"/>
      <c r="T24" s="7" t="s">
        <v>274</v>
      </c>
      <c r="U24" s="7" t="s">
        <v>166</v>
      </c>
    </row>
    <row r="25" spans="1:21" ht="45">
      <c r="A25" s="7" t="s">
        <v>213</v>
      </c>
      <c r="B25" s="7" t="s">
        <v>214</v>
      </c>
      <c r="C25" s="20" t="s">
        <v>167</v>
      </c>
      <c r="D25" s="20" t="s">
        <v>574</v>
      </c>
      <c r="E25" s="7" t="s">
        <v>575</v>
      </c>
      <c r="F25" s="7" t="s">
        <v>494</v>
      </c>
      <c r="G25" s="7" t="s">
        <v>472</v>
      </c>
      <c r="H25" s="7" t="s">
        <v>576</v>
      </c>
      <c r="I25" s="7" t="s">
        <v>577</v>
      </c>
      <c r="J25" s="7" t="s">
        <v>383</v>
      </c>
      <c r="K25" s="7" t="s">
        <v>383</v>
      </c>
      <c r="L25" s="7" t="s">
        <v>383</v>
      </c>
      <c r="M25" s="7"/>
      <c r="N25" s="7"/>
      <c r="O25" s="7" t="s">
        <v>165</v>
      </c>
      <c r="P25" s="7" t="s">
        <v>165</v>
      </c>
      <c r="Q25" s="7"/>
      <c r="R25" s="7" t="s">
        <v>481</v>
      </c>
      <c r="S25" s="7"/>
      <c r="T25" s="7" t="s">
        <v>274</v>
      </c>
      <c r="U25" s="7" t="s">
        <v>166</v>
      </c>
    </row>
    <row r="26" spans="1:21" ht="45">
      <c r="A26" s="7" t="s">
        <v>215</v>
      </c>
      <c r="B26" s="7" t="s">
        <v>216</v>
      </c>
      <c r="C26" s="20" t="s">
        <v>167</v>
      </c>
      <c r="D26" s="20" t="s">
        <v>578</v>
      </c>
      <c r="E26" s="7" t="s">
        <v>579</v>
      </c>
      <c r="F26" s="7" t="s">
        <v>478</v>
      </c>
      <c r="G26" s="7" t="s">
        <v>472</v>
      </c>
      <c r="H26" s="7" t="s">
        <v>580</v>
      </c>
      <c r="I26" s="7" t="s">
        <v>581</v>
      </c>
      <c r="J26" s="7" t="s">
        <v>389</v>
      </c>
      <c r="K26" s="7" t="s">
        <v>389</v>
      </c>
      <c r="L26" s="7" t="s">
        <v>389</v>
      </c>
      <c r="M26" s="7"/>
      <c r="N26" s="7"/>
      <c r="O26" s="7" t="s">
        <v>165</v>
      </c>
      <c r="P26" s="7" t="s">
        <v>165</v>
      </c>
      <c r="Q26" s="7"/>
      <c r="R26" s="7" t="s">
        <v>481</v>
      </c>
      <c r="S26" s="7"/>
      <c r="T26" s="7" t="s">
        <v>274</v>
      </c>
      <c r="U26" s="7" t="s">
        <v>166</v>
      </c>
    </row>
    <row r="27" spans="1:21" ht="45">
      <c r="A27" s="7" t="s">
        <v>217</v>
      </c>
      <c r="B27" s="7" t="s">
        <v>218</v>
      </c>
      <c r="C27" s="20" t="s">
        <v>182</v>
      </c>
      <c r="D27" s="20" t="s">
        <v>582</v>
      </c>
      <c r="E27" s="7" t="s">
        <v>583</v>
      </c>
      <c r="F27" s="7" t="s">
        <v>478</v>
      </c>
      <c r="G27" s="7" t="s">
        <v>516</v>
      </c>
      <c r="H27" s="7" t="s">
        <v>584</v>
      </c>
      <c r="I27" s="7" t="s">
        <v>585</v>
      </c>
      <c r="J27" s="7" t="s">
        <v>393</v>
      </c>
      <c r="K27" s="7" t="s">
        <v>393</v>
      </c>
      <c r="L27" s="7" t="s">
        <v>393</v>
      </c>
      <c r="M27" s="7"/>
      <c r="N27" s="7"/>
      <c r="O27" s="7" t="s">
        <v>165</v>
      </c>
      <c r="P27" s="7" t="s">
        <v>165</v>
      </c>
      <c r="Q27" s="7"/>
      <c r="R27" s="7" t="s">
        <v>481</v>
      </c>
      <c r="S27" s="7"/>
      <c r="T27" s="7" t="s">
        <v>274</v>
      </c>
      <c r="U27" s="7" t="s">
        <v>166</v>
      </c>
    </row>
    <row r="28" spans="1:21" ht="45">
      <c r="A28" s="7" t="s">
        <v>219</v>
      </c>
      <c r="B28" s="7" t="s">
        <v>220</v>
      </c>
      <c r="C28" s="20" t="s">
        <v>167</v>
      </c>
      <c r="D28" s="20" t="s">
        <v>586</v>
      </c>
      <c r="E28" s="7" t="s">
        <v>587</v>
      </c>
      <c r="F28" s="7" t="s">
        <v>494</v>
      </c>
      <c r="G28" s="7" t="s">
        <v>472</v>
      </c>
      <c r="H28" s="7" t="s">
        <v>588</v>
      </c>
      <c r="I28" s="7" t="s">
        <v>589</v>
      </c>
      <c r="J28" s="7" t="s">
        <v>397</v>
      </c>
      <c r="K28" s="7" t="s">
        <v>397</v>
      </c>
      <c r="L28" s="7" t="s">
        <v>397</v>
      </c>
      <c r="M28" s="7"/>
      <c r="N28" s="7"/>
      <c r="O28" s="7" t="s">
        <v>165</v>
      </c>
      <c r="P28" s="7" t="s">
        <v>165</v>
      </c>
      <c r="Q28" s="7"/>
      <c r="R28" s="7" t="s">
        <v>481</v>
      </c>
      <c r="S28" s="7"/>
      <c r="T28" s="7" t="s">
        <v>274</v>
      </c>
      <c r="U28" s="7" t="s">
        <v>166</v>
      </c>
    </row>
    <row r="29" spans="1:21" ht="45">
      <c r="A29" s="7" t="s">
        <v>221</v>
      </c>
      <c r="B29" s="7" t="s">
        <v>222</v>
      </c>
      <c r="C29" s="20" t="s">
        <v>167</v>
      </c>
      <c r="D29" s="20" t="s">
        <v>590</v>
      </c>
      <c r="E29" s="7" t="s">
        <v>591</v>
      </c>
      <c r="F29" s="7" t="s">
        <v>478</v>
      </c>
      <c r="G29" s="7" t="s">
        <v>472</v>
      </c>
      <c r="H29" s="7" t="s">
        <v>592</v>
      </c>
      <c r="I29" s="7" t="s">
        <v>593</v>
      </c>
      <c r="J29" s="7" t="s">
        <v>401</v>
      </c>
      <c r="K29" s="7" t="s">
        <v>401</v>
      </c>
      <c r="L29" s="7" t="s">
        <v>401</v>
      </c>
      <c r="M29" s="7"/>
      <c r="N29" s="7"/>
      <c r="O29" s="7" t="s">
        <v>165</v>
      </c>
      <c r="P29" s="7" t="s">
        <v>165</v>
      </c>
      <c r="Q29" s="7"/>
      <c r="R29" s="7" t="s">
        <v>481</v>
      </c>
      <c r="S29" s="7"/>
      <c r="T29" s="7" t="s">
        <v>274</v>
      </c>
      <c r="U29" s="7" t="s">
        <v>166</v>
      </c>
    </row>
    <row r="30" spans="1:21" ht="60">
      <c r="A30" s="7" t="s">
        <v>223</v>
      </c>
      <c r="B30" s="7" t="s">
        <v>224</v>
      </c>
      <c r="C30" s="20" t="s">
        <v>167</v>
      </c>
      <c r="D30" s="20" t="s">
        <v>594</v>
      </c>
      <c r="E30" s="7" t="s">
        <v>595</v>
      </c>
      <c r="F30" s="7" t="s">
        <v>478</v>
      </c>
      <c r="G30" s="7" t="s">
        <v>472</v>
      </c>
      <c r="H30" s="7" t="s">
        <v>596</v>
      </c>
      <c r="I30" s="7" t="s">
        <v>597</v>
      </c>
      <c r="J30" s="7" t="s">
        <v>404</v>
      </c>
      <c r="K30" s="7" t="s">
        <v>404</v>
      </c>
      <c r="L30" s="7" t="s">
        <v>404</v>
      </c>
      <c r="M30" s="7"/>
      <c r="N30" s="7"/>
      <c r="O30" s="7" t="s">
        <v>165</v>
      </c>
      <c r="P30" s="7" t="s">
        <v>165</v>
      </c>
      <c r="Q30" s="7"/>
      <c r="R30" s="7" t="s">
        <v>481</v>
      </c>
      <c r="S30" s="7"/>
      <c r="T30" s="7" t="s">
        <v>274</v>
      </c>
      <c r="U30" s="7" t="s">
        <v>166</v>
      </c>
    </row>
    <row r="31" spans="1:21" ht="45">
      <c r="A31" s="7" t="s">
        <v>225</v>
      </c>
      <c r="B31" s="7" t="s">
        <v>226</v>
      </c>
      <c r="C31" s="20" t="s">
        <v>182</v>
      </c>
      <c r="D31" s="20" t="s">
        <v>598</v>
      </c>
      <c r="E31" s="7" t="s">
        <v>599</v>
      </c>
      <c r="F31" s="7" t="s">
        <v>471</v>
      </c>
      <c r="G31" s="7" t="s">
        <v>600</v>
      </c>
      <c r="H31" s="7" t="s">
        <v>601</v>
      </c>
      <c r="I31" s="7" t="s">
        <v>602</v>
      </c>
      <c r="J31" s="7" t="s">
        <v>408</v>
      </c>
      <c r="K31" s="7" t="s">
        <v>408</v>
      </c>
      <c r="L31" s="7" t="s">
        <v>408</v>
      </c>
      <c r="M31" s="7"/>
      <c r="N31" s="7"/>
      <c r="O31" s="7" t="s">
        <v>165</v>
      </c>
      <c r="P31" s="7" t="s">
        <v>165</v>
      </c>
      <c r="Q31" s="7"/>
      <c r="R31" s="7" t="s">
        <v>481</v>
      </c>
      <c r="S31" s="7"/>
      <c r="T31" s="7" t="s">
        <v>274</v>
      </c>
      <c r="U31" s="7" t="s">
        <v>166</v>
      </c>
    </row>
    <row r="32" spans="1:21" ht="45">
      <c r="A32" s="7" t="s">
        <v>227</v>
      </c>
      <c r="B32" s="7" t="s">
        <v>228</v>
      </c>
      <c r="C32" s="20" t="s">
        <v>167</v>
      </c>
      <c r="D32" s="20" t="s">
        <v>598</v>
      </c>
      <c r="E32" s="7" t="s">
        <v>599</v>
      </c>
      <c r="F32" s="7" t="s">
        <v>471</v>
      </c>
      <c r="G32" s="7" t="s">
        <v>603</v>
      </c>
      <c r="H32" s="7" t="s">
        <v>601</v>
      </c>
      <c r="I32" s="7" t="s">
        <v>602</v>
      </c>
      <c r="J32" s="7" t="s">
        <v>412</v>
      </c>
      <c r="K32" s="7" t="s">
        <v>412</v>
      </c>
      <c r="L32" s="7" t="s">
        <v>412</v>
      </c>
      <c r="M32" s="7"/>
      <c r="N32" s="7"/>
      <c r="O32" s="7" t="s">
        <v>165</v>
      </c>
      <c r="P32" s="7" t="s">
        <v>165</v>
      </c>
      <c r="Q32" s="7"/>
      <c r="R32" s="7" t="s">
        <v>481</v>
      </c>
      <c r="S32" s="7"/>
      <c r="T32" s="7" t="s">
        <v>274</v>
      </c>
      <c r="U32" s="7" t="s">
        <v>166</v>
      </c>
    </row>
    <row r="33" spans="1:21" ht="45">
      <c r="A33" s="7" t="s">
        <v>229</v>
      </c>
      <c r="B33" s="7" t="s">
        <v>230</v>
      </c>
      <c r="C33" s="20" t="s">
        <v>167</v>
      </c>
      <c r="D33" s="20" t="s">
        <v>598</v>
      </c>
      <c r="E33" s="7" t="s">
        <v>599</v>
      </c>
      <c r="F33" s="7" t="s">
        <v>471</v>
      </c>
      <c r="G33" s="7" t="s">
        <v>603</v>
      </c>
      <c r="H33" s="7" t="s">
        <v>601</v>
      </c>
      <c r="I33" s="7" t="s">
        <v>602</v>
      </c>
      <c r="J33" s="7" t="s">
        <v>412</v>
      </c>
      <c r="K33" s="7" t="s">
        <v>412</v>
      </c>
      <c r="L33" s="7" t="s">
        <v>412</v>
      </c>
      <c r="M33" s="7"/>
      <c r="N33" s="7"/>
      <c r="O33" s="7" t="s">
        <v>165</v>
      </c>
      <c r="P33" s="7" t="s">
        <v>165</v>
      </c>
      <c r="Q33" s="7"/>
      <c r="R33" s="7" t="s">
        <v>481</v>
      </c>
      <c r="S33" s="7"/>
      <c r="T33" s="7" t="s">
        <v>274</v>
      </c>
      <c r="U33" s="7" t="s">
        <v>166</v>
      </c>
    </row>
    <row r="34" spans="1:21" ht="45">
      <c r="A34" s="7" t="s">
        <v>231</v>
      </c>
      <c r="B34" s="7" t="s">
        <v>232</v>
      </c>
      <c r="C34" s="20" t="s">
        <v>167</v>
      </c>
      <c r="D34" s="20" t="s">
        <v>598</v>
      </c>
      <c r="E34" s="7" t="s">
        <v>599</v>
      </c>
      <c r="F34" s="7" t="s">
        <v>471</v>
      </c>
      <c r="G34" s="7" t="s">
        <v>603</v>
      </c>
      <c r="H34" s="7" t="s">
        <v>601</v>
      </c>
      <c r="I34" s="7" t="s">
        <v>602</v>
      </c>
      <c r="J34" s="7" t="s">
        <v>415</v>
      </c>
      <c r="K34" s="7" t="s">
        <v>415</v>
      </c>
      <c r="L34" s="7" t="s">
        <v>415</v>
      </c>
      <c r="M34" s="7"/>
      <c r="N34" s="7"/>
      <c r="O34" s="7" t="s">
        <v>165</v>
      </c>
      <c r="P34" s="7" t="s">
        <v>165</v>
      </c>
      <c r="Q34" s="7"/>
      <c r="R34" s="7" t="s">
        <v>481</v>
      </c>
      <c r="S34" s="7"/>
      <c r="T34" s="7" t="s">
        <v>274</v>
      </c>
      <c r="U34" s="7" t="s">
        <v>166</v>
      </c>
    </row>
    <row r="35" spans="1:21" ht="45">
      <c r="A35" s="7" t="s">
        <v>233</v>
      </c>
      <c r="B35" s="7" t="s">
        <v>234</v>
      </c>
      <c r="C35" s="20" t="s">
        <v>167</v>
      </c>
      <c r="D35" s="20" t="s">
        <v>604</v>
      </c>
      <c r="E35" s="7" t="s">
        <v>605</v>
      </c>
      <c r="F35" s="7" t="s">
        <v>494</v>
      </c>
      <c r="G35" s="7" t="s">
        <v>472</v>
      </c>
      <c r="H35" s="7" t="s">
        <v>606</v>
      </c>
      <c r="I35" s="7" t="s">
        <v>607</v>
      </c>
      <c r="J35" s="7" t="s">
        <v>418</v>
      </c>
      <c r="K35" s="7" t="s">
        <v>418</v>
      </c>
      <c r="L35" s="7" t="s">
        <v>418</v>
      </c>
      <c r="M35" s="7"/>
      <c r="N35" s="7"/>
      <c r="O35" s="7" t="s">
        <v>165</v>
      </c>
      <c r="P35" s="7" t="s">
        <v>165</v>
      </c>
      <c r="Q35" s="7"/>
      <c r="R35" s="7" t="s">
        <v>481</v>
      </c>
      <c r="S35" s="7"/>
      <c r="T35" s="7" t="s">
        <v>274</v>
      </c>
      <c r="U35" s="7" t="s">
        <v>166</v>
      </c>
    </row>
    <row r="36" spans="1:21" ht="60">
      <c r="A36" s="7" t="s">
        <v>235</v>
      </c>
      <c r="B36" s="7" t="s">
        <v>236</v>
      </c>
      <c r="C36" s="20" t="s">
        <v>167</v>
      </c>
      <c r="D36" s="20" t="s">
        <v>608</v>
      </c>
      <c r="E36" s="7" t="s">
        <v>609</v>
      </c>
      <c r="F36" s="7" t="s">
        <v>471</v>
      </c>
      <c r="G36" s="7" t="s">
        <v>610</v>
      </c>
      <c r="H36" s="7" t="s">
        <v>611</v>
      </c>
      <c r="I36" s="7" t="s">
        <v>612</v>
      </c>
      <c r="J36" s="7" t="s">
        <v>422</v>
      </c>
      <c r="K36" s="7" t="s">
        <v>422</v>
      </c>
      <c r="L36" s="7" t="s">
        <v>422</v>
      </c>
      <c r="M36" s="7"/>
      <c r="N36" s="7"/>
      <c r="O36" s="7" t="s">
        <v>165</v>
      </c>
      <c r="P36" s="7" t="s">
        <v>165</v>
      </c>
      <c r="Q36" s="7"/>
      <c r="R36" s="7" t="s">
        <v>481</v>
      </c>
      <c r="S36" s="7"/>
      <c r="T36" s="7" t="s">
        <v>274</v>
      </c>
      <c r="U36" s="7" t="s">
        <v>166</v>
      </c>
    </row>
    <row r="37" spans="1:21" ht="45">
      <c r="A37" s="7" t="s">
        <v>237</v>
      </c>
      <c r="B37" s="7" t="s">
        <v>238</v>
      </c>
      <c r="C37" s="20" t="s">
        <v>167</v>
      </c>
      <c r="D37" s="20" t="s">
        <v>613</v>
      </c>
      <c r="E37" s="7" t="s">
        <v>614</v>
      </c>
      <c r="F37" s="7" t="s">
        <v>494</v>
      </c>
      <c r="G37" s="7" t="s">
        <v>472</v>
      </c>
      <c r="H37" s="7" t="s">
        <v>615</v>
      </c>
      <c r="I37" s="7" t="s">
        <v>616</v>
      </c>
      <c r="J37" s="7" t="s">
        <v>426</v>
      </c>
      <c r="K37" s="7" t="s">
        <v>426</v>
      </c>
      <c r="L37" s="7" t="s">
        <v>426</v>
      </c>
      <c r="M37" s="7"/>
      <c r="N37" s="7"/>
      <c r="O37" s="7" t="s">
        <v>165</v>
      </c>
      <c r="P37" s="7" t="s">
        <v>165</v>
      </c>
      <c r="Q37" s="7"/>
      <c r="R37" s="7" t="s">
        <v>481</v>
      </c>
      <c r="S37" s="7"/>
      <c r="T37" s="7" t="s">
        <v>274</v>
      </c>
      <c r="U37" s="7" t="s">
        <v>166</v>
      </c>
    </row>
    <row r="38" spans="1:21" ht="90">
      <c r="A38" s="7" t="s">
        <v>239</v>
      </c>
      <c r="B38" s="7" t="s">
        <v>240</v>
      </c>
      <c r="C38" s="20" t="s">
        <v>167</v>
      </c>
      <c r="D38" s="20" t="s">
        <v>617</v>
      </c>
      <c r="E38" s="7" t="s">
        <v>618</v>
      </c>
      <c r="F38" s="7" t="s">
        <v>471</v>
      </c>
      <c r="G38" s="7" t="s">
        <v>610</v>
      </c>
      <c r="H38" s="7" t="s">
        <v>619</v>
      </c>
      <c r="I38" s="7" t="s">
        <v>620</v>
      </c>
      <c r="J38" s="7" t="s">
        <v>431</v>
      </c>
      <c r="K38" s="7" t="s">
        <v>431</v>
      </c>
      <c r="L38" s="7" t="s">
        <v>431</v>
      </c>
      <c r="M38" s="7"/>
      <c r="N38" s="7"/>
      <c r="O38" s="7" t="s">
        <v>165</v>
      </c>
      <c r="P38" s="7" t="s">
        <v>165</v>
      </c>
      <c r="Q38" s="7"/>
      <c r="R38" s="7" t="s">
        <v>481</v>
      </c>
      <c r="S38" s="7"/>
      <c r="T38" s="7" t="s">
        <v>274</v>
      </c>
      <c r="U38" s="7" t="s">
        <v>166</v>
      </c>
    </row>
    <row r="39" spans="1:21" ht="45">
      <c r="A39" s="7" t="s">
        <v>241</v>
      </c>
      <c r="B39" s="7" t="s">
        <v>242</v>
      </c>
      <c r="C39" s="20" t="s">
        <v>167</v>
      </c>
      <c r="D39" s="20" t="s">
        <v>621</v>
      </c>
      <c r="E39" s="7" t="s">
        <v>622</v>
      </c>
      <c r="F39" s="7" t="s">
        <v>478</v>
      </c>
      <c r="G39" s="7" t="s">
        <v>472</v>
      </c>
      <c r="H39" s="7" t="s">
        <v>623</v>
      </c>
      <c r="I39" s="7" t="s">
        <v>624</v>
      </c>
      <c r="J39" s="7" t="s">
        <v>435</v>
      </c>
      <c r="K39" s="7"/>
      <c r="L39" s="7" t="s">
        <v>435</v>
      </c>
      <c r="M39" s="7"/>
      <c r="N39" s="7"/>
      <c r="O39" s="7" t="s">
        <v>165</v>
      </c>
      <c r="P39" s="7" t="s">
        <v>165</v>
      </c>
      <c r="Q39" s="7"/>
      <c r="R39" s="7" t="s">
        <v>625</v>
      </c>
      <c r="S39" s="7" t="s">
        <v>437</v>
      </c>
      <c r="T39" s="7" t="s">
        <v>274</v>
      </c>
      <c r="U39" s="7" t="s">
        <v>166</v>
      </c>
    </row>
    <row r="40" spans="1:21" ht="45">
      <c r="A40" s="7" t="s">
        <v>243</v>
      </c>
      <c r="B40" s="7" t="s">
        <v>244</v>
      </c>
      <c r="C40" s="20" t="s">
        <v>182</v>
      </c>
      <c r="D40" s="20" t="s">
        <v>626</v>
      </c>
      <c r="E40" s="7" t="s">
        <v>627</v>
      </c>
      <c r="F40" s="7" t="s">
        <v>471</v>
      </c>
      <c r="G40" s="7" t="s">
        <v>628</v>
      </c>
      <c r="H40" s="7" t="s">
        <v>629</v>
      </c>
      <c r="I40" s="7" t="s">
        <v>630</v>
      </c>
      <c r="J40" s="7" t="s">
        <v>442</v>
      </c>
      <c r="K40" s="7" t="s">
        <v>442</v>
      </c>
      <c r="L40" s="7" t="s">
        <v>442</v>
      </c>
      <c r="M40" s="7"/>
      <c r="N40" s="7"/>
      <c r="O40" s="7" t="s">
        <v>165</v>
      </c>
      <c r="P40" s="7" t="s">
        <v>165</v>
      </c>
      <c r="Q40" s="7"/>
      <c r="R40" s="7" t="s">
        <v>481</v>
      </c>
      <c r="S40" s="7"/>
      <c r="T40" s="7" t="s">
        <v>274</v>
      </c>
      <c r="U40" s="7" t="s">
        <v>166</v>
      </c>
    </row>
    <row r="41" spans="1:21" ht="75">
      <c r="A41" s="7" t="s">
        <v>245</v>
      </c>
      <c r="B41" s="7" t="s">
        <v>246</v>
      </c>
      <c r="C41" s="20" t="s">
        <v>167</v>
      </c>
      <c r="D41" s="20" t="s">
        <v>631</v>
      </c>
      <c r="E41" s="7" t="s">
        <v>632</v>
      </c>
      <c r="F41" s="7" t="s">
        <v>494</v>
      </c>
      <c r="G41" s="7" t="s">
        <v>610</v>
      </c>
      <c r="H41" s="7" t="s">
        <v>633</v>
      </c>
      <c r="I41" s="7" t="s">
        <v>634</v>
      </c>
      <c r="J41" s="7" t="s">
        <v>446</v>
      </c>
      <c r="K41" s="7" t="s">
        <v>446</v>
      </c>
      <c r="L41" s="7" t="s">
        <v>446</v>
      </c>
      <c r="M41" s="7"/>
      <c r="N41" s="7"/>
      <c r="O41" s="7" t="s">
        <v>165</v>
      </c>
      <c r="P41" s="7" t="s">
        <v>165</v>
      </c>
      <c r="Q41" s="7"/>
      <c r="R41" s="7" t="s">
        <v>481</v>
      </c>
      <c r="S41" s="7"/>
      <c r="T41" s="7" t="s">
        <v>274</v>
      </c>
      <c r="U41" s="7" t="s">
        <v>166</v>
      </c>
    </row>
    <row r="42" spans="1:21" ht="45">
      <c r="A42" s="7" t="s">
        <v>247</v>
      </c>
      <c r="B42" s="7" t="s">
        <v>248</v>
      </c>
      <c r="C42" s="20" t="s">
        <v>167</v>
      </c>
      <c r="D42" s="20" t="s">
        <v>635</v>
      </c>
      <c r="E42" s="7" t="s">
        <v>636</v>
      </c>
      <c r="F42" s="7" t="s">
        <v>484</v>
      </c>
      <c r="G42" s="7" t="s">
        <v>472</v>
      </c>
      <c r="H42" s="7" t="s">
        <v>637</v>
      </c>
      <c r="I42" s="7" t="s">
        <v>638</v>
      </c>
      <c r="J42" s="7" t="s">
        <v>450</v>
      </c>
      <c r="K42" s="7" t="s">
        <v>450</v>
      </c>
      <c r="L42" s="7" t="s">
        <v>450</v>
      </c>
      <c r="M42" s="7"/>
      <c r="N42" s="7"/>
      <c r="O42" s="7" t="s">
        <v>165</v>
      </c>
      <c r="P42" s="7" t="s">
        <v>165</v>
      </c>
      <c r="Q42" s="7"/>
      <c r="R42" s="7" t="s">
        <v>481</v>
      </c>
      <c r="S42" s="7"/>
      <c r="T42" s="7" t="s">
        <v>274</v>
      </c>
      <c r="U42" s="7" t="s">
        <v>166</v>
      </c>
    </row>
    <row r="43" spans="1:21" ht="45">
      <c r="A43" s="7" t="s">
        <v>249</v>
      </c>
      <c r="B43" s="7" t="s">
        <v>250</v>
      </c>
      <c r="C43" s="20" t="s">
        <v>167</v>
      </c>
      <c r="D43" s="20" t="s">
        <v>639</v>
      </c>
      <c r="E43" s="7" t="s">
        <v>640</v>
      </c>
      <c r="F43" s="7" t="s">
        <v>471</v>
      </c>
      <c r="G43" s="7" t="s">
        <v>472</v>
      </c>
      <c r="H43" s="7" t="s">
        <v>641</v>
      </c>
      <c r="I43" s="7" t="s">
        <v>642</v>
      </c>
      <c r="J43" s="7" t="s">
        <v>453</v>
      </c>
      <c r="K43" s="7" t="s">
        <v>453</v>
      </c>
      <c r="L43" s="7" t="s">
        <v>453</v>
      </c>
      <c r="M43" s="7"/>
      <c r="N43" s="7"/>
      <c r="O43" s="7" t="s">
        <v>165</v>
      </c>
      <c r="P43" s="7" t="s">
        <v>165</v>
      </c>
      <c r="Q43" s="7"/>
      <c r="R43" s="7" t="s">
        <v>481</v>
      </c>
      <c r="S43" s="7"/>
      <c r="T43" s="7" t="s">
        <v>274</v>
      </c>
      <c r="U43" s="7" t="s">
        <v>166</v>
      </c>
    </row>
    <row r="44" spans="1:21" ht="45">
      <c r="A44" s="7" t="s">
        <v>251</v>
      </c>
      <c r="B44" s="7" t="s">
        <v>252</v>
      </c>
      <c r="C44" s="20" t="s">
        <v>167</v>
      </c>
      <c r="D44" s="20" t="s">
        <v>643</v>
      </c>
      <c r="E44" s="7" t="s">
        <v>644</v>
      </c>
      <c r="F44" s="7" t="s">
        <v>478</v>
      </c>
      <c r="G44" s="7" t="s">
        <v>472</v>
      </c>
      <c r="H44" s="7" t="s">
        <v>645</v>
      </c>
      <c r="I44" s="7" t="s">
        <v>646</v>
      </c>
      <c r="J44" s="7" t="s">
        <v>457</v>
      </c>
      <c r="K44" s="7" t="s">
        <v>457</v>
      </c>
      <c r="L44" s="7" t="s">
        <v>457</v>
      </c>
      <c r="M44" s="7"/>
      <c r="N44" s="7"/>
      <c r="O44" s="7" t="s">
        <v>165</v>
      </c>
      <c r="P44" s="7" t="s">
        <v>165</v>
      </c>
      <c r="Q44" s="7"/>
      <c r="R44" s="7" t="s">
        <v>481</v>
      </c>
      <c r="S44" s="7"/>
      <c r="T44" s="7" t="s">
        <v>274</v>
      </c>
      <c r="U44" s="7" t="s">
        <v>166</v>
      </c>
    </row>
    <row r="45" spans="1:21" ht="60">
      <c r="A45" s="7" t="s">
        <v>253</v>
      </c>
      <c r="B45" s="7" t="s">
        <v>254</v>
      </c>
      <c r="C45" s="20" t="s">
        <v>182</v>
      </c>
      <c r="D45" s="20" t="s">
        <v>647</v>
      </c>
      <c r="E45" s="7" t="s">
        <v>648</v>
      </c>
      <c r="F45" s="7" t="s">
        <v>471</v>
      </c>
      <c r="G45" s="7" t="s">
        <v>472</v>
      </c>
      <c r="H45" s="7" t="s">
        <v>649</v>
      </c>
      <c r="I45" s="7" t="s">
        <v>650</v>
      </c>
      <c r="J45" s="7" t="s">
        <v>460</v>
      </c>
      <c r="K45" s="7" t="s">
        <v>460</v>
      </c>
      <c r="L45" s="7" t="s">
        <v>460</v>
      </c>
      <c r="M45" s="7"/>
      <c r="N45" s="7"/>
      <c r="O45" s="7" t="s">
        <v>165</v>
      </c>
      <c r="P45" s="7" t="s">
        <v>165</v>
      </c>
      <c r="Q45" s="7"/>
      <c r="R45" s="7" t="s">
        <v>481</v>
      </c>
      <c r="S45" s="7"/>
      <c r="T45" s="7" t="s">
        <v>274</v>
      </c>
      <c r="U45" s="7" t="s">
        <v>166</v>
      </c>
    </row>
    <row r="46" spans="1:21" ht="45">
      <c r="A46" s="7" t="s">
        <v>255</v>
      </c>
      <c r="B46" s="7" t="s">
        <v>256</v>
      </c>
      <c r="C46" s="20" t="s">
        <v>167</v>
      </c>
      <c r="D46" s="20" t="s">
        <v>651</v>
      </c>
      <c r="E46" s="7" t="s">
        <v>652</v>
      </c>
      <c r="F46" s="7" t="s">
        <v>471</v>
      </c>
      <c r="G46" s="7" t="s">
        <v>472</v>
      </c>
      <c r="H46" s="7" t="s">
        <v>653</v>
      </c>
      <c r="I46" s="7" t="s">
        <v>654</v>
      </c>
      <c r="J46" s="7" t="s">
        <v>466</v>
      </c>
      <c r="K46" s="7" t="s">
        <v>466</v>
      </c>
      <c r="L46" s="7" t="s">
        <v>466</v>
      </c>
      <c r="M46" s="7"/>
      <c r="N46" s="7"/>
      <c r="O46" s="7" t="s">
        <v>165</v>
      </c>
      <c r="P46" s="7" t="s">
        <v>165</v>
      </c>
      <c r="Q46" s="7"/>
      <c r="R46" s="7" t="s">
        <v>481</v>
      </c>
      <c r="S46" s="7"/>
      <c r="T46" s="7" t="s">
        <v>274</v>
      </c>
      <c r="U46" s="7" t="s">
        <v>166</v>
      </c>
    </row>
  </sheetData>
  <phoneticPr fontId="8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  <pageSetUpPr fitToPage="1"/>
  </sheetPr>
  <dimension ref="A1:D85"/>
  <sheetViews>
    <sheetView showGridLines="0" workbookViewId="0">
      <pane ySplit="4" topLeftCell="A5" activePane="bottomLeft" state="frozen"/>
      <selection pane="bottomLeft" activeCell="D9" sqref="D9"/>
    </sheetView>
  </sheetViews>
  <sheetFormatPr baseColWidth="10" defaultColWidth="8.83203125" defaultRowHeight="14"/>
  <cols>
    <col min="1" max="1" width="22" style="3" customWidth="1"/>
    <col min="2" max="2" width="44" style="3" customWidth="1"/>
    <col min="3" max="3" width="86" style="3" customWidth="1"/>
    <col min="4" max="4" width="78" style="3" customWidth="1"/>
    <col min="5" max="16384" width="8.83203125" style="3"/>
  </cols>
  <sheetData>
    <row r="1" spans="1:4">
      <c r="A1" s="2"/>
      <c r="B1" s="2"/>
      <c r="C1" s="2"/>
      <c r="D1" s="2"/>
    </row>
    <row r="2" spans="1:4" ht="30" customHeight="1">
      <c r="A2" s="4" t="s">
        <v>0</v>
      </c>
      <c r="B2" s="2"/>
      <c r="C2" s="2"/>
      <c r="D2" s="2"/>
    </row>
    <row r="3" spans="1:4">
      <c r="A3" s="2"/>
      <c r="B3" s="2"/>
      <c r="C3" s="2"/>
      <c r="D3" s="2"/>
    </row>
    <row r="4" spans="1:4" ht="36" customHeight="1">
      <c r="A4" s="9" t="s">
        <v>1</v>
      </c>
      <c r="B4" s="9" t="s">
        <v>2</v>
      </c>
      <c r="C4" s="9" t="s">
        <v>3</v>
      </c>
      <c r="D4" s="9" t="s">
        <v>4</v>
      </c>
    </row>
    <row r="5" spans="1:4" ht="48" customHeight="1">
      <c r="A5" s="10" t="s">
        <v>5</v>
      </c>
      <c r="B5" s="10" t="s">
        <v>6</v>
      </c>
      <c r="C5" s="10" t="s">
        <v>7</v>
      </c>
      <c r="D5" s="10" t="s">
        <v>8</v>
      </c>
    </row>
    <row r="6" spans="1:4" ht="48" customHeight="1">
      <c r="A6" s="10" t="s">
        <v>9</v>
      </c>
      <c r="B6" s="10" t="s">
        <v>10</v>
      </c>
      <c r="C6" s="10" t="s">
        <v>11</v>
      </c>
      <c r="D6" s="10" t="s">
        <v>12</v>
      </c>
    </row>
    <row r="7" spans="1:4" ht="48" customHeight="1">
      <c r="A7" s="10" t="s">
        <v>13</v>
      </c>
      <c r="B7" s="10" t="s">
        <v>14</v>
      </c>
      <c r="C7" s="10" t="s">
        <v>15</v>
      </c>
      <c r="D7" s="10" t="s">
        <v>16</v>
      </c>
    </row>
    <row r="8" spans="1:4" ht="66" customHeight="1">
      <c r="A8" s="10" t="s">
        <v>17</v>
      </c>
      <c r="B8" s="10" t="s">
        <v>18</v>
      </c>
      <c r="C8" s="10" t="s">
        <v>19</v>
      </c>
      <c r="D8" s="10" t="s">
        <v>20</v>
      </c>
    </row>
    <row r="9" spans="1:4" ht="66" customHeight="1">
      <c r="A9" s="10" t="s">
        <v>21</v>
      </c>
      <c r="B9" s="10" t="s">
        <v>22</v>
      </c>
      <c r="C9" s="10" t="s">
        <v>23</v>
      </c>
      <c r="D9" s="10" t="s">
        <v>24</v>
      </c>
    </row>
    <row r="10" spans="1:4" ht="48" customHeight="1">
      <c r="A10" s="10" t="s">
        <v>25</v>
      </c>
      <c r="B10" s="10" t="s">
        <v>26</v>
      </c>
      <c r="C10" s="10" t="s">
        <v>27</v>
      </c>
      <c r="D10" s="10" t="s">
        <v>28</v>
      </c>
    </row>
    <row r="11" spans="1:4" ht="66" customHeight="1">
      <c r="A11" s="10" t="s">
        <v>29</v>
      </c>
      <c r="B11" s="10" t="s">
        <v>30</v>
      </c>
      <c r="C11" s="10" t="s">
        <v>31</v>
      </c>
      <c r="D11" s="10" t="s">
        <v>32</v>
      </c>
    </row>
    <row r="12" spans="1:4" ht="66" customHeight="1">
      <c r="A12" s="10" t="s">
        <v>33</v>
      </c>
      <c r="B12" s="10" t="s">
        <v>34</v>
      </c>
      <c r="C12" s="10" t="s">
        <v>35</v>
      </c>
      <c r="D12" s="10" t="s">
        <v>36</v>
      </c>
    </row>
    <row r="13" spans="1:4" ht="66" customHeight="1">
      <c r="A13" s="10" t="s">
        <v>37</v>
      </c>
      <c r="B13" s="10" t="s">
        <v>38</v>
      </c>
      <c r="C13" s="10" t="s">
        <v>39</v>
      </c>
      <c r="D13" s="10" t="s">
        <v>40</v>
      </c>
    </row>
    <row r="14" spans="1:4" ht="48" customHeight="1">
      <c r="A14" s="10" t="s">
        <v>37</v>
      </c>
      <c r="B14" s="10" t="s">
        <v>41</v>
      </c>
      <c r="C14" s="10" t="s">
        <v>42</v>
      </c>
      <c r="D14" s="10" t="s">
        <v>43</v>
      </c>
    </row>
    <row r="15" spans="1:4" ht="66" customHeight="1">
      <c r="A15" s="10" t="s">
        <v>44</v>
      </c>
      <c r="B15" s="10" t="s">
        <v>45</v>
      </c>
      <c r="C15" s="10" t="s">
        <v>46</v>
      </c>
      <c r="D15" s="10" t="s">
        <v>47</v>
      </c>
    </row>
    <row r="16" spans="1:4" ht="48" customHeight="1">
      <c r="A16" s="10" t="s">
        <v>48</v>
      </c>
      <c r="B16" s="10" t="s">
        <v>49</v>
      </c>
      <c r="C16" s="10" t="s">
        <v>50</v>
      </c>
      <c r="D16" s="10" t="s">
        <v>51</v>
      </c>
    </row>
    <row r="17" spans="1:4" ht="48" customHeight="1">
      <c r="A17" s="10" t="s">
        <v>52</v>
      </c>
      <c r="B17" s="10" t="s">
        <v>53</v>
      </c>
      <c r="C17" s="10" t="s">
        <v>54</v>
      </c>
      <c r="D17" s="10" t="s">
        <v>55</v>
      </c>
    </row>
    <row r="18" spans="1:4" ht="48" customHeight="1">
      <c r="A18" s="10" t="s">
        <v>56</v>
      </c>
      <c r="B18" s="10" t="s">
        <v>57</v>
      </c>
      <c r="C18" s="10" t="s">
        <v>58</v>
      </c>
      <c r="D18" s="10" t="s">
        <v>59</v>
      </c>
    </row>
    <row r="19" spans="1:4" ht="48" customHeight="1">
      <c r="A19" s="10" t="s">
        <v>60</v>
      </c>
      <c r="B19" s="10" t="s">
        <v>61</v>
      </c>
      <c r="C19" s="10" t="s">
        <v>62</v>
      </c>
      <c r="D19" s="10" t="s">
        <v>63</v>
      </c>
    </row>
    <row r="20" spans="1:4" ht="48" customHeight="1">
      <c r="A20" s="10" t="s">
        <v>64</v>
      </c>
      <c r="B20" s="10" t="s">
        <v>65</v>
      </c>
      <c r="C20" s="10" t="s">
        <v>66</v>
      </c>
      <c r="D20" s="10" t="s">
        <v>67</v>
      </c>
    </row>
    <row r="21" spans="1:4" ht="48" customHeight="1">
      <c r="A21" s="10" t="s">
        <v>68</v>
      </c>
      <c r="B21" s="10" t="s">
        <v>69</v>
      </c>
      <c r="C21" s="10" t="s">
        <v>70</v>
      </c>
      <c r="D21" s="10" t="s">
        <v>71</v>
      </c>
    </row>
    <row r="22" spans="1:4" ht="66" customHeight="1">
      <c r="A22" s="10" t="s">
        <v>72</v>
      </c>
      <c r="B22" s="10" t="s">
        <v>73</v>
      </c>
      <c r="C22" s="10" t="s">
        <v>74</v>
      </c>
      <c r="D22" s="10" t="s">
        <v>75</v>
      </c>
    </row>
    <row r="23" spans="1:4" ht="66" customHeight="1">
      <c r="A23" s="10" t="s">
        <v>76</v>
      </c>
      <c r="B23" s="10" t="s">
        <v>77</v>
      </c>
      <c r="C23" s="10" t="s">
        <v>78</v>
      </c>
      <c r="D23" s="10" t="s">
        <v>79</v>
      </c>
    </row>
    <row r="24" spans="1:4" ht="48" customHeight="1">
      <c r="A24" s="10" t="s">
        <v>80</v>
      </c>
      <c r="B24" s="10" t="s">
        <v>81</v>
      </c>
      <c r="C24" s="10" t="s">
        <v>82</v>
      </c>
      <c r="D24" s="10" t="s">
        <v>83</v>
      </c>
    </row>
    <row r="25" spans="1:4" ht="48" customHeight="1">
      <c r="A25" s="10" t="s">
        <v>84</v>
      </c>
      <c r="B25" s="10" t="s">
        <v>85</v>
      </c>
      <c r="C25" s="10" t="s">
        <v>86</v>
      </c>
      <c r="D25" s="10" t="s">
        <v>87</v>
      </c>
    </row>
    <row r="26" spans="1:4" ht="48" customHeight="1">
      <c r="A26" s="10" t="s">
        <v>88</v>
      </c>
      <c r="B26" s="10" t="s">
        <v>89</v>
      </c>
      <c r="C26" s="10" t="s">
        <v>90</v>
      </c>
      <c r="D26" s="10" t="s">
        <v>91</v>
      </c>
    </row>
    <row r="27" spans="1:4" ht="66" customHeight="1">
      <c r="A27" s="10" t="s">
        <v>92</v>
      </c>
      <c r="B27" s="10" t="s">
        <v>93</v>
      </c>
      <c r="C27" s="10" t="s">
        <v>94</v>
      </c>
      <c r="D27" s="10" t="s">
        <v>95</v>
      </c>
    </row>
    <row r="28" spans="1:4" ht="48" customHeight="1">
      <c r="A28" s="10" t="s">
        <v>92</v>
      </c>
      <c r="B28" s="10" t="s">
        <v>96</v>
      </c>
      <c r="C28" s="10" t="s">
        <v>97</v>
      </c>
      <c r="D28" s="10" t="s">
        <v>98</v>
      </c>
    </row>
    <row r="29" spans="1:4" ht="48" customHeight="1">
      <c r="A29" s="10" t="s">
        <v>99</v>
      </c>
      <c r="B29" s="10" t="s">
        <v>100</v>
      </c>
      <c r="C29" s="10" t="s">
        <v>101</v>
      </c>
      <c r="D29" s="10" t="s">
        <v>102</v>
      </c>
    </row>
    <row r="30" spans="1:4" ht="48" customHeight="1">
      <c r="A30" s="10" t="s">
        <v>99</v>
      </c>
      <c r="B30" s="10" t="s">
        <v>103</v>
      </c>
      <c r="C30" s="10" t="s">
        <v>104</v>
      </c>
      <c r="D30" s="10" t="s">
        <v>105</v>
      </c>
    </row>
    <row r="31" spans="1:4" ht="48" customHeight="1">
      <c r="A31" s="10" t="s">
        <v>99</v>
      </c>
      <c r="B31" s="10" t="s">
        <v>106</v>
      </c>
      <c r="C31" s="10" t="s">
        <v>53</v>
      </c>
      <c r="D31" s="10" t="s">
        <v>105</v>
      </c>
    </row>
    <row r="32" spans="1:4" ht="48" customHeight="1">
      <c r="A32" s="10" t="s">
        <v>99</v>
      </c>
      <c r="B32" s="10" t="s">
        <v>107</v>
      </c>
      <c r="C32" s="10" t="s">
        <v>108</v>
      </c>
      <c r="D32" s="10" t="s">
        <v>105</v>
      </c>
    </row>
    <row r="33" spans="1:4" ht="48" customHeight="1">
      <c r="A33" s="10" t="s">
        <v>99</v>
      </c>
      <c r="B33" s="10" t="s">
        <v>109</v>
      </c>
      <c r="C33" s="10" t="s">
        <v>110</v>
      </c>
      <c r="D33" s="10" t="s">
        <v>105</v>
      </c>
    </row>
    <row r="34" spans="1:4" ht="48" customHeight="1">
      <c r="A34" s="10" t="s">
        <v>99</v>
      </c>
      <c r="B34" s="10" t="s">
        <v>111</v>
      </c>
      <c r="C34" s="10" t="s">
        <v>112</v>
      </c>
      <c r="D34" s="10" t="s">
        <v>105</v>
      </c>
    </row>
    <row r="35" spans="1:4" ht="48" customHeight="1">
      <c r="A35" s="10" t="s">
        <v>99</v>
      </c>
      <c r="B35" s="10" t="s">
        <v>113</v>
      </c>
      <c r="C35" s="10" t="s">
        <v>114</v>
      </c>
      <c r="D35" s="10" t="s">
        <v>105</v>
      </c>
    </row>
    <row r="36" spans="1:4" ht="48" customHeight="1">
      <c r="A36" s="10" t="s">
        <v>99</v>
      </c>
      <c r="B36" s="10" t="s">
        <v>115</v>
      </c>
      <c r="C36" s="10" t="s">
        <v>116</v>
      </c>
      <c r="D36" s="10" t="s">
        <v>105</v>
      </c>
    </row>
    <row r="37" spans="1:4" ht="48" customHeight="1">
      <c r="A37" s="10" t="s">
        <v>99</v>
      </c>
      <c r="B37" s="10" t="s">
        <v>117</v>
      </c>
      <c r="C37" s="10" t="s">
        <v>118</v>
      </c>
      <c r="D37" s="10" t="s">
        <v>105</v>
      </c>
    </row>
    <row r="38" spans="1:4" ht="48" customHeight="1">
      <c r="A38" s="10" t="s">
        <v>99</v>
      </c>
      <c r="B38" s="10" t="s">
        <v>119</v>
      </c>
      <c r="C38" s="10" t="s">
        <v>120</v>
      </c>
      <c r="D38" s="10" t="s">
        <v>105</v>
      </c>
    </row>
    <row r="39" spans="1:4" ht="48" customHeight="1">
      <c r="A39" s="10" t="s">
        <v>99</v>
      </c>
      <c r="B39" s="10" t="s">
        <v>121</v>
      </c>
      <c r="C39" s="10" t="s">
        <v>122</v>
      </c>
      <c r="D39" s="10" t="s">
        <v>105</v>
      </c>
    </row>
    <row r="40" spans="1:4" ht="48" customHeight="1">
      <c r="A40" s="10" t="s">
        <v>99</v>
      </c>
      <c r="B40" s="10" t="s">
        <v>123</v>
      </c>
      <c r="C40" s="10" t="s">
        <v>124</v>
      </c>
      <c r="D40" s="10" t="s">
        <v>105</v>
      </c>
    </row>
    <row r="41" spans="1:4" ht="48" customHeight="1">
      <c r="A41" s="10" t="s">
        <v>99</v>
      </c>
      <c r="B41" s="10" t="s">
        <v>125</v>
      </c>
      <c r="C41" s="10" t="s">
        <v>126</v>
      </c>
      <c r="D41" s="10" t="s">
        <v>105</v>
      </c>
    </row>
    <row r="42" spans="1:4" ht="48" customHeight="1">
      <c r="A42" s="10" t="s">
        <v>99</v>
      </c>
      <c r="B42" s="10" t="s">
        <v>127</v>
      </c>
      <c r="C42" s="10" t="s">
        <v>128</v>
      </c>
      <c r="D42" s="10" t="s">
        <v>105</v>
      </c>
    </row>
    <row r="43" spans="1:4" ht="48" customHeight="1">
      <c r="A43" s="10" t="s">
        <v>99</v>
      </c>
      <c r="B43" s="10" t="s">
        <v>129</v>
      </c>
      <c r="C43" s="10" t="s">
        <v>130</v>
      </c>
      <c r="D43" s="10" t="s">
        <v>105</v>
      </c>
    </row>
    <row r="44" spans="1:4" ht="48" customHeight="1">
      <c r="A44" s="10" t="s">
        <v>99</v>
      </c>
      <c r="B44" s="10" t="s">
        <v>131</v>
      </c>
      <c r="C44" s="10" t="s">
        <v>132</v>
      </c>
      <c r="D44" s="10" t="s">
        <v>105</v>
      </c>
    </row>
    <row r="45" spans="1:4" ht="48" customHeight="1">
      <c r="A45" s="10" t="s">
        <v>99</v>
      </c>
      <c r="B45" s="10" t="s">
        <v>133</v>
      </c>
      <c r="C45" s="10" t="s">
        <v>134</v>
      </c>
      <c r="D45" s="10" t="s">
        <v>105</v>
      </c>
    </row>
    <row r="46" spans="1:4" ht="48" customHeight="1">
      <c r="A46" s="10" t="s">
        <v>99</v>
      </c>
      <c r="B46" s="10" t="s">
        <v>135</v>
      </c>
      <c r="C46" s="10" t="s">
        <v>136</v>
      </c>
      <c r="D46" s="10" t="s">
        <v>105</v>
      </c>
    </row>
    <row r="47" spans="1:4" ht="48" customHeight="1">
      <c r="A47" s="10" t="s">
        <v>99</v>
      </c>
      <c r="B47" s="10" t="s">
        <v>137</v>
      </c>
      <c r="C47" s="10" t="s">
        <v>138</v>
      </c>
      <c r="D47" s="10" t="s">
        <v>105</v>
      </c>
    </row>
    <row r="48" spans="1:4" ht="48" customHeight="1">
      <c r="A48" s="10" t="s">
        <v>99</v>
      </c>
      <c r="B48" s="10" t="s">
        <v>139</v>
      </c>
      <c r="C48" s="10" t="s">
        <v>140</v>
      </c>
      <c r="D48" s="10" t="s">
        <v>105</v>
      </c>
    </row>
    <row r="49" spans="1:4" ht="48" customHeight="1">
      <c r="A49" s="10" t="s">
        <v>99</v>
      </c>
      <c r="B49" s="10" t="s">
        <v>141</v>
      </c>
      <c r="C49" s="10" t="s">
        <v>142</v>
      </c>
      <c r="D49" s="10" t="s">
        <v>105</v>
      </c>
    </row>
    <row r="50" spans="1:4" ht="48" customHeight="1">
      <c r="A50" s="10" t="s">
        <v>99</v>
      </c>
      <c r="B50" s="10" t="s">
        <v>143</v>
      </c>
      <c r="C50" s="10" t="s">
        <v>144</v>
      </c>
      <c r="D50" s="10" t="s">
        <v>105</v>
      </c>
    </row>
    <row r="51" spans="1:4" ht="48" customHeight="1">
      <c r="A51" s="10" t="s">
        <v>145</v>
      </c>
      <c r="B51" s="10" t="s">
        <v>146</v>
      </c>
      <c r="C51" s="10" t="s">
        <v>147</v>
      </c>
      <c r="D51" s="10" t="s">
        <v>148</v>
      </c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</sheetData>
  <phoneticPr fontId="8" type="noConversion"/>
  <pageMargins left="0.7" right="0.7" top="0.75" bottom="0.75" header="0.3" footer="0.3"/>
  <pageSetup paperSize="9" scale="2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Review</vt:lpstr>
      <vt:lpstr>Evidence</vt:lpstr>
      <vt:lpstr>Original TSV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Ching Yung-Hao</cp:lastModifiedBy>
  <cp:lastPrinted>2026-10-13T11:21:44Z</cp:lastPrinted>
  <dcterms:modified xsi:type="dcterms:W3CDTF">2026-10-19T14:37:22Z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2026-10-08T12:31:16Z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a11e45ea-2595-4971-967c-d9353d594af4</vt:lpwstr>
  </property>
  <property fmtid="{D5CDD505-2E9C-101B-9397-08002B2CF9AE}" pid="7" name="MSIP_Label_defa4170-0d19-0005-0004-bc88714345d2_ActionId">
    <vt:lpwstr>baeaaa8a-d52a-453e-bc3f-64b636c1bafa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