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mulário" sheetId="1" state="visible" r:id="rId2"/>
  </sheets>
  <definedNames>
    <definedName function="false" hidden="false" localSheetId="0" name="_xlnm.Print_Area" vbProcedure="false">Formulário!$A$1:$U$152</definedName>
    <definedName function="false" hidden="false" localSheetId="0" name="Excel_BuiltIn__FilterDatabase" vbProcedure="false">Formulário!$J$28:$J$32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<sst xmlns="http://schemas.openxmlformats.org/spreadsheetml/2006/main" count="347" uniqueCount="172">
  <si>
    <t xml:space="preserve">FORMULÁRIO DE OLIGOS DE DNA</t>
  </si>
  <si>
    <t xml:space="preserve">Este formulário deverá ser enviado como anexo para o endereço</t>
  </si>
  <si>
    <t xml:space="preserve">Custom.BR@lifetech.com </t>
  </si>
  <si>
    <t xml:space="preserve">Selecione qual o tipo de serviço você deseja:  </t>
  </si>
  <si>
    <t xml:space="preserve">Selecione</t>
  </si>
  <si>
    <t xml:space="preserve">Dados para faturamento </t>
  </si>
  <si>
    <t xml:space="preserve">Razão Social /      Nome Completo</t>
  </si>
  <si>
    <t xml:space="preserve">CNPJ / CPF</t>
  </si>
  <si>
    <t xml:space="preserve">Nº Processo/ Projeto (se necessário)</t>
  </si>
  <si>
    <t xml:space="preserve">Dados para entrega</t>
  </si>
  <si>
    <t xml:space="preserve">Endereço</t>
  </si>
  <si>
    <t xml:space="preserve">Complemento</t>
  </si>
  <si>
    <t xml:space="preserve">Bairro</t>
  </si>
  <si>
    <t xml:space="preserve">Cidade</t>
  </si>
  <si>
    <t xml:space="preserve">Estado</t>
  </si>
  <si>
    <t xml:space="preserve">CEP</t>
  </si>
  <si>
    <t xml:space="preserve">Pedido </t>
  </si>
  <si>
    <t xml:space="preserve">Contato</t>
  </si>
  <si>
    <t xml:space="preserve">Orçamento</t>
  </si>
  <si>
    <t xml:space="preserve">Departamento</t>
  </si>
  <si>
    <t xml:space="preserve">Telefone </t>
  </si>
  <si>
    <t xml:space="preserve">selecione</t>
  </si>
  <si>
    <t xml:space="preserve">Nome do pesquisador</t>
  </si>
  <si>
    <t xml:space="preserve">Nome do oligonucleotídeo</t>
  </si>
  <si>
    <t xml:space="preserve">Sequência</t>
  </si>
  <si>
    <t xml:space="preserve">Escala de síntese</t>
  </si>
  <si>
    <t xml:space="preserve">Modificações 5'</t>
  </si>
  <si>
    <t xml:space="preserve">Modificações 3' </t>
  </si>
  <si>
    <t xml:space="preserve">Purificação</t>
  </si>
  <si>
    <t xml:space="preserve">25N</t>
  </si>
  <si>
    <t xml:space="preserve">Biotina</t>
  </si>
  <si>
    <t xml:space="preserve">Modificações gerais</t>
  </si>
  <si>
    <t xml:space="preserve">Dessalinizado</t>
  </si>
  <si>
    <t xml:space="preserve">DSL</t>
  </si>
  <si>
    <t xml:space="preserve">50N</t>
  </si>
  <si>
    <t xml:space="preserve">Fosfato</t>
  </si>
  <si>
    <t xml:space="preserve">Aldeído</t>
  </si>
  <si>
    <t xml:space="preserve">Cartucho</t>
  </si>
  <si>
    <t xml:space="preserve">COP</t>
  </si>
  <si>
    <t xml:space="preserve">200N</t>
  </si>
  <si>
    <t xml:space="preserve">Amina</t>
  </si>
  <si>
    <t xml:space="preserve">HPLC</t>
  </si>
  <si>
    <t xml:space="preserve">HPL</t>
  </si>
  <si>
    <t xml:space="preserve">1U</t>
  </si>
  <si>
    <t xml:space="preserve">PAGE</t>
  </si>
  <si>
    <t xml:space="preserve">PAG</t>
  </si>
  <si>
    <t xml:space="preserve">10U</t>
  </si>
  <si>
    <t xml:space="preserve">Tiol</t>
  </si>
  <si>
    <t xml:space="preserve">Peroxidase</t>
  </si>
  <si>
    <t xml:space="preserve">Modificações fluorescentes</t>
  </si>
  <si>
    <t xml:space="preserve">FAM</t>
  </si>
  <si>
    <t xml:space="preserve">FITC</t>
  </si>
  <si>
    <t xml:space="preserve">HEX</t>
  </si>
  <si>
    <t xml:space="preserve">ROX*</t>
  </si>
  <si>
    <t xml:space="preserve">TAMRA*</t>
  </si>
  <si>
    <t xml:space="preserve">TET</t>
  </si>
  <si>
    <t xml:space="preserve">Fluoróforos Molecular Probes</t>
  </si>
  <si>
    <t xml:space="preserve">Alexa Fluor 488*</t>
  </si>
  <si>
    <t xml:space="preserve">Alexa Fluor 532*</t>
  </si>
  <si>
    <t xml:space="preserve">Alexa Fluor 546*</t>
  </si>
  <si>
    <t xml:space="preserve">Alexa Fluor 555*</t>
  </si>
  <si>
    <t xml:space="preserve">Alexa Fluor 594*</t>
  </si>
  <si>
    <t xml:space="preserve">Em caso de dúvidas técnicas contate nosso suporte técnico: suporte.br@lifetech.com </t>
  </si>
  <si>
    <t xml:space="preserve">Alexa Fluor 647*</t>
  </si>
  <si>
    <t xml:space="preserve">Em caso de dúvidas sobre seu pedido ou cotação contate nosso suporte ao cliente: Custom.BR@lifetech.com</t>
  </si>
  <si>
    <t xml:space="preserve">Alexa Fluor 660*</t>
  </si>
  <si>
    <t xml:space="preserve">DDG: 0800 772 5433    -  Web site: www.thermofisher.com</t>
  </si>
  <si>
    <t xml:space="preserve">Alexa Fluor 750*</t>
  </si>
  <si>
    <t xml:space="preserve">BODIPY 493/503*</t>
  </si>
  <si>
    <t xml:space="preserve">BODIPY 530/550*</t>
  </si>
  <si>
    <t xml:space="preserve">Life Technologies Brasil Ltda.</t>
  </si>
  <si>
    <t xml:space="preserve">BODIPY 558/569*</t>
  </si>
  <si>
    <t xml:space="preserve">R. Breno Ferraz do Amaral, 390/408 – 04124-020 Jd. da Saúde – São Paulo – SP – Brasil</t>
  </si>
  <si>
    <t xml:space="preserve">BODIPY 564/570*</t>
  </si>
  <si>
    <t xml:space="preserve">Tel.: 11 5069-1000 – Fax: (11) 5061 7704 – DDG: 0800 772 5433</t>
  </si>
  <si>
    <t xml:space="preserve">BODIPY 576/589*</t>
  </si>
  <si>
    <t xml:space="preserve">BODIPY 581/591*</t>
  </si>
  <si>
    <r>
      <rPr>
        <b val="true"/>
        <sz val="10"/>
        <rFont val="Arial"/>
        <family val="2"/>
        <charset val="1"/>
      </rPr>
      <t xml:space="preserve">Cabeçalho:</t>
    </r>
    <r>
      <rPr>
        <sz val="10"/>
        <rFont val="Arial"/>
        <family val="2"/>
        <charset val="1"/>
      </rPr>
      <t xml:space="preserve"> Favor preencher todas as informações.</t>
    </r>
  </si>
  <si>
    <t xml:space="preserve">BODIPY 630/650*</t>
  </si>
  <si>
    <r>
      <rPr>
        <b val="true"/>
        <sz val="10"/>
        <rFont val="Arial"/>
        <family val="2"/>
        <charset val="1"/>
      </rPr>
      <t xml:space="preserve">Nome do pesquisador: </t>
    </r>
    <r>
      <rPr>
        <sz val="10"/>
        <rFont val="Arial"/>
        <family val="2"/>
        <charset val="1"/>
      </rPr>
      <t xml:space="preserve">Complete o nome do pesquisador em cada oligo pedido, para identificação no tubo. Apenas os 30 primeiros caracteres serão considerados.</t>
    </r>
  </si>
  <si>
    <t xml:space="preserve">BODIPY 650/665*</t>
  </si>
  <si>
    <r>
      <rPr>
        <b val="true"/>
        <sz val="10"/>
        <rFont val="Arial"/>
        <family val="2"/>
        <charset val="1"/>
      </rPr>
      <t xml:space="preserve">Nome do oligonucleotídeo:</t>
    </r>
    <r>
      <rPr>
        <sz val="10"/>
        <rFont val="Arial"/>
        <family val="2"/>
        <charset val="1"/>
      </rPr>
      <t xml:space="preserve"> Colocar o nome de cada oligo. O nome do oligo não poderá exceder 30 caracteres.</t>
    </r>
  </si>
  <si>
    <t xml:space="preserve">BODIPY FL*</t>
  </si>
  <si>
    <r>
      <rPr>
        <b val="true"/>
        <sz val="10"/>
        <rFont val="Arial"/>
        <family val="2"/>
        <charset val="1"/>
      </rPr>
      <t xml:space="preserve">Sequência:</t>
    </r>
    <r>
      <rPr>
        <sz val="10"/>
        <rFont val="Arial"/>
        <family val="2"/>
        <charset val="1"/>
      </rPr>
      <t xml:space="preserve"> Cada sequência de oligonucleotídeo deve ser colocada em uma única célula, na orientação 5' - 3'. As sequências deverão conter entre 7 e 100 bases.</t>
    </r>
  </si>
  <si>
    <t xml:space="preserve">BODIPY FL-X*</t>
  </si>
  <si>
    <r>
      <rPr>
        <b val="true"/>
        <sz val="10"/>
        <rFont val="Arial"/>
        <family val="2"/>
        <charset val="1"/>
      </rPr>
      <t xml:space="preserve">Escala de síntese: </t>
    </r>
    <r>
      <rPr>
        <sz val="10"/>
        <rFont val="Arial"/>
        <family val="2"/>
        <charset val="1"/>
      </rPr>
      <t xml:space="preserve">Por favor, selecione a escala de síntese de interesse para cada oligonucleotídeo. Lembre-se que a escala inicial de partida para a síntese não reflete a quantidade final de oligo entregue, mas a quantidade inicial de material utilizada para a síntese.</t>
    </r>
  </si>
  <si>
    <t xml:space="preserve">BODIPY R6G*</t>
  </si>
  <si>
    <r>
      <rPr>
        <b val="true"/>
        <sz val="10"/>
        <rFont val="Arial"/>
        <family val="2"/>
        <charset val="1"/>
      </rPr>
      <t xml:space="preserve">Modificações nas extremidades 5' e 3':</t>
    </r>
    <r>
      <rPr>
        <sz val="10"/>
        <rFont val="Arial"/>
        <family val="2"/>
        <charset val="1"/>
      </rPr>
      <t xml:space="preserve"> As modificações nas extremidades 5' e 3' deverão ser selecionadas dentre as opções possíveis em cada campo. Caso nenhuma modificação seja selecionada, os oligos serão sintetizados na forma padrão não-modificada. As modificações internas (bases modificadas com fosforotioato ou bases degeneradas deverão ser especificadas na sequência do oligonucleotídeo, de acordo com os códigos correspondentes para as modificações internas.</t>
    </r>
  </si>
  <si>
    <t xml:space="preserve">BODIPY R6G-X*</t>
  </si>
  <si>
    <t xml:space="preserve">Modificações internas: </t>
  </si>
  <si>
    <t xml:space="preserve">BODIPY TMR*</t>
  </si>
  <si>
    <t xml:space="preserve">Bases alternativas</t>
  </si>
  <si>
    <t xml:space="preserve">Descrição</t>
  </si>
  <si>
    <t xml:space="preserve">Código </t>
  </si>
  <si>
    <t xml:space="preserve">BODIPY TR-X*</t>
  </si>
  <si>
    <t xml:space="preserve">Desoxiuracil</t>
  </si>
  <si>
    <t xml:space="preserve">Útil em conjunto com UDG para clonagem livre de ligase</t>
  </si>
  <si>
    <t xml:space="preserve">U</t>
  </si>
  <si>
    <t xml:space="preserve">Cascade Blue*</t>
  </si>
  <si>
    <t xml:space="preserve">Desoxiinosina</t>
  </si>
  <si>
    <t xml:space="preserve">A desoxiinosina tem a a capacidade de parear com todas as quatro bases; entretanto, ela apresenta afinidades variadas. Ordem da estabilidade para as diferentes combinações, da mais estável para a menos estável, relatada por Martin et al.: I:C, I:A, I:T e I:G. O par I:C foi relatado como levemente menos estável do que o par I:A (Martin, F.H. et al, Nucleic Acid Res. 13, 1985)</t>
  </si>
  <si>
    <t xml:space="preserve">I</t>
  </si>
  <si>
    <t xml:space="preserve">Fosforotioatos</t>
  </si>
  <si>
    <t xml:space="preserve">veja abaixo</t>
  </si>
  <si>
    <t xml:space="preserve">Marina Blue*</t>
  </si>
  <si>
    <t xml:space="preserve">A-fosforotioato</t>
  </si>
  <si>
    <t xml:space="preserve">Um enxofre substitui um dos átomos de oxigênio nas ligações fosfodiéster entre os nucleotídeos. Esta ligação ocorre na posição 3' da designada base.</t>
  </si>
  <si>
    <t xml:space="preserve">F</t>
  </si>
  <si>
    <t xml:space="preserve">Oregon Green 488*</t>
  </si>
  <si>
    <t xml:space="preserve">C-fosforotioato</t>
  </si>
  <si>
    <t xml:space="preserve">O</t>
  </si>
  <si>
    <t xml:space="preserve">Oregon Green 488-X*</t>
  </si>
  <si>
    <t xml:space="preserve">G-fosforotioato</t>
  </si>
  <si>
    <t xml:space="preserve">E</t>
  </si>
  <si>
    <t xml:space="preserve">Oregon Green 500*</t>
  </si>
  <si>
    <t xml:space="preserve">T-fosforotioato</t>
  </si>
  <si>
    <t xml:space="preserve">Z</t>
  </si>
  <si>
    <t xml:space="preserve">Bases degeneradas</t>
  </si>
  <si>
    <t xml:space="preserve">Bases degeneradas. Quantidades iguais das bases designadas são adicionadas à síntese</t>
  </si>
  <si>
    <t xml:space="preserve">Oregon Green 514*</t>
  </si>
  <si>
    <t xml:space="preserve">A+C+G+T</t>
  </si>
  <si>
    <t xml:space="preserve">N</t>
  </si>
  <si>
    <t xml:space="preserve">Pacific Blue*</t>
  </si>
  <si>
    <t xml:space="preserve">A+C+G</t>
  </si>
  <si>
    <t xml:space="preserve">V</t>
  </si>
  <si>
    <t xml:space="preserve">Rhodamine Green*</t>
  </si>
  <si>
    <t xml:space="preserve">A+T+G</t>
  </si>
  <si>
    <t xml:space="preserve">As bases degeneradas podem ser designadas para qualquer posição para escalas acima de 50 nmoles. Para a escala de 25 nmoles, as bases degeneradas podem ser designadas para qualquer posição com excessão da extremidade 3'. As bases degeneradas são sintetizadas através da adição de quantidades iguais de cada base pelo sintetizador a cada adição de base. Diferenças na eficiência de acoplamento podem resultar em pequenos desvios em favor da base que possui maior eficiência de acoplamento.</t>
  </si>
  <si>
    <t xml:space="preserve">D</t>
  </si>
  <si>
    <t xml:space="preserve">Rhodamine Green-X*</t>
  </si>
  <si>
    <t xml:space="preserve">T+C+G</t>
  </si>
  <si>
    <t xml:space="preserve">B</t>
  </si>
  <si>
    <t xml:space="preserve">Rhodamine Red-X*</t>
  </si>
  <si>
    <t xml:space="preserve">A+T+C</t>
  </si>
  <si>
    <t xml:space="preserve">H</t>
  </si>
  <si>
    <t xml:space="preserve">Rhodol Green*</t>
  </si>
  <si>
    <t xml:space="preserve">A+T</t>
  </si>
  <si>
    <t xml:space="preserve">W</t>
  </si>
  <si>
    <t xml:space="preserve">Texas Red*</t>
  </si>
  <si>
    <t xml:space="preserve">C+G</t>
  </si>
  <si>
    <t xml:space="preserve">S</t>
  </si>
  <si>
    <t xml:space="preserve">Texas Red-X*</t>
  </si>
  <si>
    <t xml:space="preserve">T+G</t>
  </si>
  <si>
    <t xml:space="preserve">K</t>
  </si>
  <si>
    <t xml:space="preserve">A+C</t>
  </si>
  <si>
    <t xml:space="preserve">M</t>
  </si>
  <si>
    <t xml:space="preserve">C+T</t>
  </si>
  <si>
    <t xml:space="preserve">Y</t>
  </si>
  <si>
    <t xml:space="preserve">A+G</t>
  </si>
  <si>
    <t xml:space="preserve">R</t>
  </si>
  <si>
    <r>
      <rPr>
        <b val="true"/>
        <sz val="10"/>
        <rFont val="Arial"/>
        <family val="2"/>
        <charset val="1"/>
      </rPr>
      <t xml:space="preserve">Purificação: </t>
    </r>
    <r>
      <rPr>
        <sz val="10"/>
        <rFont val="Arial"/>
        <family val="2"/>
        <charset val="1"/>
      </rPr>
      <t xml:space="preserve">Por favor, selecione a purificação desejada, respeitando as limitações no número de bases (ver tabela abaixo)</t>
    </r>
  </si>
  <si>
    <t xml:space="preserve">Limitações do tamanho do DNA</t>
  </si>
  <si>
    <t xml:space="preserve">10-100 bases</t>
  </si>
  <si>
    <t xml:space="preserve">não disponível</t>
  </si>
  <si>
    <t xml:space="preserve">5-100 bases</t>
  </si>
  <si>
    <t xml:space="preserve">7-55 bases</t>
  </si>
  <si>
    <t xml:space="preserve">10-55 bases </t>
  </si>
  <si>
    <t xml:space="preserve">7-100 bases</t>
  </si>
  <si>
    <t xml:space="preserve">Oligos modificados com fluoróforos marcados com * deverão necessariamente ser purificados por HLPC.</t>
  </si>
  <si>
    <r>
      <rPr>
        <b val="true"/>
        <sz val="10"/>
        <rFont val="Arial"/>
        <family val="2"/>
        <charset val="1"/>
      </rPr>
      <t xml:space="preserve">Rendimento mínimo garantido: </t>
    </r>
    <r>
      <rPr>
        <sz val="10"/>
        <rFont val="Arial"/>
        <family val="2"/>
        <charset val="1"/>
      </rPr>
      <t xml:space="preserve">A Invitrogen possui uma garantia do rendimento mínimo dos oligos sintetizados em OD260. Por favor note que a garantia é válida para oligos não-modificados contendo 20 a 100 bases. O rendimento de oligos de tamanho inferior a 20 bases não é garantido.</t>
    </r>
  </si>
  <si>
    <t xml:space="preserve">Tamanho</t>
  </si>
  <si>
    <t xml:space="preserve">Escala</t>
  </si>
  <si>
    <t xml:space="preserve">Dessalinizado(OD)</t>
  </si>
  <si>
    <t xml:space="preserve">Cartucho (OD)</t>
  </si>
  <si>
    <t xml:space="preserve">HPLC (OD)</t>
  </si>
  <si>
    <t xml:space="preserve">PAGE (OD)</t>
  </si>
  <si>
    <t xml:space="preserve">&gt; 20 bases</t>
  </si>
  <si>
    <t xml:space="preserve">25 N </t>
  </si>
  <si>
    <t xml:space="preserve">50 N</t>
  </si>
  <si>
    <t xml:space="preserve">200 N</t>
  </si>
  <si>
    <t xml:space="preserve">1 U</t>
  </si>
  <si>
    <t xml:space="preserve">10 U</t>
  </si>
</sst>
</file>

<file path=xl/styles.xml><?xml version="1.0" encoding="utf-8"?>
<styleSheet xmlns="http://schemas.openxmlformats.org/spreadsheetml/2006/main">
  <numFmts count="4">
    <numFmt numFmtId="164" formatCode="General"/>
    <numFmt numFmtId="165" formatCode="00000\-000"/>
    <numFmt numFmtId="166" formatCode="\(00&quot;) &quot;0000\-0000"/>
    <numFmt numFmtId="167" formatCode="General"/>
  </numFmts>
  <fonts count="16">
    <font>
      <sz val="10"/>
      <name val="Arial"/>
      <family val="0"/>
      <charset val="1"/>
    </font>
    <font>
      <sz val="10"/>
      <name val="Arial"/>
      <family val="0"/>
    </font>
    <font>
      <sz val="10"/>
      <name val="Arial"/>
      <family val="0"/>
    </font>
    <font>
      <sz val="10"/>
      <name val="Arial"/>
      <family val="0"/>
    </font>
    <font>
      <sz val="14"/>
      <name val="Arial"/>
      <family val="2"/>
      <charset val="1"/>
    </font>
    <font>
      <sz val="10"/>
      <name val="Arial"/>
      <family val="2"/>
      <charset val="1"/>
    </font>
    <font>
      <u val="single"/>
      <sz val="10"/>
      <color rgb="FF0000FF"/>
      <name val="Arial"/>
      <family val="2"/>
      <charset val="1"/>
    </font>
    <font>
      <b val="true"/>
      <sz val="10"/>
      <name val="Arial"/>
      <family val="2"/>
      <charset val="1"/>
    </font>
    <font>
      <u val="single"/>
      <sz val="10"/>
      <name val="Arial"/>
      <family val="2"/>
      <charset val="1"/>
    </font>
    <font>
      <b val="true"/>
      <sz val="8"/>
      <name val="Verdana"/>
      <family val="2"/>
      <charset val="1"/>
    </font>
    <font>
      <sz val="8"/>
      <name val="Verdana"/>
      <family val="2"/>
      <charset val="1"/>
    </font>
    <font>
      <b val="true"/>
      <sz val="8"/>
      <color rgb="FFFF0000"/>
      <name val="Verdana"/>
      <family val="2"/>
      <charset val="1"/>
    </font>
    <font>
      <sz val="8"/>
      <color rgb="FFFF0000"/>
      <name val="Verdana"/>
      <family val="2"/>
      <charset val="1"/>
    </font>
    <font>
      <sz val="8"/>
      <color rgb="FFCCFFCC"/>
      <name val="Verdana"/>
      <family val="2"/>
      <charset val="1"/>
    </font>
    <font>
      <b val="true"/>
      <sz val="10"/>
      <color rgb="FFFF0000"/>
      <name val="Arial"/>
      <family val="2"/>
      <charset val="1"/>
    </font>
    <font>
      <b val="true"/>
      <sz val="10"/>
      <color rgb="FF003366"/>
      <name val="Arial"/>
      <family val="2"/>
      <charset val="1"/>
    </font>
  </fonts>
  <fills count="5">
    <fill>
      <patternFill patternType="none"/>
    </fill>
    <fill>
      <patternFill patternType="gray125"/>
    </fill>
    <fill>
      <patternFill patternType="solid">
        <fgColor rgb="FFFFFFFF"/>
        <bgColor rgb="FFF7F7F7"/>
      </patternFill>
    </fill>
    <fill>
      <patternFill patternType="solid">
        <fgColor rgb="FFCCFFCC"/>
        <bgColor rgb="FFCCFFFF"/>
      </patternFill>
    </fill>
    <fill>
      <patternFill patternType="solid">
        <fgColor rgb="FFC0C0C0"/>
        <bgColor rgb="FFCCCCFF"/>
      </patternFill>
    </fill>
  </fills>
  <borders count="47">
    <border diagonalUp="false" diagonalDown="false">
      <left/>
      <right/>
      <top/>
      <bottom/>
      <diagonal/>
    </border>
    <border diagonalUp="false" diagonalDown="false">
      <left/>
      <right style="thin">
        <color rgb="FFF7F7F7"/>
      </right>
      <top/>
      <bottom/>
      <diagonal/>
    </border>
    <border diagonalUp="false" diagonalDown="false">
      <left style="thin">
        <color rgb="FFF7F7F7"/>
      </left>
      <right style="thin">
        <color rgb="FFF7F7F7"/>
      </right>
      <top style="thin">
        <color rgb="FFF7F7F7"/>
      </top>
      <bottom style="thin">
        <color rgb="FFF7F7F7"/>
      </bottom>
      <diagonal/>
    </border>
    <border diagonalUp="false" diagonalDown="false">
      <left/>
      <right/>
      <top/>
      <bottom style="thin">
        <color rgb="FFF7F7F7"/>
      </bottom>
      <diagonal/>
    </border>
    <border diagonalUp="false" diagonalDown="false">
      <left style="thin">
        <color rgb="FFF7F7F7"/>
      </left>
      <right/>
      <top style="thin">
        <color rgb="FFF7F7F7"/>
      </top>
      <bottom style="thin">
        <color rgb="FFF7F7F7"/>
      </bottom>
      <diagonal/>
    </border>
    <border diagonalUp="false" diagonalDown="false">
      <left style="thin">
        <color rgb="FFF7F7F7"/>
      </left>
      <right style="thin">
        <color rgb="FFF7F7F7"/>
      </right>
      <top style="thin">
        <color rgb="FFF7F7F7"/>
      </top>
      <bottom/>
      <diagonal/>
    </border>
    <border diagonalUp="false" diagonalDown="false">
      <left style="thin">
        <color rgb="FFF7F7F7"/>
      </left>
      <right/>
      <top/>
      <bottom style="thin">
        <color rgb="FFF7F7F7"/>
      </bottom>
      <diagonal/>
    </border>
    <border diagonalUp="false" diagonalDown="false">
      <left style="thin">
        <color rgb="FFF7F7F7"/>
      </left>
      <right style="thin">
        <color rgb="FFF7F7F7"/>
      </right>
      <top/>
      <bottom/>
      <diagonal/>
    </border>
    <border diagonalUp="false" diagonalDown="false">
      <left style="thin">
        <color rgb="FFF7F7F7"/>
      </left>
      <right style="thin">
        <color rgb="FFF7F7F7"/>
      </right>
      <top/>
      <bottom style="thin">
        <color rgb="FFF7F7F7"/>
      </bottom>
      <diagonal/>
    </border>
    <border diagonalUp="false" diagonalDown="false">
      <left style="medium">
        <color rgb="FFC0C0C0"/>
      </left>
      <right/>
      <top/>
      <bottom/>
      <diagonal/>
    </border>
    <border diagonalUp="false" diagonalDown="false">
      <left style="medium">
        <color rgb="FFC0C0C0"/>
      </left>
      <right style="thin">
        <color rgb="FF969696"/>
      </right>
      <top/>
      <bottom style="thin">
        <color rgb="FF969696"/>
      </bottom>
      <diagonal/>
    </border>
    <border diagonalUp="false" diagonalDown="false">
      <left style="thin">
        <color rgb="FF969696"/>
      </left>
      <right style="thin">
        <color rgb="FF969696"/>
      </right>
      <top/>
      <bottom style="thin">
        <color rgb="FF969696"/>
      </bottom>
      <diagonal/>
    </border>
    <border diagonalUp="false" diagonalDown="false">
      <left style="thin">
        <color rgb="FF969696"/>
      </left>
      <right style="medium">
        <color rgb="FFC0C0C0"/>
      </right>
      <top/>
      <bottom style="thin">
        <color rgb="FF969696"/>
      </bottom>
      <diagonal/>
    </border>
    <border diagonalUp="false" diagonalDown="false">
      <left style="medium">
        <color rgb="FFC0C0C0"/>
      </left>
      <right style="thin">
        <color rgb="FF969696"/>
      </right>
      <top style="thin">
        <color rgb="FF969696"/>
      </top>
      <bottom style="thin">
        <color rgb="FF969696"/>
      </bottom>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top style="thin">
        <color rgb="FF969696"/>
      </top>
      <bottom style="thin">
        <color rgb="FF969696"/>
      </bottom>
      <diagonal/>
    </border>
    <border diagonalUp="false" diagonalDown="false">
      <left style="thin">
        <color rgb="FF969696"/>
      </left>
      <right/>
      <top style="thin">
        <color rgb="FF969696"/>
      </top>
      <bottom/>
      <diagonal/>
    </border>
    <border diagonalUp="false" diagonalDown="false">
      <left/>
      <right/>
      <top style="thin">
        <color rgb="FF969696"/>
      </top>
      <bottom/>
      <diagonal/>
    </border>
    <border diagonalUp="false" diagonalDown="false">
      <left/>
      <right style="thin">
        <color rgb="FF969696"/>
      </right>
      <top style="thin">
        <color rgb="FF969696"/>
      </top>
      <bottom/>
      <diagonal/>
    </border>
    <border diagonalUp="false" diagonalDown="false">
      <left style="thin">
        <color rgb="FF969696"/>
      </left>
      <right style="medium">
        <color rgb="FFC0C0C0"/>
      </right>
      <top style="thin">
        <color rgb="FF969696"/>
      </top>
      <bottom style="thin">
        <color rgb="FF969696"/>
      </bottom>
      <diagonal/>
    </border>
    <border diagonalUp="false" diagonalDown="false">
      <left style="medium">
        <color rgb="FFC0C0C0"/>
      </left>
      <right style="thin">
        <color rgb="FF969696"/>
      </right>
      <top style="thin">
        <color rgb="FF969696"/>
      </top>
      <bottom style="thin">
        <color rgb="FFC0C0C0"/>
      </bottom>
      <diagonal/>
    </border>
    <border diagonalUp="false" diagonalDown="false">
      <left style="thin">
        <color rgb="FF969696"/>
      </left>
      <right style="thin">
        <color rgb="FF969696"/>
      </right>
      <top/>
      <bottom/>
      <diagonal/>
    </border>
    <border diagonalUp="false" diagonalDown="false">
      <left style="thin">
        <color rgb="FF969696"/>
      </left>
      <right style="medium">
        <color rgb="FFC0C0C0"/>
      </right>
      <top style="thin">
        <color rgb="FF969696"/>
      </top>
      <bottom style="thin">
        <color rgb="FFC0C0C0"/>
      </bottom>
      <diagonal/>
    </border>
    <border diagonalUp="false" diagonalDown="false">
      <left style="medium">
        <color rgb="FFC0C0C0"/>
      </left>
      <right style="thin">
        <color rgb="FF969696"/>
      </right>
      <top style="thin">
        <color rgb="FFC0C0C0"/>
      </top>
      <bottom style="thin">
        <color rgb="FFC0C0C0"/>
      </bottom>
      <diagonal/>
    </border>
    <border diagonalUp="false" diagonalDown="false">
      <left style="thin">
        <color rgb="FF969696"/>
      </left>
      <right/>
      <top/>
      <bottom/>
      <diagonal/>
    </border>
    <border diagonalUp="false" diagonalDown="false">
      <left style="thin">
        <color rgb="FF969696"/>
      </left>
      <right/>
      <top style="thin">
        <color rgb="FFC0C0C0"/>
      </top>
      <bottom/>
      <diagonal/>
    </border>
    <border diagonalUp="false" diagonalDown="false">
      <left style="medium">
        <color rgb="FFC0C0C0"/>
      </left>
      <right style="thin">
        <color rgb="FF969696"/>
      </right>
      <top style="thin">
        <color rgb="FFC0C0C0"/>
      </top>
      <bottom/>
      <diagonal/>
    </border>
    <border diagonalUp="false" diagonalDown="false">
      <left style="medium">
        <color rgb="FFC0C0C0"/>
      </left>
      <right style="thin">
        <color rgb="FF969696"/>
      </right>
      <top/>
      <bottom style="thin">
        <color rgb="FFC0C0C0"/>
      </bottom>
      <diagonal/>
    </border>
    <border diagonalUp="false" diagonalDown="false">
      <left/>
      <right style="thin">
        <color rgb="FF969696"/>
      </right>
      <top/>
      <bottom/>
      <diagonal/>
    </border>
    <border diagonalUp="false" diagonalDown="false">
      <left style="thin">
        <color rgb="FF969696"/>
      </left>
      <right/>
      <top style="thin">
        <color rgb="FFC0C0C0"/>
      </top>
      <bottom style="thin">
        <color rgb="FFC0C0C0"/>
      </bottom>
      <diagonal/>
    </border>
    <border diagonalUp="false" diagonalDown="false">
      <left style="thin">
        <color rgb="FF969696"/>
      </left>
      <right style="medium">
        <color rgb="FFC0C0C0"/>
      </right>
      <top style="thin">
        <color rgb="FFC0C0C0"/>
      </top>
      <bottom style="thin">
        <color rgb="FFC0C0C0"/>
      </bottom>
      <diagonal/>
    </border>
    <border diagonalUp="false" diagonalDown="false">
      <left style="medium">
        <color rgb="FFC0C0C0"/>
      </left>
      <right style="thin">
        <color rgb="FF969696"/>
      </right>
      <top style="thin">
        <color rgb="FFC0C0C0"/>
      </top>
      <bottom style="medium">
        <color rgb="FFC0C0C0"/>
      </bottom>
      <diagonal/>
    </border>
    <border diagonalUp="false" diagonalDown="false">
      <left style="thin">
        <color rgb="FF969696"/>
      </left>
      <right/>
      <top/>
      <bottom style="medium">
        <color rgb="FFC0C0C0"/>
      </bottom>
      <diagonal/>
    </border>
    <border diagonalUp="false" diagonalDown="false">
      <left/>
      <right/>
      <top/>
      <bottom style="medium">
        <color rgb="FFC0C0C0"/>
      </bottom>
      <diagonal/>
    </border>
    <border diagonalUp="false" diagonalDown="false">
      <left/>
      <right style="thin">
        <color rgb="FF969696"/>
      </right>
      <top/>
      <bottom style="medium">
        <color rgb="FFC0C0C0"/>
      </bottom>
      <diagonal/>
    </border>
    <border diagonalUp="false" diagonalDown="false">
      <left style="thin">
        <color rgb="FF969696"/>
      </left>
      <right style="medium">
        <color rgb="FFC0C0C0"/>
      </right>
      <top style="thin">
        <color rgb="FFC0C0C0"/>
      </top>
      <bottom style="medium">
        <color rgb="FFC0C0C0"/>
      </bottom>
      <diagonal/>
    </border>
    <border diagonalUp="false" diagonalDown="false">
      <left style="medium">
        <color rgb="FFF7F7F7"/>
      </left>
      <right style="medium">
        <color rgb="FFF7F7F7"/>
      </right>
      <top style="medium">
        <color rgb="FFF7F7F7"/>
      </top>
      <bottom style="thin">
        <color rgb="FFF7F7F7"/>
      </bottom>
      <diagonal/>
    </border>
    <border diagonalUp="false" diagonalDown="false">
      <left style="medium">
        <color rgb="FFF7F7F7"/>
      </left>
      <right style="thin">
        <color rgb="FFF7F7F7"/>
      </right>
      <top style="thin">
        <color rgb="FFF7F7F7"/>
      </top>
      <bottom style="thin">
        <color rgb="FFF7F7F7"/>
      </bottom>
      <diagonal/>
    </border>
    <border diagonalUp="false" diagonalDown="false">
      <left style="thin">
        <color rgb="FFF7F7F7"/>
      </left>
      <right style="medium">
        <color rgb="FFF7F7F7"/>
      </right>
      <top style="thin">
        <color rgb="FFF7F7F7"/>
      </top>
      <bottom style="thin">
        <color rgb="FFF7F7F7"/>
      </bottom>
      <diagonal/>
    </border>
    <border diagonalUp="false" diagonalDown="false">
      <left style="medium">
        <color rgb="FFF7F7F7"/>
      </left>
      <right style="thin">
        <color rgb="FFF7F7F7"/>
      </right>
      <top style="thin">
        <color rgb="FFF7F7F7"/>
      </top>
      <bottom style="medium">
        <color rgb="FFF7F7F7"/>
      </bottom>
      <diagonal/>
    </border>
    <border diagonalUp="false" diagonalDown="false">
      <left style="thin">
        <color rgb="FFF7F7F7"/>
      </left>
      <right style="thin">
        <color rgb="FFF7F7F7"/>
      </right>
      <top style="thin">
        <color rgb="FFF7F7F7"/>
      </top>
      <bottom style="medium">
        <color rgb="FFF7F7F7"/>
      </bottom>
      <diagonal/>
    </border>
    <border diagonalUp="false" diagonalDown="false">
      <left style="thin">
        <color rgb="FFF7F7F7"/>
      </left>
      <right style="medium">
        <color rgb="FFF7F7F7"/>
      </right>
      <top style="thin">
        <color rgb="FFF7F7F7"/>
      </top>
      <bottom style="medium">
        <color rgb="FFF7F7F7"/>
      </bottom>
      <diagonal/>
    </border>
    <border diagonalUp="false" diagonalDown="false">
      <left/>
      <right/>
      <top style="medium">
        <color rgb="FFF7F7F7"/>
      </top>
      <bottom/>
      <diagonal/>
    </border>
    <border diagonalUp="false" diagonalDown="false">
      <left/>
      <right/>
      <top/>
      <bottom style="medium">
        <color rgb="FFF7F7F7"/>
      </bottom>
      <diagonal/>
    </border>
    <border diagonalUp="false" diagonalDown="false">
      <left style="medium">
        <color rgb="FFF7F7F7"/>
      </left>
      <right style="thin">
        <color rgb="FFF7F7F7"/>
      </right>
      <top style="medium">
        <color rgb="FFF7F7F7"/>
      </top>
      <bottom style="thin">
        <color rgb="FFF7F7F7"/>
      </bottom>
      <diagonal/>
    </border>
    <border diagonalUp="false" diagonalDown="false">
      <left style="thin">
        <color rgb="FFF7F7F7"/>
      </left>
      <right style="thin">
        <color rgb="FFF7F7F7"/>
      </right>
      <top style="medium">
        <color rgb="FFF7F7F7"/>
      </top>
      <bottom style="thin">
        <color rgb="FFF7F7F7"/>
      </bottom>
      <diagonal/>
    </border>
    <border diagonalUp="false" diagonalDown="false">
      <left style="thin">
        <color rgb="FFF7F7F7"/>
      </left>
      <right style="medium">
        <color rgb="FFF7F7F7"/>
      </right>
      <top style="medium">
        <color rgb="FFF7F7F7"/>
      </top>
      <bottom style="thin">
        <color rgb="FFF7F7F7"/>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top" textRotation="0" wrapText="false" indent="0" shrinkToFit="false"/>
      <protection locked="true" hidden="false"/>
    </xf>
    <xf numFmtId="164" fontId="5" fillId="2" borderId="0"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center" vertical="top" textRotation="0" wrapText="false" indent="0" shrinkToFit="false"/>
      <protection locked="true" hidden="false"/>
    </xf>
    <xf numFmtId="164" fontId="5" fillId="2" borderId="0" xfId="0" applyFont="true" applyBorder="false" applyAlignment="true" applyProtection="false">
      <alignment horizontal="center" vertical="top" textRotation="0" wrapText="false" indent="0" shrinkToFit="false"/>
      <protection locked="true" hidden="false"/>
    </xf>
    <xf numFmtId="164" fontId="6" fillId="2" borderId="0" xfId="20" applyFont="true" applyBorder="tru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2" borderId="0"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true" applyAlignment="true" applyProtection="true">
      <alignment horizontal="right" vertical="center" textRotation="0" wrapText="false" indent="0" shrinkToFit="false"/>
      <protection locked="false" hidden="false"/>
    </xf>
    <xf numFmtId="164" fontId="9" fillId="2" borderId="1" xfId="0" applyFont="true" applyBorder="true" applyAlignment="true" applyProtection="true">
      <alignment horizontal="right" vertical="center" textRotation="0" wrapText="false" indent="0" shrinkToFit="false"/>
      <protection locked="false" hidden="false"/>
    </xf>
    <xf numFmtId="164" fontId="7" fillId="3" borderId="2"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bottom" textRotation="0" wrapText="false" indent="0" shrinkToFit="false"/>
      <protection locked="false" hidden="false"/>
    </xf>
    <xf numFmtId="164" fontId="10" fillId="2" borderId="0" xfId="0" applyFont="true" applyBorder="fals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9" fillId="2" borderId="3" xfId="0" applyFont="true" applyBorder="true" applyAlignment="true" applyProtection="true">
      <alignment horizontal="left" vertical="bottom" textRotation="0" wrapText="false" indent="0" shrinkToFit="false"/>
      <protection locked="true" hidden="false"/>
    </xf>
    <xf numFmtId="164" fontId="10" fillId="2" borderId="0" xfId="0" applyFont="true" applyBorder="false" applyAlignment="true" applyProtection="true">
      <alignment horizontal="center" vertical="bottom" textRotation="0" wrapText="false" indent="0" shrinkToFit="false"/>
      <protection locked="true" hidden="false"/>
    </xf>
    <xf numFmtId="164" fontId="10" fillId="2" borderId="0" xfId="0" applyFont="true" applyBorder="false" applyAlignment="true" applyProtection="true">
      <alignment horizontal="center" vertical="bottom" textRotation="0" wrapText="false" indent="0" shrinkToFit="false"/>
      <protection locked="false" hidden="false"/>
    </xf>
    <xf numFmtId="164" fontId="9" fillId="4" borderId="4" xfId="0" applyFont="true" applyBorder="true" applyAlignment="true" applyProtection="false">
      <alignment horizontal="right" vertical="distributed" textRotation="0" wrapText="true" indent="0" shrinkToFit="false"/>
      <protection locked="true" hidden="false"/>
    </xf>
    <xf numFmtId="164" fontId="10" fillId="2" borderId="2" xfId="0" applyFont="true" applyBorder="true" applyAlignment="true" applyProtection="true">
      <alignment horizontal="general" vertical="center" textRotation="0" wrapText="false" indent="0" shrinkToFit="false"/>
      <protection locked="false" hidden="false"/>
    </xf>
    <xf numFmtId="164" fontId="9" fillId="4" borderId="4" xfId="0" applyFont="true" applyBorder="true" applyAlignment="true" applyProtection="false">
      <alignment horizontal="right" vertical="center" textRotation="0" wrapText="false" indent="0" shrinkToFit="false"/>
      <protection locked="true" hidden="false"/>
    </xf>
    <xf numFmtId="164" fontId="10" fillId="2" borderId="2" xfId="0" applyFont="true" applyBorder="true" applyAlignment="true" applyProtection="true">
      <alignment horizontal="right" vertical="center" textRotation="0" wrapText="false" indent="0" shrinkToFit="false"/>
      <protection locked="false" hidden="false"/>
    </xf>
    <xf numFmtId="164" fontId="9" fillId="4" borderId="5" xfId="0" applyFont="true" applyBorder="true" applyAlignment="true" applyProtection="false">
      <alignment horizontal="right" vertical="center" textRotation="0" wrapText="tru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false" hidden="false"/>
    </xf>
    <xf numFmtId="164" fontId="0" fillId="2" borderId="0" xfId="0" applyFont="false" applyBorder="true" applyAlignment="true" applyProtection="false">
      <alignment horizontal="right" vertical="center" textRotation="0" wrapText="false" indent="0" shrinkToFit="false"/>
      <protection locked="true" hidden="false"/>
    </xf>
    <xf numFmtId="164" fontId="9" fillId="2" borderId="6"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false" hidden="false"/>
    </xf>
    <xf numFmtId="164" fontId="11"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left" vertical="bottom" textRotation="0" wrapText="false" indent="0" shrinkToFit="false"/>
      <protection locked="false" hidden="false"/>
    </xf>
    <xf numFmtId="164" fontId="10" fillId="2" borderId="0" xfId="0" applyFont="true" applyBorder="true" applyAlignment="false" applyProtection="true">
      <alignment horizontal="general" vertical="bottom" textRotation="0" wrapText="false" indent="0" shrinkToFit="false"/>
      <protection locked="false" hidden="false"/>
    </xf>
    <xf numFmtId="165" fontId="10" fillId="2" borderId="2" xfId="0" applyFont="true" applyBorder="true" applyAlignment="true" applyProtection="true">
      <alignment horizontal="right" vertical="center" textRotation="0" wrapText="false" indent="0" shrinkToFit="false"/>
      <protection locked="false" hidden="false"/>
    </xf>
    <xf numFmtId="164" fontId="10" fillId="2" borderId="2" xfId="0" applyFont="true" applyBorder="true" applyAlignment="true" applyProtection="true">
      <alignment horizontal="general" vertical="bottom" textRotation="0" wrapText="false" indent="0" shrinkToFit="false"/>
      <protection locked="false" hidden="false"/>
    </xf>
    <xf numFmtId="166" fontId="10" fillId="2" borderId="2" xfId="0" applyFont="true" applyBorder="true" applyAlignment="true" applyProtection="true">
      <alignment horizontal="general" vertical="bottom" textRotation="0" wrapText="false" indent="0" shrinkToFit="false"/>
      <protection locked="false" hidden="false"/>
    </xf>
    <xf numFmtId="164" fontId="10" fillId="2" borderId="0" xfId="0" applyFont="true" applyBorder="true" applyAlignment="true" applyProtection="true">
      <alignment horizontal="justify" vertical="center" textRotation="0" wrapText="false" indent="0" shrinkToFit="false"/>
      <protection locked="false" hidden="false"/>
    </xf>
    <xf numFmtId="164" fontId="9" fillId="2" borderId="2" xfId="0" applyFont="true" applyBorder="true" applyAlignment="true" applyProtection="true">
      <alignment horizontal="center" vertical="distributed" textRotation="0" wrapText="true" indent="0" shrinkToFit="false"/>
      <protection locked="true" hidden="false"/>
    </xf>
    <xf numFmtId="164" fontId="9" fillId="2" borderId="4" xfId="0" applyFont="true" applyBorder="true" applyAlignment="true" applyProtection="true">
      <alignment horizontal="center" vertical="bottom" textRotation="0" wrapText="false" indent="0" shrinkToFit="false"/>
      <protection locked="true" hidden="false"/>
    </xf>
    <xf numFmtId="164" fontId="9" fillId="2" borderId="2" xfId="0" applyFont="true" applyBorder="true" applyAlignment="true" applyProtection="true">
      <alignment horizontal="center" vertical="bottom" textRotation="0" wrapText="true" indent="0" shrinkToFit="false"/>
      <protection locked="true" hidden="false"/>
    </xf>
    <xf numFmtId="164" fontId="9" fillId="2" borderId="2" xfId="0" applyFont="true" applyBorder="true" applyAlignment="true" applyProtection="true">
      <alignment horizontal="center" vertical="bottom" textRotation="0" wrapText="false" indent="0" shrinkToFit="false"/>
      <protection locked="true" hidden="false"/>
    </xf>
    <xf numFmtId="164" fontId="9" fillId="2" borderId="0" xfId="0" applyFont="true" applyBorder="false" applyAlignment="false" applyProtection="true">
      <alignment horizontal="general" vertical="bottom" textRotation="0" wrapText="false" indent="0" shrinkToFit="false"/>
      <protection locked="false" hidden="false"/>
    </xf>
    <xf numFmtId="164" fontId="12" fillId="2" borderId="2" xfId="0" applyFont="true" applyBorder="true" applyAlignment="true" applyProtection="true">
      <alignment horizontal="center" vertical="bottom" textRotation="0" wrapText="false" indent="0" shrinkToFit="false"/>
      <protection locked="false" hidden="false"/>
    </xf>
    <xf numFmtId="164" fontId="12" fillId="2" borderId="4" xfId="0" applyFont="true" applyBorder="true" applyAlignment="true" applyProtection="true">
      <alignment horizontal="center" vertical="bottom" textRotation="0" wrapText="false" indent="0" shrinkToFit="false"/>
      <protection locked="false" hidden="false"/>
    </xf>
    <xf numFmtId="164" fontId="10" fillId="3" borderId="2" xfId="0" applyFont="true" applyBorder="true" applyAlignment="true" applyProtection="true">
      <alignment horizontal="center" vertical="bottom" textRotation="0" wrapText="false" indent="0" shrinkToFit="false"/>
      <protection locked="false" hidden="false"/>
    </xf>
    <xf numFmtId="164" fontId="10" fillId="2" borderId="2" xfId="0" applyFont="true" applyBorder="true" applyAlignment="true" applyProtection="true">
      <alignment horizontal="center" vertical="bottom" textRotation="0" wrapText="false" indent="0" shrinkToFit="false"/>
      <protection locked="false" hidden="false"/>
    </xf>
    <xf numFmtId="167" fontId="13" fillId="3" borderId="2" xfId="0" applyFont="true" applyBorder="true" applyAlignment="true" applyProtection="true">
      <alignment horizontal="center" vertical="bottom" textRotation="0" wrapText="false" indent="0" shrinkToFit="false"/>
      <protection locked="false" hidden="false"/>
    </xf>
    <xf numFmtId="164" fontId="9" fillId="2" borderId="0" xfId="0" applyFont="true" applyBorder="false" applyAlignment="tru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bottom" textRotation="0" wrapText="false" indent="0" shrinkToFit="false"/>
      <protection locked="false" hidden="false"/>
    </xf>
    <xf numFmtId="164" fontId="12" fillId="2" borderId="0" xfId="0" applyFont="true" applyBorder="false" applyAlignment="false" applyProtection="true">
      <alignment horizontal="general" vertical="bottom" textRotation="0" wrapText="false" indent="0" shrinkToFit="false"/>
      <protection locked="fals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5" xfId="0" applyFont="true" applyBorder="true" applyAlignment="true" applyProtection="false">
      <alignment horizontal="center"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false" indent="0" shrinkToFit="false"/>
      <protection locked="true" hidden="false"/>
    </xf>
    <xf numFmtId="164" fontId="7" fillId="2" borderId="7" xfId="0" applyFont="true" applyBorder="true" applyAlignment="true" applyProtection="false">
      <alignment horizontal="center" vertical="bottom" textRotation="0" wrapText="false" indent="0" shrinkToFit="false"/>
      <protection locked="true" hidden="false"/>
    </xf>
    <xf numFmtId="164" fontId="7" fillId="2" borderId="8"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14" fillId="2" borderId="0" xfId="0" applyFont="true" applyBorder="false" applyAlignment="true" applyProtection="false">
      <alignment horizontal="center" vertical="bottom" textRotation="0" wrapText="false" indent="0" shrinkToFit="false"/>
      <protection locked="true" hidden="false"/>
    </xf>
    <xf numFmtId="164" fontId="15" fillId="2" borderId="5"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justify" vertical="distributed" textRotation="0" wrapText="true" indent="0" shrinkToFit="false"/>
      <protection locked="true" hidden="false"/>
    </xf>
    <xf numFmtId="164" fontId="0" fillId="2" borderId="0" xfId="0" applyFont="false" applyBorder="false" applyAlignment="true" applyProtection="false">
      <alignment horizontal="general" vertical="distributed" textRotation="0" wrapText="tru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justify" vertical="bottom" textRotation="0" wrapText="true" indent="0" shrinkToFit="false"/>
      <protection locked="true" hidden="false"/>
    </xf>
    <xf numFmtId="164" fontId="7" fillId="0" borderId="0" xfId="0" applyFont="true" applyBorder="true" applyAlignment="true" applyProtection="false">
      <alignment horizontal="general" vertical="distributed" textRotation="0" wrapText="true" indent="0" shrinkToFit="false"/>
      <protection locked="true" hidden="false"/>
    </xf>
    <xf numFmtId="164" fontId="7" fillId="4" borderId="0" xfId="0" applyFont="true" applyBorder="false" applyAlignment="true" applyProtection="false">
      <alignment horizontal="general" vertical="distributed" textRotation="0" wrapText="true" indent="0" shrinkToFit="false"/>
      <protection locked="true" hidden="false"/>
    </xf>
    <xf numFmtId="164" fontId="7" fillId="4" borderId="0" xfId="0" applyFont="true" applyBorder="false" applyAlignment="true" applyProtection="false">
      <alignment horizontal="center" vertical="distributed" textRotation="0" wrapText="true" indent="0" shrinkToFit="false"/>
      <protection locked="true" hidden="false"/>
    </xf>
    <xf numFmtId="164" fontId="7" fillId="2" borderId="9" xfId="0" applyFont="true" applyBorder="true" applyAlignment="true" applyProtection="false">
      <alignment horizontal="general" vertical="distributed" textRotation="0" wrapText="true" indent="0" shrinkToFit="false"/>
      <protection locked="true" hidden="false"/>
    </xf>
    <xf numFmtId="164" fontId="5" fillId="2" borderId="10" xfId="0" applyFont="true" applyBorder="true" applyAlignment="true" applyProtection="false">
      <alignment horizontal="general" vertical="distributed" textRotation="0" wrapText="true" indent="0" shrinkToFit="false"/>
      <protection locked="true" hidden="false"/>
    </xf>
    <xf numFmtId="164" fontId="5" fillId="2" borderId="11" xfId="0" applyFont="true" applyBorder="true" applyAlignment="true" applyProtection="false">
      <alignment horizontal="general" vertical="distributed" textRotation="0" wrapText="true" indent="0" shrinkToFit="false"/>
      <protection locked="true" hidden="false"/>
    </xf>
    <xf numFmtId="164" fontId="5" fillId="2" borderId="12" xfId="0" applyFont="true" applyBorder="true" applyAlignment="true" applyProtection="false">
      <alignment horizontal="center" vertical="distributed" textRotation="0" wrapText="true" indent="0" shrinkToFit="false"/>
      <protection locked="true" hidden="false"/>
    </xf>
    <xf numFmtId="164" fontId="7" fillId="2" borderId="0" xfId="0" applyFont="true" applyBorder="false" applyAlignment="true" applyProtection="false">
      <alignment horizontal="general" vertical="distributed" textRotation="0" wrapText="true" indent="0" shrinkToFit="false"/>
      <protection locked="true" hidden="false"/>
    </xf>
    <xf numFmtId="164" fontId="5" fillId="2" borderId="13" xfId="0" applyFont="true" applyBorder="true" applyAlignment="true" applyProtection="false">
      <alignment horizontal="general" vertical="distributed" textRotation="0" wrapText="true" indent="0" shrinkToFit="false"/>
      <protection locked="true" hidden="false"/>
    </xf>
    <xf numFmtId="164" fontId="5" fillId="2" borderId="14" xfId="0" applyFont="true" applyBorder="true" applyAlignment="true" applyProtection="false">
      <alignment horizontal="justify" vertical="distributed" textRotation="0" wrapText="true" indent="0" shrinkToFit="false"/>
      <protection locked="true" hidden="false"/>
    </xf>
    <xf numFmtId="164" fontId="5" fillId="2" borderId="15" xfId="0" applyFont="true" applyBorder="true" applyAlignment="true" applyProtection="false">
      <alignment horizontal="center" vertical="distributed" textRotation="0" wrapText="true" indent="0" shrinkToFit="false"/>
      <protection locked="true" hidden="false"/>
    </xf>
    <xf numFmtId="164" fontId="0" fillId="2" borderId="16" xfId="0" applyFont="false" applyBorder="true" applyAlignment="false" applyProtection="false">
      <alignment horizontal="general" vertical="bottom" textRotation="0" wrapText="false" indent="0" shrinkToFit="false"/>
      <protection locked="true" hidden="false"/>
    </xf>
    <xf numFmtId="164" fontId="0" fillId="2" borderId="17" xfId="0" applyFont="false" applyBorder="true" applyAlignment="false" applyProtection="false">
      <alignment horizontal="general" vertical="bottom" textRotation="0" wrapText="false" indent="0" shrinkToFit="false"/>
      <protection locked="true" hidden="false"/>
    </xf>
    <xf numFmtId="164" fontId="0" fillId="2" borderId="18" xfId="0" applyFont="false" applyBorder="true" applyAlignment="false" applyProtection="false">
      <alignment horizontal="general" vertical="bottom" textRotation="0" wrapText="false" indent="0" shrinkToFit="false"/>
      <protection locked="true" hidden="false"/>
    </xf>
    <xf numFmtId="164" fontId="5" fillId="2" borderId="19" xfId="0" applyFont="true" applyBorder="true" applyAlignment="true" applyProtection="false">
      <alignment horizontal="center" vertical="distributed" textRotation="0" wrapText="true" indent="0" shrinkToFit="false"/>
      <protection locked="true" hidden="false"/>
    </xf>
    <xf numFmtId="164" fontId="7" fillId="2" borderId="0" xfId="0" applyFont="true" applyBorder="true" applyAlignment="true" applyProtection="false">
      <alignment horizontal="general" vertical="distributed" textRotation="0" wrapText="true" indent="0" shrinkToFit="false"/>
      <protection locked="true" hidden="false"/>
    </xf>
    <xf numFmtId="164" fontId="5" fillId="2" borderId="20" xfId="0" applyFont="true" applyBorder="true" applyAlignment="true" applyProtection="false">
      <alignment horizontal="general" vertical="distributed" textRotation="0" wrapText="true" indent="0" shrinkToFit="false"/>
      <protection locked="true" hidden="false"/>
    </xf>
    <xf numFmtId="164" fontId="5" fillId="2" borderId="21" xfId="0" applyFont="true" applyBorder="true" applyAlignment="true" applyProtection="false">
      <alignment horizontal="justify" vertical="distributed" textRotation="0" wrapText="true" indent="0" shrinkToFit="false"/>
      <protection locked="true" hidden="false"/>
    </xf>
    <xf numFmtId="164" fontId="5" fillId="2" borderId="22" xfId="0" applyFont="true" applyBorder="true" applyAlignment="true" applyProtection="false">
      <alignment horizontal="center" vertical="distributed" textRotation="0" wrapText="true" indent="0" shrinkToFit="false"/>
      <protection locked="true" hidden="false"/>
    </xf>
    <xf numFmtId="164" fontId="5" fillId="2" borderId="23" xfId="0" applyFont="true" applyBorder="true" applyAlignment="true" applyProtection="false">
      <alignment horizontal="general" vertical="distributed" textRotation="0" wrapText="true" indent="0" shrinkToFit="false"/>
      <protection locked="true" hidden="false"/>
    </xf>
    <xf numFmtId="164" fontId="5" fillId="2" borderId="24" xfId="0" applyFont="true" applyBorder="true" applyAlignment="true" applyProtection="false">
      <alignment horizontal="center" vertical="distributed" textRotation="0" wrapText="true" indent="0" shrinkToFit="false"/>
      <protection locked="true" hidden="false"/>
    </xf>
    <xf numFmtId="164" fontId="5" fillId="2" borderId="24" xfId="0" applyFont="true" applyBorder="true" applyAlignment="true" applyProtection="false">
      <alignment horizontal="general" vertical="distributed" textRotation="0" wrapText="true" indent="0" shrinkToFit="false"/>
      <protection locked="true" hidden="false"/>
    </xf>
    <xf numFmtId="164" fontId="5" fillId="2" borderId="25" xfId="0" applyFont="true" applyBorder="true" applyAlignment="true" applyProtection="false">
      <alignment horizontal="center" vertical="distributed" textRotation="0" wrapText="true" indent="0" shrinkToFit="false"/>
      <protection locked="true" hidden="false"/>
    </xf>
    <xf numFmtId="164" fontId="5" fillId="2" borderId="26" xfId="0" applyFont="true" applyBorder="true" applyAlignment="true" applyProtection="false">
      <alignment horizontal="general" vertical="distributed" textRotation="0" wrapText="true" indent="0" shrinkToFit="false"/>
      <protection locked="true" hidden="false"/>
    </xf>
    <xf numFmtId="164" fontId="5" fillId="2" borderId="0" xfId="0" applyFont="true" applyBorder="false" applyAlignment="true" applyProtection="false">
      <alignment horizontal="general" vertical="distributed" textRotation="0" wrapText="true" indent="0" shrinkToFit="false"/>
      <protection locked="true" hidden="false"/>
    </xf>
    <xf numFmtId="164" fontId="7" fillId="4" borderId="9" xfId="0" applyFont="true" applyBorder="true" applyAlignment="true" applyProtection="false">
      <alignment horizontal="general" vertical="distributed" textRotation="0" wrapText="true" indent="0" shrinkToFit="false"/>
      <protection locked="true" hidden="false"/>
    </xf>
    <xf numFmtId="164" fontId="7" fillId="4" borderId="0" xfId="0" applyFont="true" applyBorder="true" applyAlignment="true" applyProtection="false">
      <alignment horizontal="general" vertical="distributed" textRotation="0" wrapText="true" indent="0" shrinkToFit="false"/>
      <protection locked="true" hidden="false"/>
    </xf>
    <xf numFmtId="164" fontId="5" fillId="2" borderId="27" xfId="0" applyFont="true" applyBorder="true" applyAlignment="true" applyProtection="false">
      <alignment horizontal="general" vertical="distributed" textRotation="0" wrapText="true" indent="0" shrinkToFit="false"/>
      <protection locked="true" hidden="false"/>
    </xf>
    <xf numFmtId="164" fontId="0" fillId="2" borderId="24" xfId="0" applyFont="false" applyBorder="true" applyAlignment="false" applyProtection="false">
      <alignment horizontal="general" vertical="bottom" textRotation="0" wrapText="false" indent="0" shrinkToFit="false"/>
      <protection locked="true" hidden="false"/>
    </xf>
    <xf numFmtId="164" fontId="0" fillId="2" borderId="28" xfId="0" applyFont="false" applyBorder="true" applyAlignment="true" applyProtection="false">
      <alignment horizontal="general" vertical="distributed" textRotation="0" wrapText="true" indent="0" shrinkToFit="false"/>
      <protection locked="true" hidden="false"/>
    </xf>
    <xf numFmtId="164" fontId="5" fillId="2" borderId="29" xfId="0" applyFont="true" applyBorder="true" applyAlignment="true" applyProtection="false">
      <alignment horizontal="center" vertical="distributed" textRotation="0" wrapText="true" indent="0" shrinkToFit="false"/>
      <protection locked="true" hidden="false"/>
    </xf>
    <xf numFmtId="164" fontId="5" fillId="2" borderId="30" xfId="0" applyFont="true" applyBorder="true" applyAlignment="true" applyProtection="false">
      <alignment horizontal="center" vertical="distributed" textRotation="0" wrapText="true" indent="0" shrinkToFit="false"/>
      <protection locked="true" hidden="false"/>
    </xf>
    <xf numFmtId="164" fontId="0" fillId="2" borderId="24" xfId="0" applyFont="false" applyBorder="true" applyAlignment="true" applyProtection="false">
      <alignment horizontal="general" vertical="distributed" textRotation="0" wrapText="true" indent="0" shrinkToFit="false"/>
      <protection locked="true" hidden="false"/>
    </xf>
    <xf numFmtId="164" fontId="5" fillId="2" borderId="31" xfId="0" applyFont="true" applyBorder="true" applyAlignment="true" applyProtection="false">
      <alignment horizontal="general" vertical="distributed" textRotation="0" wrapText="true" indent="0" shrinkToFit="false"/>
      <protection locked="true" hidden="false"/>
    </xf>
    <xf numFmtId="164" fontId="0" fillId="2" borderId="32" xfId="0" applyFont="false" applyBorder="true" applyAlignment="true" applyProtection="false">
      <alignment horizontal="general" vertical="distributed" textRotation="0" wrapText="true" indent="0" shrinkToFit="false"/>
      <protection locked="true" hidden="false"/>
    </xf>
    <xf numFmtId="164" fontId="0" fillId="2" borderId="33" xfId="0" applyFont="false" applyBorder="true" applyAlignment="true" applyProtection="false">
      <alignment horizontal="general" vertical="distributed" textRotation="0" wrapText="true" indent="0" shrinkToFit="false"/>
      <protection locked="true" hidden="false"/>
    </xf>
    <xf numFmtId="164" fontId="0" fillId="2" borderId="34" xfId="0" applyFont="false" applyBorder="true" applyAlignment="true" applyProtection="false">
      <alignment horizontal="general" vertical="distributed" textRotation="0" wrapText="true" indent="0" shrinkToFit="false"/>
      <protection locked="true" hidden="false"/>
    </xf>
    <xf numFmtId="164" fontId="5" fillId="2" borderId="35" xfId="0" applyFont="true" applyBorder="true" applyAlignment="true" applyProtection="false">
      <alignment horizontal="center" vertical="distributed" textRotation="0" wrapText="true" indent="0" shrinkToFit="false"/>
      <protection locked="true" hidden="false"/>
    </xf>
    <xf numFmtId="164" fontId="0" fillId="4" borderId="36" xfId="0" applyFont="true" applyBorder="true" applyAlignment="true" applyProtection="false">
      <alignment horizontal="center" vertical="bottom" textRotation="0" wrapText="false" indent="0" shrinkToFit="false"/>
      <protection locked="true" hidden="false"/>
    </xf>
    <xf numFmtId="164" fontId="0" fillId="4" borderId="37" xfId="0" applyFont="true" applyBorder="true" applyAlignment="true" applyProtection="false">
      <alignment horizontal="center" vertical="distributed" textRotation="0" wrapText="tru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4" borderId="38" xfId="0" applyFont="true" applyBorder="true" applyAlignment="true" applyProtection="false">
      <alignment horizontal="center" vertical="bottom" textRotation="0" wrapText="false" indent="0" shrinkToFit="false"/>
      <protection locked="true" hidden="false"/>
    </xf>
    <xf numFmtId="164" fontId="0" fillId="4" borderId="37"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38" xfId="0" applyFont="true" applyBorder="true" applyAlignment="true" applyProtection="false">
      <alignment horizontal="center" vertical="bottom" textRotation="0" wrapText="false" indent="0" shrinkToFit="false"/>
      <protection locked="true" hidden="false"/>
    </xf>
    <xf numFmtId="164" fontId="0" fillId="4" borderId="39" xfId="0" applyFont="true" applyBorder="true" applyAlignment="true" applyProtection="false">
      <alignment horizontal="center" vertical="bottom" textRotation="0" wrapText="false" indent="0" shrinkToFit="false"/>
      <protection locked="true" hidden="false"/>
    </xf>
    <xf numFmtId="164" fontId="0" fillId="2" borderId="40"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0" fillId="2" borderId="41" xfId="0" applyFont="true" applyBorder="true" applyAlignment="true" applyProtection="false">
      <alignment horizontal="center" vertical="bottom" textRotation="0" wrapText="false" indent="0" shrinkToFit="false"/>
      <protection locked="true" hidden="false"/>
    </xf>
    <xf numFmtId="164" fontId="0" fillId="2" borderId="42" xfId="0" applyFont="false" applyBorder="true" applyAlignment="false" applyProtection="false">
      <alignment horizontal="general" vertical="bottom" textRotation="0" wrapText="false" indent="0" shrinkToFit="false"/>
      <protection locked="true" hidden="false"/>
    </xf>
    <xf numFmtId="164" fontId="7" fillId="2" borderId="43" xfId="0" applyFont="true" applyBorder="true" applyAlignment="true" applyProtection="false">
      <alignment horizontal="justify" vertical="distributed" textRotation="0" wrapText="true" indent="0" shrinkToFit="false"/>
      <protection locked="true" hidden="false"/>
    </xf>
    <xf numFmtId="164" fontId="0" fillId="4" borderId="44" xfId="0" applyFont="true" applyBorder="true" applyAlignment="true" applyProtection="false">
      <alignment horizontal="center" vertical="bottom" textRotation="0" wrapText="false" indent="0" shrinkToFit="false"/>
      <protection locked="true" hidden="false"/>
    </xf>
    <xf numFmtId="164" fontId="0" fillId="4" borderId="45" xfId="0" applyFont="true" applyBorder="true" applyAlignment="true" applyProtection="false">
      <alignment horizontal="center" vertical="bottom" textRotation="0" wrapText="false" indent="0" shrinkToFit="false"/>
      <protection locked="true" hidden="false"/>
    </xf>
    <xf numFmtId="164" fontId="0" fillId="4" borderId="46" xfId="0" applyFont="true" applyBorder="true" applyAlignment="true" applyProtection="false">
      <alignment horizontal="center" vertical="bottom" textRotation="0" wrapText="false" indent="0" shrinkToFit="false"/>
      <protection locked="true" hidden="false"/>
    </xf>
    <xf numFmtId="164" fontId="0" fillId="4" borderId="39" xfId="0" applyFont="true" applyBorder="true" applyAlignment="true" applyProtection="false">
      <alignment horizontal="center" vertical="center" textRotation="0" wrapText="false" indent="0" shrinkToFit="false"/>
      <protection locked="true" hidden="false"/>
    </xf>
    <xf numFmtId="164" fontId="0" fillId="4" borderId="40"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ont>
        <name val="Arial"/>
        <charset val="1"/>
        <family val="0"/>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7F7F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504360</xdr:colOff>
      <xdr:row>0</xdr:row>
      <xdr:rowOff>152640</xdr:rowOff>
    </xdr:from>
    <xdr:to>
      <xdr:col>2</xdr:col>
      <xdr:colOff>2642040</xdr:colOff>
      <xdr:row>3</xdr:row>
      <xdr:rowOff>9000</xdr:rowOff>
    </xdr:to>
    <xdr:pic>
      <xdr:nvPicPr>
        <xdr:cNvPr id="0" name="Picture 2" descr=""/>
        <xdr:cNvPicPr/>
      </xdr:nvPicPr>
      <xdr:blipFill>
        <a:blip r:embed="rId1"/>
        <a:stretch/>
      </xdr:blipFill>
      <xdr:spPr>
        <a:xfrm>
          <a:off x="3733920" y="152640"/>
          <a:ext cx="2137680" cy="4089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ustom.BR@lifetech.com"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V152"/>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selection pane="topLeft" activeCell="G55" activeCellId="0" sqref="G55"/>
    </sheetView>
  </sheetViews>
  <sheetFormatPr defaultColWidth="9.1484375" defaultRowHeight="12.75" zeroHeight="false" outlineLevelRow="0" outlineLevelCol="0"/>
  <cols>
    <col collapsed="false" customWidth="true" hidden="false" outlineLevel="0" max="1" min="1" style="1" width="29.37"/>
    <col collapsed="false" customWidth="true" hidden="false" outlineLevel="0" max="2" min="2" style="1" width="16.4"/>
    <col collapsed="false" customWidth="true" hidden="false" outlineLevel="0" max="3" min="3" style="1" width="47.23"/>
    <col collapsed="false" customWidth="true" hidden="false" outlineLevel="0" max="4" min="4" style="1" width="14.54"/>
    <col collapsed="false" customWidth="true" hidden="false" outlineLevel="0" max="6" min="5" style="1" width="15.27"/>
    <col collapsed="false" customWidth="true" hidden="false" outlineLevel="0" max="7" min="7" style="1" width="14.69"/>
    <col collapsed="false" customWidth="true" hidden="false" outlineLevel="0" max="8" min="8" style="1" width="9.69"/>
    <col collapsed="false" customWidth="true" hidden="true" outlineLevel="0" max="10" min="9" style="1" width="10.69"/>
    <col collapsed="false" customWidth="true" hidden="true" outlineLevel="0" max="11" min="11" style="1" width="0.13"/>
    <col collapsed="false" customWidth="true" hidden="true" outlineLevel="0" max="12" min="12" style="1" width="10.69"/>
    <col collapsed="false" customWidth="true" hidden="true" outlineLevel="0" max="13" min="13" style="1" width="0.13"/>
    <col collapsed="false" customWidth="true" hidden="true" outlineLevel="0" max="15" min="14" style="1" width="10.69"/>
    <col collapsed="false" customWidth="true" hidden="true" outlineLevel="0" max="16" min="16" style="1" width="0.13"/>
    <col collapsed="false" customWidth="true" hidden="true" outlineLevel="0" max="22" min="17" style="1" width="10.69"/>
    <col collapsed="false" customWidth="false" hidden="false" outlineLevel="0" max="257" min="23" style="1" width="9.13"/>
  </cols>
  <sheetData>
    <row r="1" customFormat="false" ht="18" hidden="false" customHeight="true" outlineLevel="0" collapsed="false"/>
    <row r="3" customFormat="false" ht="12.75" hidden="false" customHeight="false" outlineLevel="0" collapsed="false">
      <c r="C3" s="0"/>
    </row>
    <row r="5" customFormat="false" ht="18" hidden="false" customHeight="false" outlineLevel="0" collapsed="false">
      <c r="A5" s="2" t="s">
        <v>0</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row>
    <row r="6" customFormat="false" ht="15.75" hidden="false" customHeight="true" outlineLevel="0" collapsed="false">
      <c r="A6" s="3" t="s">
        <v>1</v>
      </c>
      <c r="B6" s="3"/>
      <c r="C6" s="3"/>
      <c r="D6" s="3"/>
      <c r="E6" s="3"/>
      <c r="F6" s="3"/>
      <c r="G6" s="4"/>
      <c r="H6" s="4"/>
      <c r="I6" s="5"/>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row>
    <row r="7" customFormat="false" ht="12.75" hidden="false" customHeight="false" outlineLevel="0" collapsed="false">
      <c r="A7" s="6" t="s">
        <v>2</v>
      </c>
      <c r="B7" s="6"/>
      <c r="C7" s="6"/>
      <c r="D7" s="6"/>
      <c r="E7" s="6"/>
      <c r="F7" s="6"/>
      <c r="G7" s="7"/>
      <c r="H7" s="7"/>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row>
    <row r="8" customFormat="false" ht="12.75" hidden="false" customHeight="false" outlineLevel="0" collapsed="false">
      <c r="A8" s="9"/>
      <c r="B8" s="10"/>
      <c r="C8" s="10"/>
      <c r="D8" s="10"/>
      <c r="E8" s="10"/>
      <c r="F8" s="10"/>
      <c r="G8" s="7"/>
      <c r="H8" s="7"/>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row>
    <row r="9" s="17" customFormat="true" ht="12.75" hidden="false" customHeight="false" outlineLevel="0" collapsed="false">
      <c r="A9" s="11"/>
      <c r="B9" s="12"/>
      <c r="C9" s="13" t="s">
        <v>3</v>
      </c>
      <c r="D9" s="13"/>
      <c r="E9" s="14" t="s">
        <v>4</v>
      </c>
      <c r="F9" s="15"/>
      <c r="G9" s="16"/>
      <c r="H9" s="16"/>
      <c r="I9" s="16"/>
    </row>
    <row r="10" customFormat="false" ht="12.75" hidden="false" customHeight="false" outlineLevel="0" collapsed="false">
      <c r="B10" s="18"/>
      <c r="C10" s="18"/>
      <c r="D10" s="19"/>
      <c r="E10" s="18"/>
      <c r="Q10" s="17"/>
      <c r="R10" s="17"/>
    </row>
    <row r="11" s="17" customFormat="true" ht="14.1" hidden="false" customHeight="true" outlineLevel="0" collapsed="false">
      <c r="A11" s="20" t="s">
        <v>5</v>
      </c>
      <c r="B11" s="20"/>
      <c r="C11" s="20"/>
      <c r="D11" s="20"/>
      <c r="E11" s="20"/>
      <c r="F11" s="21"/>
      <c r="G11" s="22"/>
      <c r="H11" s="22"/>
      <c r="I11" s="22"/>
    </row>
    <row r="12" s="17" customFormat="true" ht="12.75" hidden="false" customHeight="true" outlineLevel="0" collapsed="false">
      <c r="A12" s="23" t="s">
        <v>6</v>
      </c>
      <c r="B12" s="24"/>
      <c r="C12" s="24"/>
      <c r="D12" s="24"/>
      <c r="E12" s="24"/>
      <c r="F12" s="15"/>
      <c r="G12" s="16"/>
      <c r="H12" s="16"/>
      <c r="I12" s="16"/>
    </row>
    <row r="13" s="17" customFormat="true" ht="14.1" hidden="false" customHeight="true" outlineLevel="0" collapsed="false">
      <c r="A13" s="25" t="s">
        <v>7</v>
      </c>
      <c r="B13" s="26"/>
      <c r="C13" s="26"/>
      <c r="D13" s="26"/>
      <c r="E13" s="26"/>
      <c r="F13" s="15"/>
      <c r="G13" s="16"/>
      <c r="H13" s="16"/>
      <c r="I13" s="16"/>
    </row>
    <row r="14" s="17" customFormat="true" ht="21" hidden="false" customHeight="false" outlineLevel="0" collapsed="false">
      <c r="A14" s="27" t="s">
        <v>8</v>
      </c>
      <c r="B14" s="26"/>
      <c r="C14" s="26"/>
      <c r="D14" s="26"/>
      <c r="E14" s="26"/>
      <c r="F14" s="15"/>
      <c r="G14" s="16"/>
      <c r="H14" s="16"/>
      <c r="I14" s="16"/>
    </row>
    <row r="15" s="17" customFormat="true" ht="12.75" hidden="false" customHeight="false" outlineLevel="0" collapsed="false">
      <c r="A15" s="11"/>
      <c r="B15" s="12"/>
      <c r="C15" s="28"/>
      <c r="D15" s="12"/>
      <c r="E15" s="29"/>
      <c r="F15" s="15"/>
      <c r="G15" s="16"/>
      <c r="H15" s="16"/>
      <c r="I15" s="16"/>
    </row>
    <row r="16" s="17" customFormat="true" ht="13.5" hidden="false" customHeight="true" outlineLevel="0" collapsed="false">
      <c r="A16" s="30" t="s">
        <v>9</v>
      </c>
      <c r="B16" s="30"/>
      <c r="C16" s="30"/>
      <c r="D16" s="30"/>
      <c r="E16" s="30"/>
      <c r="F16" s="15"/>
      <c r="G16" s="16"/>
      <c r="H16" s="16"/>
      <c r="I16" s="16"/>
      <c r="Q16" s="31"/>
      <c r="R16" s="31"/>
    </row>
    <row r="17" s="17" customFormat="true" ht="14.1" hidden="false" customHeight="true" outlineLevel="0" collapsed="false">
      <c r="A17" s="25" t="s">
        <v>10</v>
      </c>
      <c r="B17" s="24"/>
      <c r="C17" s="24"/>
      <c r="D17" s="24"/>
      <c r="E17" s="24"/>
      <c r="F17" s="32"/>
      <c r="G17" s="16"/>
      <c r="H17" s="33"/>
      <c r="I17" s="16"/>
      <c r="Q17" s="31"/>
      <c r="R17" s="31"/>
    </row>
    <row r="18" s="17" customFormat="true" ht="14.1" hidden="false" customHeight="true" outlineLevel="0" collapsed="false">
      <c r="A18" s="25" t="s">
        <v>11</v>
      </c>
      <c r="B18" s="24"/>
      <c r="C18" s="24"/>
      <c r="D18" s="24"/>
      <c r="E18" s="24"/>
      <c r="F18" s="34"/>
      <c r="G18" s="16"/>
      <c r="H18" s="16"/>
      <c r="I18" s="16"/>
      <c r="Q18" s="31"/>
      <c r="R18" s="31"/>
    </row>
    <row r="19" s="17" customFormat="true" ht="14.1" hidden="false" customHeight="true" outlineLevel="0" collapsed="false">
      <c r="A19" s="25" t="s">
        <v>12</v>
      </c>
      <c r="B19" s="24"/>
      <c r="C19" s="24"/>
      <c r="D19" s="24"/>
      <c r="E19" s="24"/>
      <c r="F19" s="34"/>
      <c r="G19" s="16"/>
      <c r="H19" s="16"/>
      <c r="I19" s="16"/>
    </row>
    <row r="20" s="17" customFormat="true" ht="14.1" hidden="false" customHeight="true" outlineLevel="0" collapsed="false">
      <c r="A20" s="25" t="s">
        <v>13</v>
      </c>
      <c r="B20" s="26"/>
      <c r="C20" s="26"/>
      <c r="D20" s="26"/>
      <c r="E20" s="26"/>
      <c r="F20" s="32"/>
      <c r="G20" s="32"/>
      <c r="H20" s="32"/>
      <c r="I20" s="32"/>
    </row>
    <row r="21" s="17" customFormat="true" ht="14.1" hidden="false" customHeight="true" outlineLevel="0" collapsed="false">
      <c r="A21" s="25" t="s">
        <v>14</v>
      </c>
      <c r="B21" s="26"/>
      <c r="C21" s="26"/>
      <c r="D21" s="26"/>
      <c r="E21" s="26"/>
      <c r="F21" s="32"/>
      <c r="G21" s="32"/>
      <c r="H21" s="32"/>
      <c r="I21" s="32"/>
      <c r="J21" s="17" t="s">
        <v>4</v>
      </c>
    </row>
    <row r="22" s="17" customFormat="true" ht="14.1" hidden="false" customHeight="true" outlineLevel="0" collapsed="false">
      <c r="A22" s="25" t="s">
        <v>15</v>
      </c>
      <c r="B22" s="35"/>
      <c r="C22" s="35"/>
      <c r="D22" s="35"/>
      <c r="E22" s="35"/>
      <c r="F22" s="32"/>
      <c r="G22" s="32"/>
      <c r="H22" s="32"/>
      <c r="I22" s="32"/>
      <c r="J22" s="17" t="s">
        <v>16</v>
      </c>
    </row>
    <row r="23" s="17" customFormat="true" ht="14.1" hidden="false" customHeight="true" outlineLevel="0" collapsed="false">
      <c r="A23" s="25" t="s">
        <v>17</v>
      </c>
      <c r="B23" s="26"/>
      <c r="C23" s="26"/>
      <c r="D23" s="26"/>
      <c r="E23" s="26"/>
      <c r="F23" s="32"/>
      <c r="G23" s="32"/>
      <c r="H23" s="32"/>
      <c r="I23" s="32"/>
      <c r="J23" s="17" t="s">
        <v>18</v>
      </c>
    </row>
    <row r="24" s="17" customFormat="true" ht="14.1" hidden="false" customHeight="true" outlineLevel="0" collapsed="false">
      <c r="A24" s="25" t="s">
        <v>19</v>
      </c>
      <c r="B24" s="36"/>
      <c r="C24" s="36"/>
      <c r="D24" s="36"/>
      <c r="E24" s="36"/>
      <c r="F24" s="34"/>
      <c r="G24" s="16"/>
      <c r="H24" s="16"/>
      <c r="I24" s="16"/>
    </row>
    <row r="25" s="17" customFormat="true" ht="14.1" hidden="false" customHeight="true" outlineLevel="0" collapsed="false">
      <c r="A25" s="25" t="s">
        <v>20</v>
      </c>
      <c r="B25" s="37"/>
      <c r="C25" s="37"/>
      <c r="D25" s="37"/>
      <c r="E25" s="37"/>
      <c r="F25" s="34"/>
      <c r="G25" s="16"/>
      <c r="H25" s="16"/>
      <c r="I25" s="16"/>
    </row>
    <row r="26" s="34" customFormat="true" ht="14.1" hidden="false" customHeight="true" outlineLevel="0" collapsed="false">
      <c r="A26" s="38"/>
      <c r="B26" s="38"/>
      <c r="C26" s="38"/>
      <c r="D26" s="38"/>
      <c r="E26" s="38"/>
      <c r="F26" s="38"/>
      <c r="G26" s="38"/>
      <c r="H26" s="38"/>
      <c r="I26" s="38"/>
    </row>
    <row r="27" s="34" customFormat="true" ht="14.1" hidden="false" customHeight="true" outlineLevel="0" collapsed="false">
      <c r="A27" s="38"/>
      <c r="B27" s="38"/>
      <c r="C27" s="38"/>
      <c r="D27" s="38"/>
      <c r="E27" s="38"/>
      <c r="F27" s="38"/>
      <c r="G27" s="38"/>
      <c r="H27" s="38"/>
      <c r="I27" s="38"/>
      <c r="J27" s="34" t="s">
        <v>21</v>
      </c>
      <c r="P27" s="34" t="s">
        <v>21</v>
      </c>
      <c r="R27" s="34" t="s">
        <v>21</v>
      </c>
    </row>
    <row r="28" s="17" customFormat="true" ht="21" hidden="false" customHeight="true" outlineLevel="0" collapsed="false">
      <c r="A28" s="39" t="s">
        <v>22</v>
      </c>
      <c r="B28" s="39" t="s">
        <v>23</v>
      </c>
      <c r="C28" s="40" t="s">
        <v>24</v>
      </c>
      <c r="D28" s="41" t="s">
        <v>25</v>
      </c>
      <c r="E28" s="42" t="s">
        <v>26</v>
      </c>
      <c r="F28" s="42" t="s">
        <v>27</v>
      </c>
      <c r="G28" s="42" t="s">
        <v>28</v>
      </c>
      <c r="H28" s="42"/>
      <c r="J28" s="17" t="s">
        <v>29</v>
      </c>
      <c r="K28" s="31" t="s">
        <v>30</v>
      </c>
      <c r="L28" s="43" t="s">
        <v>31</v>
      </c>
      <c r="P28" s="17" t="s">
        <v>32</v>
      </c>
      <c r="Q28" s="17" t="s">
        <v>33</v>
      </c>
    </row>
    <row r="29" s="31" customFormat="true" ht="14.1" hidden="false" customHeight="true" outlineLevel="0" collapsed="false">
      <c r="A29" s="44"/>
      <c r="B29" s="44"/>
      <c r="C29" s="45"/>
      <c r="D29" s="46" t="s">
        <v>21</v>
      </c>
      <c r="E29" s="47"/>
      <c r="F29" s="47"/>
      <c r="G29" s="46" t="s">
        <v>21</v>
      </c>
      <c r="H29" s="48" t="e">
        <f aca="false">VLOOKUP(G29,$P$28:$Q$31,2,0)</f>
        <v>#N/A</v>
      </c>
      <c r="J29" s="31" t="s">
        <v>34</v>
      </c>
      <c r="K29" s="31" t="s">
        <v>35</v>
      </c>
      <c r="L29" s="31" t="s">
        <v>36</v>
      </c>
      <c r="P29" s="31" t="s">
        <v>37</v>
      </c>
      <c r="Q29" s="31" t="s">
        <v>38</v>
      </c>
    </row>
    <row r="30" s="31" customFormat="true" ht="14.1" hidden="false" customHeight="true" outlineLevel="0" collapsed="false">
      <c r="A30" s="44"/>
      <c r="B30" s="44"/>
      <c r="C30" s="45"/>
      <c r="D30" s="46" t="s">
        <v>21</v>
      </c>
      <c r="E30" s="47"/>
      <c r="F30" s="47"/>
      <c r="G30" s="46" t="s">
        <v>21</v>
      </c>
      <c r="H30" s="48" t="e">
        <f aca="false">VLOOKUP(G30,$P$28:$Q$31,2,0)</f>
        <v>#N/A</v>
      </c>
      <c r="J30" s="31" t="s">
        <v>39</v>
      </c>
      <c r="L30" s="31" t="s">
        <v>40</v>
      </c>
      <c r="P30" s="31" t="s">
        <v>41</v>
      </c>
      <c r="Q30" s="31" t="s">
        <v>42</v>
      </c>
    </row>
    <row r="31" s="31" customFormat="true" ht="14.1" hidden="false" customHeight="true" outlineLevel="0" collapsed="false">
      <c r="A31" s="44"/>
      <c r="B31" s="44"/>
      <c r="C31" s="45"/>
      <c r="D31" s="46" t="s">
        <v>21</v>
      </c>
      <c r="E31" s="47"/>
      <c r="F31" s="47"/>
      <c r="G31" s="46" t="s">
        <v>21</v>
      </c>
      <c r="H31" s="48" t="e">
        <f aca="false">VLOOKUP(G31,$P$28:$Q$31,2,0)</f>
        <v>#N/A</v>
      </c>
      <c r="J31" s="31" t="s">
        <v>43</v>
      </c>
      <c r="L31" s="31" t="s">
        <v>30</v>
      </c>
      <c r="P31" s="31" t="s">
        <v>44</v>
      </c>
      <c r="Q31" s="31" t="s">
        <v>45</v>
      </c>
    </row>
    <row r="32" s="31" customFormat="true" ht="14.1" hidden="false" customHeight="true" outlineLevel="0" collapsed="false">
      <c r="A32" s="44"/>
      <c r="B32" s="44"/>
      <c r="C32" s="45"/>
      <c r="D32" s="46" t="s">
        <v>21</v>
      </c>
      <c r="E32" s="47"/>
      <c r="F32" s="47"/>
      <c r="G32" s="46" t="s">
        <v>21</v>
      </c>
      <c r="H32" s="48" t="e">
        <f aca="false">VLOOKUP(G32,$P$28:$Q$31,2,0)</f>
        <v>#N/A</v>
      </c>
      <c r="J32" s="31" t="s">
        <v>46</v>
      </c>
      <c r="L32" s="31" t="s">
        <v>35</v>
      </c>
    </row>
    <row r="33" s="31" customFormat="true" ht="14.1" hidden="false" customHeight="true" outlineLevel="0" collapsed="false">
      <c r="A33" s="44"/>
      <c r="B33" s="44"/>
      <c r="C33" s="45"/>
      <c r="D33" s="46" t="s">
        <v>21</v>
      </c>
      <c r="E33" s="47"/>
      <c r="F33" s="47"/>
      <c r="G33" s="46" t="s">
        <v>21</v>
      </c>
      <c r="H33" s="48" t="e">
        <f aca="false">VLOOKUP(G33,$P$28:$Q$31,2,0)</f>
        <v>#N/A</v>
      </c>
      <c r="L33" s="31" t="s">
        <v>47</v>
      </c>
    </row>
    <row r="34" s="31" customFormat="true" ht="14.1" hidden="false" customHeight="true" outlineLevel="0" collapsed="false">
      <c r="A34" s="44"/>
      <c r="B34" s="44"/>
      <c r="C34" s="45"/>
      <c r="D34" s="46" t="s">
        <v>21</v>
      </c>
      <c r="E34" s="47"/>
      <c r="F34" s="47"/>
      <c r="G34" s="46" t="s">
        <v>21</v>
      </c>
      <c r="H34" s="48" t="e">
        <f aca="false">VLOOKUP(G34,$P$28:$Q$31,2,0)</f>
        <v>#N/A</v>
      </c>
      <c r="L34" s="31" t="s">
        <v>48</v>
      </c>
    </row>
    <row r="35" s="31" customFormat="true" ht="14.1" hidden="false" customHeight="true" outlineLevel="0" collapsed="false">
      <c r="A35" s="44"/>
      <c r="B35" s="44"/>
      <c r="C35" s="45"/>
      <c r="D35" s="46" t="s">
        <v>21</v>
      </c>
      <c r="E35" s="47"/>
      <c r="F35" s="47"/>
      <c r="G35" s="46" t="s">
        <v>21</v>
      </c>
      <c r="H35" s="48" t="e">
        <f aca="false">VLOOKUP(G35,$P$28:$Q$31,2,0)</f>
        <v>#N/A</v>
      </c>
      <c r="L35" s="49" t="s">
        <v>49</v>
      </c>
    </row>
    <row r="36" s="31" customFormat="true" ht="14.1" hidden="false" customHeight="true" outlineLevel="0" collapsed="false">
      <c r="A36" s="44"/>
      <c r="B36" s="44"/>
      <c r="C36" s="45"/>
      <c r="D36" s="46" t="s">
        <v>21</v>
      </c>
      <c r="E36" s="47"/>
      <c r="F36" s="47"/>
      <c r="G36" s="46" t="s">
        <v>21</v>
      </c>
      <c r="H36" s="48" t="e">
        <f aca="false">VLOOKUP(G36,$P$28:$Q$31,2,0)</f>
        <v>#N/A</v>
      </c>
      <c r="L36" s="31" t="s">
        <v>50</v>
      </c>
    </row>
    <row r="37" s="31" customFormat="true" ht="14.1" hidden="false" customHeight="true" outlineLevel="0" collapsed="false">
      <c r="A37" s="44"/>
      <c r="B37" s="44"/>
      <c r="C37" s="45"/>
      <c r="D37" s="46" t="s">
        <v>21</v>
      </c>
      <c r="E37" s="47"/>
      <c r="F37" s="47"/>
      <c r="G37" s="46" t="s">
        <v>21</v>
      </c>
      <c r="H37" s="48" t="e">
        <f aca="false">VLOOKUP(G37,$P$28:$Q$31,2,0)</f>
        <v>#N/A</v>
      </c>
      <c r="L37" s="31" t="s">
        <v>51</v>
      </c>
    </row>
    <row r="38" s="31" customFormat="true" ht="14.1" hidden="false" customHeight="true" outlineLevel="0" collapsed="false">
      <c r="A38" s="44"/>
      <c r="B38" s="44"/>
      <c r="C38" s="45"/>
      <c r="D38" s="46" t="s">
        <v>21</v>
      </c>
      <c r="E38" s="47"/>
      <c r="F38" s="47"/>
      <c r="G38" s="46" t="s">
        <v>21</v>
      </c>
      <c r="H38" s="48" t="e">
        <f aca="false">VLOOKUP(G38,$P$28:$Q$31,2,0)</f>
        <v>#N/A</v>
      </c>
      <c r="L38" s="31" t="s">
        <v>52</v>
      </c>
    </row>
    <row r="39" s="31" customFormat="true" ht="14.1" hidden="false" customHeight="true" outlineLevel="0" collapsed="false">
      <c r="A39" s="44"/>
      <c r="B39" s="44"/>
      <c r="C39" s="45"/>
      <c r="D39" s="46" t="s">
        <v>21</v>
      </c>
      <c r="E39" s="47"/>
      <c r="F39" s="47"/>
      <c r="G39" s="46" t="s">
        <v>21</v>
      </c>
      <c r="H39" s="48" t="e">
        <f aca="false">VLOOKUP(G39,$P$28:$Q$31,2,0)</f>
        <v>#N/A</v>
      </c>
      <c r="L39" s="31" t="s">
        <v>53</v>
      </c>
    </row>
    <row r="40" s="31" customFormat="true" ht="14.1" hidden="false" customHeight="true" outlineLevel="0" collapsed="false">
      <c r="A40" s="44"/>
      <c r="B40" s="44"/>
      <c r="C40" s="45"/>
      <c r="D40" s="46" t="s">
        <v>21</v>
      </c>
      <c r="E40" s="47"/>
      <c r="F40" s="47"/>
      <c r="G40" s="46" t="s">
        <v>21</v>
      </c>
      <c r="H40" s="48" t="e">
        <f aca="false">VLOOKUP(G40,$P$28:$Q$31,2,0)</f>
        <v>#N/A</v>
      </c>
      <c r="L40" s="31" t="s">
        <v>54</v>
      </c>
    </row>
    <row r="41" s="31" customFormat="true" ht="14.1" hidden="false" customHeight="true" outlineLevel="0" collapsed="false">
      <c r="A41" s="44"/>
      <c r="B41" s="44"/>
      <c r="C41" s="45"/>
      <c r="D41" s="46" t="s">
        <v>21</v>
      </c>
      <c r="E41" s="47"/>
      <c r="F41" s="47"/>
      <c r="G41" s="46" t="s">
        <v>21</v>
      </c>
      <c r="H41" s="48" t="e">
        <f aca="false">VLOOKUP(G41,$P$28:$Q$31,2,0)</f>
        <v>#N/A</v>
      </c>
    </row>
    <row r="42" s="31" customFormat="true" ht="14.1" hidden="false" customHeight="true" outlineLevel="0" collapsed="false">
      <c r="A42" s="44"/>
      <c r="B42" s="44"/>
      <c r="C42" s="45"/>
      <c r="D42" s="46" t="s">
        <v>21</v>
      </c>
      <c r="E42" s="47"/>
      <c r="F42" s="47"/>
      <c r="G42" s="46" t="s">
        <v>21</v>
      </c>
      <c r="H42" s="48" t="e">
        <f aca="false">VLOOKUP(G42,$P$28:$Q$31,2,0)</f>
        <v>#N/A</v>
      </c>
    </row>
    <row r="43" s="31" customFormat="true" ht="14.1" hidden="false" customHeight="true" outlineLevel="0" collapsed="false">
      <c r="A43" s="44"/>
      <c r="B43" s="44"/>
      <c r="C43" s="45"/>
      <c r="D43" s="46" t="s">
        <v>21</v>
      </c>
      <c r="E43" s="47"/>
      <c r="F43" s="47"/>
      <c r="G43" s="46" t="s">
        <v>21</v>
      </c>
      <c r="H43" s="48" t="e">
        <f aca="false">VLOOKUP(G43,$P$28:$Q$31,2,0)</f>
        <v>#N/A</v>
      </c>
    </row>
    <row r="44" s="31" customFormat="true" ht="14.1" hidden="false" customHeight="true" outlineLevel="0" collapsed="false">
      <c r="A44" s="44"/>
      <c r="B44" s="44"/>
      <c r="C44" s="45"/>
      <c r="D44" s="46" t="s">
        <v>21</v>
      </c>
      <c r="E44" s="47"/>
      <c r="F44" s="47"/>
      <c r="G44" s="46" t="s">
        <v>21</v>
      </c>
      <c r="H44" s="48" t="e">
        <f aca="false">VLOOKUP(G44,$P$28:$Q$31,2,0)</f>
        <v>#N/A</v>
      </c>
    </row>
    <row r="45" s="31" customFormat="true" ht="14.1" hidden="false" customHeight="true" outlineLevel="0" collapsed="false">
      <c r="A45" s="44"/>
      <c r="B45" s="44"/>
      <c r="C45" s="45"/>
      <c r="D45" s="46" t="s">
        <v>21</v>
      </c>
      <c r="E45" s="47"/>
      <c r="F45" s="47"/>
      <c r="G45" s="46" t="s">
        <v>21</v>
      </c>
      <c r="H45" s="48" t="e">
        <f aca="false">VLOOKUP(G45,$P$28:$Q$31,2,0)</f>
        <v>#N/A</v>
      </c>
    </row>
    <row r="46" s="31" customFormat="true" ht="14.1" hidden="false" customHeight="true" outlineLevel="0" collapsed="false">
      <c r="A46" s="44"/>
      <c r="B46" s="44"/>
      <c r="C46" s="45"/>
      <c r="D46" s="46" t="s">
        <v>21</v>
      </c>
      <c r="E46" s="47"/>
      <c r="F46" s="47"/>
      <c r="G46" s="46" t="s">
        <v>21</v>
      </c>
      <c r="H46" s="48" t="e">
        <f aca="false">VLOOKUP(G46,$P$28:$Q$31,2,0)</f>
        <v>#N/A</v>
      </c>
    </row>
    <row r="47" s="31" customFormat="true" ht="14.1" hidden="false" customHeight="true" outlineLevel="0" collapsed="false">
      <c r="A47" s="44"/>
      <c r="B47" s="44"/>
      <c r="C47" s="45"/>
      <c r="D47" s="46" t="s">
        <v>21</v>
      </c>
      <c r="E47" s="47"/>
      <c r="F47" s="47"/>
      <c r="G47" s="46" t="s">
        <v>21</v>
      </c>
      <c r="H47" s="48" t="e">
        <f aca="false">VLOOKUP(G47,$P$28:$Q$31,2,0)</f>
        <v>#N/A</v>
      </c>
    </row>
    <row r="48" s="31" customFormat="true" ht="14.1" hidden="false" customHeight="true" outlineLevel="0" collapsed="false">
      <c r="A48" s="44"/>
      <c r="B48" s="44"/>
      <c r="C48" s="45"/>
      <c r="D48" s="46" t="s">
        <v>21</v>
      </c>
      <c r="E48" s="47"/>
      <c r="F48" s="47"/>
      <c r="G48" s="46" t="s">
        <v>21</v>
      </c>
      <c r="H48" s="48" t="e">
        <f aca="false">VLOOKUP(G48,$P$28:$Q$31,2,0)</f>
        <v>#N/A</v>
      </c>
    </row>
    <row r="49" s="31" customFormat="true" ht="14.1" hidden="false" customHeight="true" outlineLevel="0" collapsed="false">
      <c r="A49" s="44"/>
      <c r="B49" s="44"/>
      <c r="C49" s="45"/>
      <c r="D49" s="46" t="s">
        <v>21</v>
      </c>
      <c r="E49" s="47"/>
      <c r="F49" s="47"/>
      <c r="G49" s="46" t="s">
        <v>21</v>
      </c>
      <c r="H49" s="48" t="e">
        <f aca="false">VLOOKUP(G49,$P$28:$Q$31,2,0)</f>
        <v>#N/A</v>
      </c>
    </row>
    <row r="50" s="31" customFormat="true" ht="14.1" hidden="false" customHeight="true" outlineLevel="0" collapsed="false">
      <c r="A50" s="44"/>
      <c r="B50" s="44"/>
      <c r="C50" s="45"/>
      <c r="D50" s="46" t="s">
        <v>21</v>
      </c>
      <c r="E50" s="47"/>
      <c r="F50" s="47"/>
      <c r="G50" s="46" t="s">
        <v>21</v>
      </c>
      <c r="H50" s="48" t="e">
        <f aca="false">VLOOKUP(G50,$P$28:$Q$31,2,0)</f>
        <v>#N/A</v>
      </c>
    </row>
    <row r="51" s="31" customFormat="true" ht="14.1" hidden="false" customHeight="true" outlineLevel="0" collapsed="false">
      <c r="A51" s="44"/>
      <c r="B51" s="44"/>
      <c r="C51" s="45"/>
      <c r="D51" s="46" t="s">
        <v>21</v>
      </c>
      <c r="E51" s="47"/>
      <c r="F51" s="47"/>
      <c r="G51" s="46" t="s">
        <v>21</v>
      </c>
      <c r="H51" s="48" t="e">
        <f aca="false">VLOOKUP(G51,$P$28:$Q$31,2,0)</f>
        <v>#N/A</v>
      </c>
    </row>
    <row r="52" s="31" customFormat="true" ht="14.1" hidden="false" customHeight="true" outlineLevel="0" collapsed="false">
      <c r="A52" s="44"/>
      <c r="B52" s="44"/>
      <c r="C52" s="45"/>
      <c r="D52" s="46" t="s">
        <v>21</v>
      </c>
      <c r="E52" s="47"/>
      <c r="F52" s="47"/>
      <c r="G52" s="46" t="s">
        <v>21</v>
      </c>
      <c r="H52" s="48" t="e">
        <f aca="false">VLOOKUP(G52,$P$28:$Q$31,2,0)</f>
        <v>#N/A</v>
      </c>
    </row>
    <row r="53" s="31" customFormat="true" ht="14.1" hidden="false" customHeight="true" outlineLevel="0" collapsed="false">
      <c r="A53" s="44"/>
      <c r="B53" s="44"/>
      <c r="C53" s="45"/>
      <c r="D53" s="46" t="s">
        <v>21</v>
      </c>
      <c r="E53" s="47"/>
      <c r="F53" s="47"/>
      <c r="G53" s="46" t="s">
        <v>21</v>
      </c>
      <c r="H53" s="48" t="e">
        <f aca="false">VLOOKUP(G53,$P$28:$Q$31,2,0)</f>
        <v>#N/A</v>
      </c>
    </row>
    <row r="54" s="31" customFormat="true" ht="14.1" hidden="false" customHeight="true" outlineLevel="0" collapsed="false">
      <c r="A54" s="44"/>
      <c r="B54" s="44"/>
      <c r="C54" s="45"/>
      <c r="D54" s="46" t="s">
        <v>21</v>
      </c>
      <c r="E54" s="47"/>
      <c r="F54" s="47"/>
      <c r="G54" s="46" t="s">
        <v>21</v>
      </c>
      <c r="H54" s="48" t="e">
        <f aca="false">VLOOKUP(G54,$P$28:$Q$31,2,0)</f>
        <v>#N/A</v>
      </c>
    </row>
    <row r="55" s="31" customFormat="true" ht="14.1" hidden="false" customHeight="true" outlineLevel="0" collapsed="false">
      <c r="A55" s="44"/>
      <c r="B55" s="44"/>
      <c r="C55" s="45"/>
      <c r="D55" s="46" t="s">
        <v>21</v>
      </c>
      <c r="E55" s="47"/>
      <c r="F55" s="47"/>
      <c r="G55" s="46" t="s">
        <v>21</v>
      </c>
      <c r="H55" s="48" t="e">
        <f aca="false">VLOOKUP(G55,$P$28:$Q$31,2,0)</f>
        <v>#N/A</v>
      </c>
    </row>
    <row r="56" s="31" customFormat="true" ht="14.1" hidden="false" customHeight="true" outlineLevel="0" collapsed="false">
      <c r="A56" s="44"/>
      <c r="B56" s="44"/>
      <c r="C56" s="45"/>
      <c r="D56" s="46" t="s">
        <v>21</v>
      </c>
      <c r="E56" s="47"/>
      <c r="F56" s="47"/>
      <c r="G56" s="46" t="s">
        <v>21</v>
      </c>
      <c r="H56" s="48" t="e">
        <f aca="false">VLOOKUP(G56,$P$28:$Q$31,2,0)</f>
        <v>#N/A</v>
      </c>
    </row>
    <row r="57" s="31" customFormat="true" ht="14.1" hidden="false" customHeight="true" outlineLevel="0" collapsed="false">
      <c r="A57" s="44"/>
      <c r="B57" s="44"/>
      <c r="C57" s="45"/>
      <c r="D57" s="46" t="s">
        <v>21</v>
      </c>
      <c r="E57" s="47"/>
      <c r="F57" s="47"/>
      <c r="G57" s="46" t="s">
        <v>21</v>
      </c>
      <c r="H57" s="48" t="e">
        <f aca="false">VLOOKUP(G57,$P$28:$Q$31,2,0)</f>
        <v>#N/A</v>
      </c>
    </row>
    <row r="58" s="31" customFormat="true" ht="14.1" hidden="false" customHeight="true" outlineLevel="0" collapsed="false">
      <c r="A58" s="44"/>
      <c r="B58" s="44"/>
      <c r="C58" s="45"/>
      <c r="D58" s="46" t="s">
        <v>21</v>
      </c>
      <c r="E58" s="47"/>
      <c r="F58" s="47"/>
      <c r="G58" s="46" t="s">
        <v>21</v>
      </c>
      <c r="H58" s="48" t="e">
        <f aca="false">VLOOKUP(G58,$P$28:$Q$31,2,0)</f>
        <v>#N/A</v>
      </c>
    </row>
    <row r="59" s="31" customFormat="true" ht="14.1" hidden="false" customHeight="true" outlineLevel="0" collapsed="false">
      <c r="A59" s="44"/>
      <c r="B59" s="44"/>
      <c r="C59" s="45"/>
      <c r="D59" s="46" t="s">
        <v>21</v>
      </c>
      <c r="E59" s="47"/>
      <c r="F59" s="47"/>
      <c r="G59" s="46" t="s">
        <v>21</v>
      </c>
      <c r="H59" s="48" t="e">
        <f aca="false">VLOOKUP(G59,$P$28:$Q$31,2,0)</f>
        <v>#N/A</v>
      </c>
    </row>
    <row r="60" s="31" customFormat="true" ht="14.1" hidden="false" customHeight="true" outlineLevel="0" collapsed="false">
      <c r="A60" s="44"/>
      <c r="B60" s="44"/>
      <c r="C60" s="45"/>
      <c r="D60" s="46" t="s">
        <v>21</v>
      </c>
      <c r="E60" s="47"/>
      <c r="F60" s="47"/>
      <c r="G60" s="46" t="s">
        <v>21</v>
      </c>
      <c r="H60" s="48" t="e">
        <f aca="false">VLOOKUP(G60,$P$28:$Q$31,2,0)</f>
        <v>#N/A</v>
      </c>
    </row>
    <row r="61" s="31" customFormat="true" ht="14.1" hidden="false" customHeight="true" outlineLevel="0" collapsed="false">
      <c r="A61" s="44"/>
      <c r="B61" s="44"/>
      <c r="C61" s="45"/>
      <c r="D61" s="46" t="s">
        <v>21</v>
      </c>
      <c r="E61" s="47"/>
      <c r="F61" s="47"/>
      <c r="G61" s="46" t="s">
        <v>21</v>
      </c>
      <c r="H61" s="48" t="e">
        <f aca="false">VLOOKUP(G61,$P$28:$Q$31,2,0)</f>
        <v>#N/A</v>
      </c>
    </row>
    <row r="62" s="31" customFormat="true" ht="14.1" hidden="false" customHeight="true" outlineLevel="0" collapsed="false">
      <c r="A62" s="44"/>
      <c r="B62" s="44"/>
      <c r="C62" s="45"/>
      <c r="D62" s="46" t="s">
        <v>21</v>
      </c>
      <c r="E62" s="47"/>
      <c r="F62" s="47"/>
      <c r="G62" s="46" t="s">
        <v>21</v>
      </c>
      <c r="H62" s="48" t="e">
        <f aca="false">VLOOKUP(G62,$P$28:$Q$31,2,0)</f>
        <v>#N/A</v>
      </c>
    </row>
    <row r="63" s="31" customFormat="true" ht="14.1" hidden="false" customHeight="true" outlineLevel="0" collapsed="false">
      <c r="A63" s="44"/>
      <c r="B63" s="44"/>
      <c r="C63" s="45"/>
      <c r="D63" s="46" t="s">
        <v>21</v>
      </c>
      <c r="E63" s="47"/>
      <c r="F63" s="47"/>
      <c r="G63" s="46" t="s">
        <v>21</v>
      </c>
      <c r="H63" s="48" t="e">
        <f aca="false">VLOOKUP(G63,$P$28:$Q$31,2,0)</f>
        <v>#N/A</v>
      </c>
    </row>
    <row r="64" s="31" customFormat="true" ht="14.1" hidden="false" customHeight="true" outlineLevel="0" collapsed="false">
      <c r="A64" s="44"/>
      <c r="B64" s="44"/>
      <c r="C64" s="45"/>
      <c r="D64" s="46" t="s">
        <v>21</v>
      </c>
      <c r="E64" s="47"/>
      <c r="F64" s="47"/>
      <c r="G64" s="46" t="s">
        <v>21</v>
      </c>
      <c r="H64" s="48" t="e">
        <f aca="false">VLOOKUP(G64,$P$28:$Q$31,2,0)</f>
        <v>#N/A</v>
      </c>
    </row>
    <row r="65" s="31" customFormat="true" ht="14.1" hidden="false" customHeight="true" outlineLevel="0" collapsed="false">
      <c r="A65" s="44"/>
      <c r="B65" s="44"/>
      <c r="C65" s="45"/>
      <c r="D65" s="46" t="s">
        <v>21</v>
      </c>
      <c r="E65" s="47"/>
      <c r="F65" s="47"/>
      <c r="G65" s="46" t="s">
        <v>21</v>
      </c>
      <c r="H65" s="48" t="e">
        <f aca="false">VLOOKUP(G65,$P$28:$Q$31,2,0)</f>
        <v>#N/A</v>
      </c>
    </row>
    <row r="66" s="31" customFormat="true" ht="14.1" hidden="false" customHeight="true" outlineLevel="0" collapsed="false">
      <c r="A66" s="44"/>
      <c r="B66" s="44"/>
      <c r="C66" s="45"/>
      <c r="D66" s="46" t="s">
        <v>21</v>
      </c>
      <c r="E66" s="47"/>
      <c r="F66" s="47"/>
      <c r="G66" s="46" t="s">
        <v>21</v>
      </c>
      <c r="H66" s="48" t="e">
        <f aca="false">VLOOKUP(G66,$P$28:$Q$31,2,0)</f>
        <v>#N/A</v>
      </c>
    </row>
    <row r="67" s="31" customFormat="true" ht="14.1" hidden="false" customHeight="true" outlineLevel="0" collapsed="false">
      <c r="A67" s="44"/>
      <c r="B67" s="44"/>
      <c r="C67" s="45"/>
      <c r="D67" s="46" t="s">
        <v>21</v>
      </c>
      <c r="E67" s="47"/>
      <c r="F67" s="47"/>
      <c r="G67" s="46" t="s">
        <v>21</v>
      </c>
      <c r="H67" s="48" t="e">
        <f aca="false">VLOOKUP(G67,$P$28:$Q$31,2,0)</f>
        <v>#N/A</v>
      </c>
    </row>
    <row r="68" s="31" customFormat="true" ht="14.1" hidden="false" customHeight="true" outlineLevel="0" collapsed="false">
      <c r="A68" s="44"/>
      <c r="B68" s="44"/>
      <c r="C68" s="45"/>
      <c r="D68" s="46" t="s">
        <v>21</v>
      </c>
      <c r="E68" s="47"/>
      <c r="F68" s="47"/>
      <c r="G68" s="46" t="s">
        <v>21</v>
      </c>
      <c r="H68" s="48" t="e">
        <f aca="false">VLOOKUP(G68,$P$28:$Q$31,2,0)</f>
        <v>#N/A</v>
      </c>
    </row>
    <row r="69" s="31" customFormat="true" ht="14.1" hidden="false" customHeight="true" outlineLevel="0" collapsed="false">
      <c r="A69" s="44"/>
      <c r="B69" s="44"/>
      <c r="C69" s="45"/>
      <c r="D69" s="46" t="s">
        <v>21</v>
      </c>
      <c r="E69" s="47"/>
      <c r="F69" s="47"/>
      <c r="G69" s="46" t="s">
        <v>21</v>
      </c>
      <c r="H69" s="48" t="e">
        <f aca="false">VLOOKUP(G69,$P$28:$Q$31,2,0)</f>
        <v>#N/A</v>
      </c>
    </row>
    <row r="70" s="31" customFormat="true" ht="14.1" hidden="false" customHeight="true" outlineLevel="0" collapsed="false">
      <c r="A70" s="44"/>
      <c r="B70" s="44"/>
      <c r="C70" s="45"/>
      <c r="D70" s="46" t="s">
        <v>21</v>
      </c>
      <c r="E70" s="47"/>
      <c r="F70" s="47"/>
      <c r="G70" s="46" t="s">
        <v>21</v>
      </c>
      <c r="H70" s="48" t="e">
        <f aca="false">VLOOKUP(G70,$P$28:$Q$31,2,0)</f>
        <v>#N/A</v>
      </c>
    </row>
    <row r="71" s="31" customFormat="true" ht="14.1" hidden="false" customHeight="true" outlineLevel="0" collapsed="false">
      <c r="A71" s="44"/>
      <c r="B71" s="44"/>
      <c r="C71" s="45"/>
      <c r="D71" s="46" t="s">
        <v>21</v>
      </c>
      <c r="E71" s="47"/>
      <c r="F71" s="47"/>
      <c r="G71" s="46" t="s">
        <v>21</v>
      </c>
      <c r="H71" s="48" t="e">
        <f aca="false">VLOOKUP(G71,$P$28:$Q$31,2,0)</f>
        <v>#N/A</v>
      </c>
    </row>
    <row r="72" s="31" customFormat="true" ht="14.1" hidden="false" customHeight="true" outlineLevel="0" collapsed="false">
      <c r="A72" s="44"/>
      <c r="B72" s="44"/>
      <c r="C72" s="45"/>
      <c r="D72" s="46" t="s">
        <v>21</v>
      </c>
      <c r="E72" s="47"/>
      <c r="F72" s="47"/>
      <c r="G72" s="46" t="s">
        <v>21</v>
      </c>
      <c r="H72" s="48" t="e">
        <f aca="false">VLOOKUP(G72,$P$28:$Q$31,2,0)</f>
        <v>#N/A</v>
      </c>
    </row>
    <row r="73" s="31" customFormat="true" ht="14.1" hidden="false" customHeight="true" outlineLevel="0" collapsed="false">
      <c r="A73" s="44"/>
      <c r="B73" s="44"/>
      <c r="C73" s="45"/>
      <c r="D73" s="46" t="s">
        <v>21</v>
      </c>
      <c r="E73" s="47"/>
      <c r="F73" s="47"/>
      <c r="G73" s="46" t="s">
        <v>21</v>
      </c>
      <c r="H73" s="48" t="e">
        <f aca="false">VLOOKUP(G73,$P$28:$Q$31,2,0)</f>
        <v>#N/A</v>
      </c>
    </row>
    <row r="74" s="31" customFormat="true" ht="14.1" hidden="false" customHeight="true" outlineLevel="0" collapsed="false">
      <c r="A74" s="44"/>
      <c r="B74" s="44"/>
      <c r="C74" s="45"/>
      <c r="D74" s="46" t="s">
        <v>21</v>
      </c>
      <c r="E74" s="47"/>
      <c r="F74" s="47"/>
      <c r="G74" s="46" t="s">
        <v>21</v>
      </c>
      <c r="H74" s="48" t="e">
        <f aca="false">VLOOKUP(G74,$P$28:$Q$31,2,0)</f>
        <v>#N/A</v>
      </c>
    </row>
    <row r="75" s="31" customFormat="true" ht="14.1" hidden="false" customHeight="true" outlineLevel="0" collapsed="false">
      <c r="A75" s="44"/>
      <c r="B75" s="44"/>
      <c r="C75" s="45"/>
      <c r="D75" s="46" t="s">
        <v>21</v>
      </c>
      <c r="E75" s="47"/>
      <c r="F75" s="47"/>
      <c r="G75" s="46" t="s">
        <v>21</v>
      </c>
      <c r="H75" s="48" t="e">
        <f aca="false">VLOOKUP(G75,$P$28:$Q$31,2,0)</f>
        <v>#N/A</v>
      </c>
    </row>
    <row r="76" s="31" customFormat="true" ht="14.1" hidden="false" customHeight="true" outlineLevel="0" collapsed="false">
      <c r="A76" s="44"/>
      <c r="B76" s="44"/>
      <c r="C76" s="45"/>
      <c r="D76" s="46" t="s">
        <v>21</v>
      </c>
      <c r="E76" s="47"/>
      <c r="F76" s="47"/>
      <c r="G76" s="46" t="s">
        <v>21</v>
      </c>
      <c r="H76" s="48" t="e">
        <f aca="false">VLOOKUP(G76,$P$28:$Q$31,2,0)</f>
        <v>#N/A</v>
      </c>
    </row>
    <row r="77" s="31" customFormat="true" ht="14.1" hidden="false" customHeight="true" outlineLevel="0" collapsed="false">
      <c r="A77" s="44"/>
      <c r="B77" s="44"/>
      <c r="C77" s="45"/>
      <c r="D77" s="46" t="s">
        <v>21</v>
      </c>
      <c r="E77" s="47"/>
      <c r="F77" s="47"/>
      <c r="G77" s="46" t="s">
        <v>21</v>
      </c>
      <c r="H77" s="48" t="e">
        <f aca="false">VLOOKUP(G77,$P$28:$Q$31,2,0)</f>
        <v>#N/A</v>
      </c>
    </row>
    <row r="78" s="31" customFormat="true" ht="14.1" hidden="false" customHeight="true" outlineLevel="0" collapsed="false">
      <c r="A78" s="44"/>
      <c r="B78" s="44"/>
      <c r="C78" s="45"/>
      <c r="D78" s="46" t="s">
        <v>21</v>
      </c>
      <c r="E78" s="47"/>
      <c r="F78" s="47"/>
      <c r="G78" s="46" t="s">
        <v>21</v>
      </c>
      <c r="H78" s="48" t="e">
        <f aca="false">VLOOKUP(G78,$P$28:$Q$31,2,0)</f>
        <v>#N/A</v>
      </c>
    </row>
    <row r="79" s="31" customFormat="true" ht="14.1" hidden="false" customHeight="true" outlineLevel="0" collapsed="false">
      <c r="A79" s="44"/>
      <c r="B79" s="44"/>
      <c r="C79" s="45"/>
      <c r="D79" s="46" t="s">
        <v>21</v>
      </c>
      <c r="E79" s="47"/>
      <c r="F79" s="47"/>
      <c r="G79" s="46" t="s">
        <v>21</v>
      </c>
      <c r="H79" s="48" t="e">
        <f aca="false">VLOOKUP(G79,$P$28:$Q$31,2,0)</f>
        <v>#N/A</v>
      </c>
    </row>
    <row r="80" s="31" customFormat="true" ht="14.1" hidden="false" customHeight="true" outlineLevel="0" collapsed="false">
      <c r="A80" s="44"/>
      <c r="B80" s="44"/>
      <c r="C80" s="45"/>
      <c r="D80" s="46" t="s">
        <v>21</v>
      </c>
      <c r="E80" s="47"/>
      <c r="F80" s="47"/>
      <c r="G80" s="46" t="s">
        <v>21</v>
      </c>
      <c r="H80" s="48" t="e">
        <f aca="false">VLOOKUP(G80,$P$28:$Q$31,2,0)</f>
        <v>#N/A</v>
      </c>
    </row>
    <row r="81" s="31" customFormat="true" ht="14.1" hidden="false" customHeight="true" outlineLevel="0" collapsed="false">
      <c r="A81" s="44"/>
      <c r="B81" s="44"/>
      <c r="C81" s="45"/>
      <c r="D81" s="46" t="s">
        <v>21</v>
      </c>
      <c r="E81" s="47"/>
      <c r="F81" s="47"/>
      <c r="G81" s="46" t="s">
        <v>21</v>
      </c>
      <c r="H81" s="48" t="e">
        <f aca="false">VLOOKUP(G81,$P$28:$Q$31,2,0)</f>
        <v>#N/A</v>
      </c>
    </row>
    <row r="82" s="31" customFormat="true" ht="14.1" hidden="false" customHeight="true" outlineLevel="0" collapsed="false">
      <c r="A82" s="44"/>
      <c r="B82" s="44"/>
      <c r="C82" s="45"/>
      <c r="D82" s="46" t="s">
        <v>21</v>
      </c>
      <c r="E82" s="47"/>
      <c r="F82" s="47"/>
      <c r="G82" s="46" t="s">
        <v>21</v>
      </c>
      <c r="H82" s="48" t="e">
        <f aca="false">VLOOKUP(G82,$P$28:$Q$31,2,0)</f>
        <v>#N/A</v>
      </c>
    </row>
    <row r="83" s="31" customFormat="true" ht="14.1" hidden="false" customHeight="true" outlineLevel="0" collapsed="false">
      <c r="A83" s="44"/>
      <c r="B83" s="44"/>
      <c r="C83" s="45"/>
      <c r="D83" s="46" t="s">
        <v>21</v>
      </c>
      <c r="E83" s="47"/>
      <c r="F83" s="47"/>
      <c r="G83" s="46" t="s">
        <v>21</v>
      </c>
      <c r="H83" s="48" t="e">
        <f aca="false">VLOOKUP(G83,$P$28:$Q$31,2,0)</f>
        <v>#N/A</v>
      </c>
    </row>
    <row r="84" s="31" customFormat="true" ht="14.1" hidden="false" customHeight="true" outlineLevel="0" collapsed="false">
      <c r="A84" s="44"/>
      <c r="B84" s="44"/>
      <c r="C84" s="45"/>
      <c r="D84" s="46" t="s">
        <v>21</v>
      </c>
      <c r="E84" s="47"/>
      <c r="F84" s="47"/>
      <c r="G84" s="46" t="s">
        <v>21</v>
      </c>
      <c r="H84" s="48" t="e">
        <f aca="false">VLOOKUP(G84,$P$28:$Q$31,2,0)</f>
        <v>#N/A</v>
      </c>
    </row>
    <row r="85" s="31" customFormat="true" ht="14.1" hidden="false" customHeight="true" outlineLevel="0" collapsed="false">
      <c r="A85" s="44"/>
      <c r="B85" s="44"/>
      <c r="C85" s="45"/>
      <c r="D85" s="46" t="s">
        <v>21</v>
      </c>
      <c r="E85" s="47"/>
      <c r="F85" s="47"/>
      <c r="G85" s="46" t="s">
        <v>21</v>
      </c>
      <c r="H85" s="48" t="e">
        <f aca="false">VLOOKUP(G85,$P$28:$Q$31,2,0)</f>
        <v>#N/A</v>
      </c>
    </row>
    <row r="86" s="31" customFormat="true" ht="14.1" hidden="false" customHeight="true" outlineLevel="0" collapsed="false">
      <c r="A86" s="44"/>
      <c r="B86" s="44"/>
      <c r="C86" s="45"/>
      <c r="D86" s="46" t="s">
        <v>21</v>
      </c>
      <c r="E86" s="47"/>
      <c r="F86" s="47"/>
      <c r="G86" s="46" t="s">
        <v>21</v>
      </c>
      <c r="H86" s="48" t="e">
        <f aca="false">VLOOKUP(G86,$P$28:$Q$31,2,0)</f>
        <v>#N/A</v>
      </c>
    </row>
    <row r="87" s="31" customFormat="true" ht="14.1" hidden="false" customHeight="true" outlineLevel="0" collapsed="false">
      <c r="A87" s="44"/>
      <c r="B87" s="44"/>
      <c r="C87" s="45"/>
      <c r="D87" s="46" t="s">
        <v>21</v>
      </c>
      <c r="E87" s="47"/>
      <c r="F87" s="47"/>
      <c r="G87" s="46" t="s">
        <v>21</v>
      </c>
      <c r="H87" s="48" t="e">
        <f aca="false">VLOOKUP(G87,$P$28:$Q$31,2,0)</f>
        <v>#N/A</v>
      </c>
    </row>
    <row r="88" s="31" customFormat="true" ht="14.1" hidden="false" customHeight="true" outlineLevel="0" collapsed="false">
      <c r="A88" s="44"/>
      <c r="B88" s="44"/>
      <c r="C88" s="45"/>
      <c r="D88" s="46" t="s">
        <v>21</v>
      </c>
      <c r="E88" s="47"/>
      <c r="F88" s="47"/>
      <c r="G88" s="46" t="s">
        <v>21</v>
      </c>
      <c r="H88" s="48" t="e">
        <f aca="false">VLOOKUP(G88,$P$28:$Q$31,2,0)</f>
        <v>#N/A</v>
      </c>
    </row>
    <row r="89" s="31" customFormat="true" ht="14.1" hidden="false" customHeight="true" outlineLevel="0" collapsed="false">
      <c r="A89" s="44"/>
      <c r="B89" s="44"/>
      <c r="C89" s="45"/>
      <c r="D89" s="46" t="s">
        <v>21</v>
      </c>
      <c r="E89" s="47"/>
      <c r="F89" s="47"/>
      <c r="G89" s="46" t="s">
        <v>21</v>
      </c>
      <c r="H89" s="48" t="e">
        <f aca="false">VLOOKUP(G89,$P$28:$Q$31,2,0)</f>
        <v>#N/A</v>
      </c>
    </row>
    <row r="90" s="31" customFormat="true" ht="14.1" hidden="false" customHeight="true" outlineLevel="0" collapsed="false">
      <c r="A90" s="44"/>
      <c r="B90" s="44"/>
      <c r="C90" s="45"/>
      <c r="D90" s="46" t="s">
        <v>21</v>
      </c>
      <c r="E90" s="47"/>
      <c r="F90" s="47"/>
      <c r="G90" s="46" t="s">
        <v>21</v>
      </c>
      <c r="H90" s="48" t="e">
        <f aca="false">VLOOKUP(G90,$P$28:$Q$31,2,0)</f>
        <v>#N/A</v>
      </c>
    </row>
    <row r="91" s="31" customFormat="true" ht="14.1" hidden="false" customHeight="true" outlineLevel="0" collapsed="false">
      <c r="A91" s="44"/>
      <c r="B91" s="44"/>
      <c r="C91" s="45"/>
      <c r="D91" s="46" t="s">
        <v>21</v>
      </c>
      <c r="E91" s="47"/>
      <c r="F91" s="47"/>
      <c r="G91" s="46" t="s">
        <v>21</v>
      </c>
      <c r="H91" s="48" t="e">
        <f aca="false">VLOOKUP(G91,$P$28:$Q$31,2,0)</f>
        <v>#N/A</v>
      </c>
    </row>
    <row r="92" s="31" customFormat="true" ht="14.1" hidden="false" customHeight="true" outlineLevel="0" collapsed="false">
      <c r="A92" s="44"/>
      <c r="B92" s="44"/>
      <c r="C92" s="45"/>
      <c r="D92" s="46" t="s">
        <v>21</v>
      </c>
      <c r="E92" s="47"/>
      <c r="F92" s="47"/>
      <c r="G92" s="46" t="s">
        <v>21</v>
      </c>
      <c r="H92" s="48" t="e">
        <f aca="false">VLOOKUP(G92,$P$28:$Q$31,2,0)</f>
        <v>#N/A</v>
      </c>
    </row>
    <row r="93" s="31" customFormat="true" ht="14.1" hidden="false" customHeight="true" outlineLevel="0" collapsed="false">
      <c r="A93" s="44"/>
      <c r="B93" s="44"/>
      <c r="C93" s="45"/>
      <c r="D93" s="46" t="s">
        <v>21</v>
      </c>
      <c r="E93" s="47"/>
      <c r="F93" s="47"/>
      <c r="G93" s="46" t="s">
        <v>21</v>
      </c>
      <c r="H93" s="48" t="e">
        <f aca="false">VLOOKUP(G93,$P$28:$Q$31,2,0)</f>
        <v>#N/A</v>
      </c>
      <c r="L93" s="31" t="s">
        <v>55</v>
      </c>
    </row>
    <row r="94" s="31" customFormat="true" ht="14.1" hidden="false" customHeight="true" outlineLevel="0" collapsed="false">
      <c r="A94" s="44"/>
      <c r="B94" s="44"/>
      <c r="C94" s="45"/>
      <c r="D94" s="46" t="s">
        <v>21</v>
      </c>
      <c r="E94" s="47"/>
      <c r="F94" s="47"/>
      <c r="G94" s="46" t="s">
        <v>21</v>
      </c>
      <c r="H94" s="48" t="e">
        <f aca="false">VLOOKUP(G94,$P$28:$Q$31,2,0)</f>
        <v>#N/A</v>
      </c>
    </row>
    <row r="95" s="31" customFormat="true" ht="14.1" hidden="false" customHeight="true" outlineLevel="0" collapsed="false">
      <c r="A95" s="44"/>
      <c r="B95" s="44"/>
      <c r="C95" s="45"/>
      <c r="D95" s="46" t="s">
        <v>21</v>
      </c>
      <c r="E95" s="47"/>
      <c r="F95" s="47"/>
      <c r="G95" s="46" t="s">
        <v>21</v>
      </c>
      <c r="H95" s="48" t="e">
        <f aca="false">VLOOKUP(G95,$P$28:$Q$31,2,0)</f>
        <v>#N/A</v>
      </c>
      <c r="L95" s="49" t="s">
        <v>56</v>
      </c>
    </row>
    <row r="96" s="31" customFormat="true" ht="14.1" hidden="false" customHeight="true" outlineLevel="0" collapsed="false">
      <c r="A96" s="44"/>
      <c r="B96" s="44"/>
      <c r="C96" s="45"/>
      <c r="D96" s="46" t="s">
        <v>21</v>
      </c>
      <c r="E96" s="47"/>
      <c r="F96" s="47"/>
      <c r="G96" s="46" t="s">
        <v>21</v>
      </c>
      <c r="H96" s="48" t="e">
        <f aca="false">VLOOKUP(G96,$P$28:$Q$31,2,0)</f>
        <v>#N/A</v>
      </c>
      <c r="L96" s="50" t="s">
        <v>57</v>
      </c>
    </row>
    <row r="97" s="31" customFormat="true" ht="14.1" hidden="false" customHeight="true" outlineLevel="0" collapsed="false">
      <c r="A97" s="44"/>
      <c r="B97" s="44"/>
      <c r="C97" s="45"/>
      <c r="D97" s="46" t="s">
        <v>21</v>
      </c>
      <c r="E97" s="47"/>
      <c r="F97" s="47"/>
      <c r="G97" s="46" t="s">
        <v>21</v>
      </c>
      <c r="H97" s="48" t="e">
        <f aca="false">VLOOKUP(G97,$P$28:$Q$31,2,0)</f>
        <v>#N/A</v>
      </c>
      <c r="L97" s="50" t="s">
        <v>58</v>
      </c>
    </row>
    <row r="98" s="31" customFormat="true" ht="14.1" hidden="false" customHeight="true" outlineLevel="0" collapsed="false">
      <c r="A98" s="44"/>
      <c r="B98" s="44"/>
      <c r="C98" s="45"/>
      <c r="D98" s="46" t="s">
        <v>21</v>
      </c>
      <c r="E98" s="47"/>
      <c r="F98" s="47"/>
      <c r="G98" s="46" t="s">
        <v>21</v>
      </c>
      <c r="H98" s="48" t="e">
        <f aca="false">VLOOKUP(G98,$P$28:$Q$31,2,0)</f>
        <v>#N/A</v>
      </c>
      <c r="K98" s="17"/>
      <c r="L98" s="50" t="s">
        <v>59</v>
      </c>
    </row>
    <row r="99" s="17" customFormat="true" ht="14.1" hidden="false" customHeight="true" outlineLevel="0" collapsed="false">
      <c r="A99" s="44"/>
      <c r="B99" s="44"/>
      <c r="C99" s="45"/>
      <c r="D99" s="46" t="s">
        <v>21</v>
      </c>
      <c r="E99" s="47"/>
      <c r="F99" s="47"/>
      <c r="G99" s="46" t="s">
        <v>21</v>
      </c>
      <c r="H99" s="48" t="e">
        <f aca="false">VLOOKUP(G99,$P$28:$Q$31,2,0)</f>
        <v>#N/A</v>
      </c>
      <c r="K99" s="1"/>
      <c r="L99" s="51" t="s">
        <v>60</v>
      </c>
    </row>
    <row r="100" customFormat="false" ht="12.75" hidden="false" customHeight="false" outlineLevel="0" collapsed="false">
      <c r="K100" s="52"/>
      <c r="L100" s="51" t="s">
        <v>61</v>
      </c>
    </row>
    <row r="101" customFormat="false" ht="12.75" hidden="false" customHeight="false" outlineLevel="0" collapsed="false">
      <c r="A101" s="53" t="s">
        <v>62</v>
      </c>
      <c r="B101" s="53"/>
      <c r="C101" s="53"/>
      <c r="D101" s="53"/>
      <c r="E101" s="53"/>
      <c r="F101" s="53"/>
      <c r="G101" s="52"/>
      <c r="H101" s="52"/>
      <c r="I101" s="52"/>
      <c r="J101" s="52"/>
      <c r="K101" s="52"/>
      <c r="L101" s="54" t="s">
        <v>63</v>
      </c>
      <c r="M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row>
    <row r="102" customFormat="false" ht="12.75" hidden="false" customHeight="false" outlineLevel="0" collapsed="false">
      <c r="A102" s="55" t="s">
        <v>64</v>
      </c>
      <c r="B102" s="55"/>
      <c r="C102" s="55"/>
      <c r="D102" s="55"/>
      <c r="E102" s="55"/>
      <c r="F102" s="55"/>
      <c r="G102" s="52"/>
      <c r="H102" s="52"/>
      <c r="I102" s="52"/>
      <c r="J102" s="52"/>
      <c r="K102" s="52"/>
      <c r="L102" s="54" t="s">
        <v>65</v>
      </c>
      <c r="M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row>
    <row r="103" customFormat="false" ht="12.75" hidden="false" customHeight="false" outlineLevel="0" collapsed="false">
      <c r="A103" s="56" t="s">
        <v>66</v>
      </c>
      <c r="B103" s="56"/>
      <c r="C103" s="56"/>
      <c r="D103" s="56"/>
      <c r="E103" s="56"/>
      <c r="F103" s="56"/>
      <c r="G103" s="52"/>
      <c r="H103" s="52"/>
      <c r="I103" s="52"/>
      <c r="J103" s="52"/>
      <c r="L103" s="54" t="s">
        <v>67</v>
      </c>
      <c r="M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row>
    <row r="104" customFormat="false" ht="12.75" hidden="false" customHeight="false" outlineLevel="0" collapsed="false">
      <c r="K104" s="57"/>
      <c r="L104" s="17" t="s">
        <v>68</v>
      </c>
    </row>
    <row r="105" customFormat="false" ht="13.5" hidden="false" customHeight="true" outlineLevel="0" collapsed="false">
      <c r="A105" s="57"/>
      <c r="B105" s="57"/>
      <c r="C105" s="57"/>
      <c r="D105" s="57"/>
      <c r="E105" s="57"/>
      <c r="F105" s="57"/>
      <c r="G105" s="57"/>
      <c r="H105" s="57"/>
      <c r="I105" s="57"/>
      <c r="J105" s="57"/>
      <c r="K105" s="58"/>
      <c r="L105" s="17" t="s">
        <v>69</v>
      </c>
      <c r="M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row>
    <row r="106" s="60" customFormat="true" ht="13.5" hidden="false" customHeight="true" outlineLevel="0" collapsed="false">
      <c r="A106" s="59" t="s">
        <v>70</v>
      </c>
      <c r="B106" s="59"/>
      <c r="C106" s="59"/>
      <c r="D106" s="59"/>
      <c r="E106" s="59"/>
      <c r="F106" s="59"/>
      <c r="G106" s="58"/>
      <c r="H106" s="58"/>
      <c r="I106" s="58"/>
      <c r="J106" s="58"/>
      <c r="K106" s="7"/>
      <c r="L106" s="31" t="s">
        <v>71</v>
      </c>
      <c r="M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row>
    <row r="107" s="60" customFormat="true" ht="13.5" hidden="false" customHeight="true" outlineLevel="0" collapsed="false">
      <c r="A107" s="61" t="s">
        <v>72</v>
      </c>
      <c r="B107" s="61"/>
      <c r="C107" s="61"/>
      <c r="D107" s="61"/>
      <c r="E107" s="61"/>
      <c r="F107" s="61"/>
      <c r="G107" s="7"/>
      <c r="H107" s="7"/>
      <c r="I107" s="7"/>
      <c r="J107" s="7"/>
      <c r="K107" s="7"/>
      <c r="L107" s="31" t="s">
        <v>73</v>
      </c>
      <c r="M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row>
    <row r="108" s="60" customFormat="true" ht="13.5" hidden="false" customHeight="true" outlineLevel="0" collapsed="false">
      <c r="A108" s="62" t="s">
        <v>74</v>
      </c>
      <c r="B108" s="62"/>
      <c r="C108" s="62"/>
      <c r="D108" s="62"/>
      <c r="E108" s="62"/>
      <c r="F108" s="62"/>
      <c r="G108" s="7"/>
      <c r="H108" s="7"/>
      <c r="I108" s="7"/>
      <c r="J108" s="7"/>
      <c r="K108" s="57"/>
      <c r="L108" s="31" t="s">
        <v>75</v>
      </c>
      <c r="M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row>
    <row r="109" customFormat="false" ht="13.5" hidden="false" customHeight="true" outlineLevel="0" collapsed="false">
      <c r="B109" s="57"/>
      <c r="C109" s="57"/>
      <c r="D109" s="57"/>
      <c r="E109" s="57"/>
      <c r="F109" s="57"/>
      <c r="G109" s="57"/>
      <c r="H109" s="57"/>
      <c r="I109" s="57"/>
      <c r="J109" s="57"/>
      <c r="K109" s="57"/>
      <c r="L109" s="17" t="s">
        <v>76</v>
      </c>
      <c r="M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row>
    <row r="110" customFormat="false" ht="13.5" hidden="false" customHeight="true" outlineLevel="0" collapsed="false">
      <c r="A110" s="63" t="s">
        <v>77</v>
      </c>
      <c r="B110" s="57"/>
      <c r="C110" s="57"/>
      <c r="D110" s="57"/>
      <c r="E110" s="57"/>
      <c r="F110" s="57"/>
      <c r="G110" s="57"/>
      <c r="H110" s="57"/>
      <c r="I110" s="57"/>
      <c r="J110" s="57"/>
      <c r="K110" s="57"/>
      <c r="L110" s="17" t="s">
        <v>78</v>
      </c>
      <c r="M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row>
    <row r="111" customFormat="false" ht="24.75" hidden="false" customHeight="true" outlineLevel="0" collapsed="false">
      <c r="A111" s="64" t="s">
        <v>79</v>
      </c>
      <c r="B111" s="64"/>
      <c r="C111" s="64"/>
      <c r="D111" s="64"/>
      <c r="E111" s="64"/>
      <c r="F111" s="64"/>
      <c r="G111" s="65"/>
      <c r="H111" s="65"/>
      <c r="I111" s="60"/>
      <c r="J111" s="60"/>
      <c r="K111" s="57"/>
      <c r="L111" s="17" t="s">
        <v>80</v>
      </c>
      <c r="M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row>
    <row r="112" customFormat="false" ht="13.5" hidden="false" customHeight="true" outlineLevel="0" collapsed="false">
      <c r="A112" s="66" t="s">
        <v>81</v>
      </c>
      <c r="B112" s="66"/>
      <c r="C112" s="66"/>
      <c r="D112" s="66"/>
      <c r="E112" s="66"/>
      <c r="F112" s="66"/>
      <c r="G112" s="60"/>
      <c r="H112" s="60"/>
      <c r="I112" s="60"/>
      <c r="J112" s="60"/>
      <c r="K112" s="57"/>
      <c r="L112" s="67" t="s">
        <v>82</v>
      </c>
      <c r="M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row>
    <row r="113" customFormat="false" ht="26.25" hidden="false" customHeight="true" outlineLevel="0" collapsed="false">
      <c r="A113" s="68" t="s">
        <v>83</v>
      </c>
      <c r="B113" s="68"/>
      <c r="C113" s="68"/>
      <c r="D113" s="68"/>
      <c r="E113" s="68"/>
      <c r="F113" s="68"/>
      <c r="G113" s="60"/>
      <c r="H113" s="60"/>
      <c r="I113" s="60"/>
      <c r="J113" s="60"/>
      <c r="L113" s="17" t="s">
        <v>84</v>
      </c>
      <c r="M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row>
    <row r="114" customFormat="false" ht="27" hidden="false" customHeight="true" outlineLevel="0" collapsed="false">
      <c r="A114" s="64" t="s">
        <v>85</v>
      </c>
      <c r="B114" s="64"/>
      <c r="C114" s="64"/>
      <c r="D114" s="64"/>
      <c r="E114" s="64"/>
      <c r="F114" s="64"/>
      <c r="G114" s="60"/>
      <c r="H114" s="60"/>
      <c r="I114" s="60"/>
      <c r="J114" s="60"/>
      <c r="L114" s="17" t="s">
        <v>86</v>
      </c>
    </row>
    <row r="115" customFormat="false" ht="53.25" hidden="false" customHeight="true" outlineLevel="0" collapsed="false">
      <c r="A115" s="64" t="s">
        <v>87</v>
      </c>
      <c r="B115" s="64"/>
      <c r="C115" s="64"/>
      <c r="D115" s="64"/>
      <c r="E115" s="64"/>
      <c r="F115" s="64"/>
      <c r="G115" s="65"/>
      <c r="H115" s="65"/>
      <c r="I115" s="65"/>
      <c r="J115" s="65"/>
      <c r="L115" s="17" t="s">
        <v>88</v>
      </c>
    </row>
    <row r="116" customFormat="false" ht="12" hidden="false" customHeight="true" outlineLevel="0" collapsed="false">
      <c r="A116" s="69" t="s">
        <v>89</v>
      </c>
      <c r="B116" s="69"/>
      <c r="C116" s="69"/>
      <c r="D116" s="69"/>
      <c r="E116" s="69"/>
      <c r="F116" s="69"/>
      <c r="G116" s="65"/>
      <c r="H116" s="65"/>
      <c r="I116" s="65"/>
      <c r="J116" s="65"/>
      <c r="L116" s="17" t="s">
        <v>90</v>
      </c>
      <c r="N116" s="17"/>
    </row>
    <row r="117" customFormat="false" ht="12" hidden="false" customHeight="true" outlineLevel="0" collapsed="false">
      <c r="A117" s="70" t="s">
        <v>91</v>
      </c>
      <c r="B117" s="70" t="s">
        <v>92</v>
      </c>
      <c r="C117" s="70"/>
      <c r="D117" s="70"/>
      <c r="E117" s="71" t="s">
        <v>93</v>
      </c>
      <c r="F117" s="72"/>
      <c r="G117" s="65"/>
      <c r="H117" s="65"/>
      <c r="I117" s="65"/>
      <c r="J117" s="65"/>
      <c r="L117" s="17" t="s">
        <v>94</v>
      </c>
      <c r="N117" s="17"/>
    </row>
    <row r="118" customFormat="false" ht="12" hidden="false" customHeight="true" outlineLevel="0" collapsed="false">
      <c r="A118" s="73" t="s">
        <v>95</v>
      </c>
      <c r="B118" s="74" t="s">
        <v>96</v>
      </c>
      <c r="C118" s="74"/>
      <c r="D118" s="74"/>
      <c r="E118" s="75" t="s">
        <v>97</v>
      </c>
      <c r="F118" s="76"/>
      <c r="G118" s="65"/>
      <c r="H118" s="65"/>
      <c r="I118" s="65"/>
      <c r="J118" s="65"/>
      <c r="L118" s="17" t="s">
        <v>98</v>
      </c>
      <c r="N118" s="17"/>
    </row>
    <row r="119" customFormat="false" ht="53.25" hidden="false" customHeight="true" outlineLevel="0" collapsed="false">
      <c r="A119" s="77" t="s">
        <v>99</v>
      </c>
      <c r="B119" s="78" t="s">
        <v>100</v>
      </c>
      <c r="C119" s="78"/>
      <c r="D119" s="78"/>
      <c r="E119" s="79" t="s">
        <v>101</v>
      </c>
      <c r="F119" s="72"/>
      <c r="G119" s="65"/>
      <c r="H119" s="65"/>
      <c r="I119" s="65"/>
      <c r="J119" s="65"/>
      <c r="L119" s="17"/>
      <c r="N119" s="17"/>
    </row>
    <row r="120" customFormat="false" ht="26.25" hidden="false" customHeight="true" outlineLevel="0" collapsed="false">
      <c r="A120" s="77" t="s">
        <v>102</v>
      </c>
      <c r="B120" s="80"/>
      <c r="C120" s="81"/>
      <c r="D120" s="82"/>
      <c r="E120" s="83" t="s">
        <v>103</v>
      </c>
      <c r="F120" s="84"/>
      <c r="G120" s="65"/>
      <c r="H120" s="65"/>
      <c r="I120" s="65"/>
      <c r="J120" s="65"/>
      <c r="L120" s="17" t="s">
        <v>104</v>
      </c>
      <c r="N120" s="17"/>
    </row>
    <row r="121" customFormat="false" ht="13.5" hidden="false" customHeight="true" outlineLevel="0" collapsed="false">
      <c r="A121" s="85" t="s">
        <v>105</v>
      </c>
      <c r="B121" s="86" t="s">
        <v>106</v>
      </c>
      <c r="C121" s="86"/>
      <c r="D121" s="86"/>
      <c r="E121" s="87" t="s">
        <v>107</v>
      </c>
      <c r="F121" s="76"/>
      <c r="G121" s="65"/>
      <c r="H121" s="65"/>
      <c r="I121" s="65"/>
      <c r="J121" s="65"/>
      <c r="L121" s="17" t="s">
        <v>108</v>
      </c>
      <c r="N121" s="17"/>
    </row>
    <row r="122" customFormat="false" ht="13.5" hidden="false" customHeight="true" outlineLevel="0" collapsed="false">
      <c r="A122" s="88" t="s">
        <v>109</v>
      </c>
      <c r="B122" s="86"/>
      <c r="C122" s="86"/>
      <c r="D122" s="86"/>
      <c r="E122" s="89" t="s">
        <v>110</v>
      </c>
      <c r="F122" s="72"/>
      <c r="G122" s="65"/>
      <c r="H122" s="65"/>
      <c r="I122" s="65"/>
      <c r="J122" s="65"/>
      <c r="L122" s="17" t="s">
        <v>111</v>
      </c>
      <c r="N122" s="17"/>
    </row>
    <row r="123" customFormat="false" ht="13.5" hidden="false" customHeight="true" outlineLevel="0" collapsed="false">
      <c r="A123" s="88" t="s">
        <v>112</v>
      </c>
      <c r="B123" s="90"/>
      <c r="C123" s="90"/>
      <c r="D123" s="90"/>
      <c r="E123" s="91" t="s">
        <v>113</v>
      </c>
      <c r="F123" s="72"/>
      <c r="G123" s="65"/>
      <c r="H123" s="65"/>
      <c r="I123" s="65"/>
      <c r="J123" s="65"/>
      <c r="L123" s="17" t="s">
        <v>114</v>
      </c>
      <c r="N123" s="17"/>
    </row>
    <row r="124" customFormat="false" ht="12.75" hidden="false" customHeight="true" outlineLevel="0" collapsed="false">
      <c r="A124" s="92" t="s">
        <v>115</v>
      </c>
      <c r="B124" s="90"/>
      <c r="C124" s="93"/>
      <c r="D124" s="93"/>
      <c r="E124" s="91" t="s">
        <v>116</v>
      </c>
      <c r="F124" s="72"/>
      <c r="G124" s="65"/>
      <c r="H124" s="65"/>
      <c r="I124" s="65"/>
      <c r="J124" s="65"/>
      <c r="N124" s="17"/>
    </row>
    <row r="125" customFormat="false" ht="26.25" hidden="false" customHeight="true" outlineLevel="0" collapsed="false">
      <c r="A125" s="94" t="s">
        <v>117</v>
      </c>
      <c r="B125" s="95" t="s">
        <v>118</v>
      </c>
      <c r="C125" s="95"/>
      <c r="D125" s="95"/>
      <c r="E125" s="70"/>
      <c r="F125" s="72"/>
      <c r="G125" s="65"/>
      <c r="H125" s="65"/>
      <c r="I125" s="65"/>
      <c r="J125" s="65"/>
      <c r="L125" s="17" t="s">
        <v>119</v>
      </c>
      <c r="N125" s="17"/>
    </row>
    <row r="126" customFormat="false" ht="12" hidden="false" customHeight="true" outlineLevel="0" collapsed="false">
      <c r="A126" s="96" t="s">
        <v>120</v>
      </c>
      <c r="B126" s="97"/>
      <c r="C126" s="65"/>
      <c r="D126" s="98"/>
      <c r="E126" s="89" t="s">
        <v>121</v>
      </c>
      <c r="F126" s="72"/>
      <c r="G126" s="65"/>
      <c r="H126" s="65"/>
      <c r="I126" s="65"/>
      <c r="J126" s="65"/>
      <c r="L126" s="17" t="s">
        <v>122</v>
      </c>
      <c r="N126" s="17"/>
    </row>
    <row r="127" customFormat="false" ht="12" hidden="false" customHeight="true" outlineLevel="0" collapsed="false">
      <c r="A127" s="88" t="s">
        <v>123</v>
      </c>
      <c r="B127" s="97"/>
      <c r="C127" s="65"/>
      <c r="D127" s="65"/>
      <c r="E127" s="99" t="s">
        <v>124</v>
      </c>
      <c r="F127" s="72"/>
      <c r="G127" s="65"/>
      <c r="H127" s="65"/>
      <c r="I127" s="65"/>
      <c r="J127" s="65"/>
      <c r="L127" s="17" t="s">
        <v>125</v>
      </c>
      <c r="N127" s="17"/>
    </row>
    <row r="128" customFormat="false" ht="12" hidden="false" customHeight="true" outlineLevel="0" collapsed="false">
      <c r="A128" s="88" t="s">
        <v>126</v>
      </c>
      <c r="B128" s="86" t="s">
        <v>127</v>
      </c>
      <c r="C128" s="86"/>
      <c r="D128" s="86"/>
      <c r="E128" s="99" t="s">
        <v>128</v>
      </c>
      <c r="F128" s="72"/>
      <c r="G128" s="65"/>
      <c r="H128" s="65"/>
      <c r="I128" s="65"/>
      <c r="J128" s="65"/>
      <c r="L128" s="17" t="s">
        <v>129</v>
      </c>
      <c r="N128" s="17"/>
    </row>
    <row r="129" customFormat="false" ht="12" hidden="false" customHeight="true" outlineLevel="0" collapsed="false">
      <c r="A129" s="88" t="s">
        <v>130</v>
      </c>
      <c r="B129" s="86"/>
      <c r="C129" s="86"/>
      <c r="D129" s="86"/>
      <c r="E129" s="99" t="s">
        <v>131</v>
      </c>
      <c r="F129" s="72"/>
      <c r="G129" s="65"/>
      <c r="H129" s="65"/>
      <c r="I129" s="65"/>
      <c r="J129" s="65"/>
      <c r="L129" s="17" t="s">
        <v>132</v>
      </c>
      <c r="N129" s="17"/>
    </row>
    <row r="130" customFormat="false" ht="12" hidden="false" customHeight="true" outlineLevel="0" collapsed="false">
      <c r="A130" s="88" t="s">
        <v>133</v>
      </c>
      <c r="B130" s="86"/>
      <c r="C130" s="86"/>
      <c r="D130" s="86"/>
      <c r="E130" s="99" t="s">
        <v>134</v>
      </c>
      <c r="F130" s="72"/>
      <c r="G130" s="65"/>
      <c r="H130" s="65"/>
      <c r="I130" s="65"/>
      <c r="J130" s="65"/>
      <c r="L130" s="17" t="s">
        <v>135</v>
      </c>
      <c r="N130" s="17"/>
    </row>
    <row r="131" customFormat="false" ht="12" hidden="false" customHeight="true" outlineLevel="0" collapsed="false">
      <c r="A131" s="88" t="s">
        <v>136</v>
      </c>
      <c r="B131" s="86"/>
      <c r="C131" s="86"/>
      <c r="D131" s="86"/>
      <c r="E131" s="99" t="s">
        <v>137</v>
      </c>
      <c r="F131" s="72"/>
      <c r="G131" s="65"/>
      <c r="H131" s="65"/>
      <c r="I131" s="65"/>
      <c r="J131" s="65"/>
      <c r="L131" s="17" t="s">
        <v>138</v>
      </c>
      <c r="N131" s="17"/>
    </row>
    <row r="132" customFormat="false" ht="12" hidden="false" customHeight="true" outlineLevel="0" collapsed="false">
      <c r="A132" s="88" t="s">
        <v>139</v>
      </c>
      <c r="B132" s="86"/>
      <c r="C132" s="86"/>
      <c r="D132" s="86"/>
      <c r="E132" s="100" t="s">
        <v>140</v>
      </c>
      <c r="F132" s="84"/>
      <c r="G132" s="65"/>
      <c r="H132" s="65"/>
      <c r="I132" s="65"/>
      <c r="J132" s="65"/>
      <c r="L132" s="17" t="s">
        <v>141</v>
      </c>
      <c r="N132" s="17"/>
    </row>
    <row r="133" customFormat="false" ht="12" hidden="false" customHeight="true" outlineLevel="0" collapsed="false">
      <c r="A133" s="88" t="s">
        <v>142</v>
      </c>
      <c r="B133" s="86"/>
      <c r="C133" s="86"/>
      <c r="D133" s="86"/>
      <c r="E133" s="91" t="s">
        <v>143</v>
      </c>
      <c r="F133" s="72"/>
      <c r="G133" s="65"/>
      <c r="H133" s="65"/>
      <c r="I133" s="65"/>
      <c r="J133" s="65"/>
      <c r="N133" s="17"/>
    </row>
    <row r="134" customFormat="false" ht="12" hidden="false" customHeight="true" outlineLevel="0" collapsed="false">
      <c r="A134" s="88" t="s">
        <v>144</v>
      </c>
      <c r="B134" s="86"/>
      <c r="C134" s="86"/>
      <c r="D134" s="86"/>
      <c r="E134" s="91" t="s">
        <v>145</v>
      </c>
      <c r="F134" s="72"/>
      <c r="G134" s="65"/>
      <c r="H134" s="65"/>
      <c r="I134" s="65"/>
      <c r="J134" s="65"/>
      <c r="N134" s="17"/>
    </row>
    <row r="135" customFormat="false" ht="12" hidden="false" customHeight="true" outlineLevel="0" collapsed="false">
      <c r="A135" s="88" t="s">
        <v>146</v>
      </c>
      <c r="B135" s="101"/>
      <c r="C135" s="65"/>
      <c r="D135" s="65"/>
      <c r="E135" s="91" t="s">
        <v>147</v>
      </c>
      <c r="F135" s="72"/>
      <c r="G135" s="65"/>
      <c r="H135" s="65"/>
      <c r="I135" s="65"/>
      <c r="J135" s="65"/>
      <c r="N135" s="17"/>
    </row>
    <row r="136" customFormat="false" ht="12" hidden="false" customHeight="true" outlineLevel="0" collapsed="false">
      <c r="A136" s="102" t="s">
        <v>148</v>
      </c>
      <c r="B136" s="103"/>
      <c r="C136" s="104"/>
      <c r="D136" s="105"/>
      <c r="E136" s="106" t="s">
        <v>149</v>
      </c>
      <c r="F136" s="72"/>
      <c r="G136" s="65"/>
      <c r="H136" s="65"/>
      <c r="I136" s="65"/>
      <c r="J136" s="65"/>
      <c r="N136" s="17"/>
    </row>
    <row r="137" customFormat="false" ht="13.5" hidden="false" customHeight="false" outlineLevel="0" collapsed="false">
      <c r="A137" s="66" t="s">
        <v>150</v>
      </c>
      <c r="B137" s="66"/>
      <c r="C137" s="66"/>
      <c r="D137" s="66"/>
      <c r="E137" s="66"/>
      <c r="F137" s="66"/>
      <c r="G137" s="66"/>
      <c r="H137" s="66"/>
    </row>
    <row r="138" customFormat="false" ht="12.75" hidden="false" customHeight="false" outlineLevel="0" collapsed="false">
      <c r="A138" s="107" t="s">
        <v>151</v>
      </c>
      <c r="B138" s="107"/>
      <c r="C138" s="107"/>
      <c r="D138" s="107"/>
      <c r="E138" s="107"/>
    </row>
    <row r="139" customFormat="false" ht="12.75" hidden="false" customHeight="false" outlineLevel="0" collapsed="false">
      <c r="A139" s="108" t="s">
        <v>25</v>
      </c>
      <c r="B139" s="109" t="s">
        <v>32</v>
      </c>
      <c r="C139" s="109" t="s">
        <v>37</v>
      </c>
      <c r="D139" s="109" t="s">
        <v>41</v>
      </c>
      <c r="E139" s="110" t="s">
        <v>44</v>
      </c>
    </row>
    <row r="140" customFormat="false" ht="12.75" hidden="false" customHeight="false" outlineLevel="0" collapsed="false">
      <c r="A140" s="111" t="s">
        <v>29</v>
      </c>
      <c r="B140" s="112" t="s">
        <v>152</v>
      </c>
      <c r="C140" s="112" t="s">
        <v>153</v>
      </c>
      <c r="D140" s="112" t="s">
        <v>153</v>
      </c>
      <c r="E140" s="113" t="s">
        <v>153</v>
      </c>
    </row>
    <row r="141" customFormat="false" ht="12.75" hidden="false" customHeight="false" outlineLevel="0" collapsed="false">
      <c r="A141" s="111" t="s">
        <v>34</v>
      </c>
      <c r="B141" s="112" t="s">
        <v>154</v>
      </c>
      <c r="C141" s="112" t="s">
        <v>155</v>
      </c>
      <c r="D141" s="112" t="s">
        <v>156</v>
      </c>
      <c r="E141" s="113" t="s">
        <v>153</v>
      </c>
    </row>
    <row r="142" customFormat="false" ht="12.75" hidden="false" customHeight="false" outlineLevel="0" collapsed="false">
      <c r="A142" s="111" t="s">
        <v>39</v>
      </c>
      <c r="B142" s="112" t="s">
        <v>154</v>
      </c>
      <c r="C142" s="112" t="s">
        <v>155</v>
      </c>
      <c r="D142" s="112" t="s">
        <v>156</v>
      </c>
      <c r="E142" s="113" t="s">
        <v>157</v>
      </c>
    </row>
    <row r="143" customFormat="false" ht="12.75" hidden="false" customHeight="false" outlineLevel="0" collapsed="false">
      <c r="A143" s="111" t="s">
        <v>43</v>
      </c>
      <c r="B143" s="112" t="s">
        <v>154</v>
      </c>
      <c r="C143" s="112" t="s">
        <v>155</v>
      </c>
      <c r="D143" s="112" t="s">
        <v>156</v>
      </c>
      <c r="E143" s="113" t="s">
        <v>157</v>
      </c>
    </row>
    <row r="144" customFormat="false" ht="13.5" hidden="false" customHeight="false" outlineLevel="0" collapsed="false">
      <c r="A144" s="114" t="s">
        <v>46</v>
      </c>
      <c r="B144" s="115" t="s">
        <v>154</v>
      </c>
      <c r="C144" s="115" t="s">
        <v>153</v>
      </c>
      <c r="D144" s="116" t="s">
        <v>156</v>
      </c>
      <c r="E144" s="117" t="s">
        <v>157</v>
      </c>
    </row>
    <row r="145" customFormat="false" ht="12.75" hidden="false" customHeight="false" outlineLevel="0" collapsed="false">
      <c r="A145" s="1" t="s">
        <v>158</v>
      </c>
      <c r="D145" s="118"/>
    </row>
    <row r="146" customFormat="false" ht="26.25" hidden="false" customHeight="true" outlineLevel="0" collapsed="false">
      <c r="A146" s="119" t="s">
        <v>159</v>
      </c>
      <c r="B146" s="119"/>
      <c r="C146" s="119"/>
      <c r="D146" s="119"/>
      <c r="E146" s="119"/>
      <c r="F146" s="119"/>
      <c r="G146" s="60"/>
      <c r="H146" s="60"/>
    </row>
    <row r="147" customFormat="false" ht="12.75" hidden="false" customHeight="false" outlineLevel="0" collapsed="false">
      <c r="A147" s="120" t="s">
        <v>160</v>
      </c>
      <c r="B147" s="121" t="s">
        <v>161</v>
      </c>
      <c r="C147" s="121" t="s">
        <v>162</v>
      </c>
      <c r="D147" s="121" t="s">
        <v>163</v>
      </c>
      <c r="E147" s="121" t="s">
        <v>164</v>
      </c>
      <c r="F147" s="122" t="s">
        <v>165</v>
      </c>
    </row>
    <row r="148" customFormat="false" ht="12.75" hidden="false" customHeight="false" outlineLevel="0" collapsed="false">
      <c r="A148" s="123" t="s">
        <v>166</v>
      </c>
      <c r="B148" s="109" t="s">
        <v>167</v>
      </c>
      <c r="C148" s="112" t="n">
        <v>2</v>
      </c>
      <c r="D148" s="112" t="s">
        <v>153</v>
      </c>
      <c r="E148" s="112" t="s">
        <v>153</v>
      </c>
      <c r="F148" s="113" t="s">
        <v>153</v>
      </c>
    </row>
    <row r="149" customFormat="false" ht="12.75" hidden="false" customHeight="false" outlineLevel="0" collapsed="false">
      <c r="A149" s="123"/>
      <c r="B149" s="109" t="s">
        <v>168</v>
      </c>
      <c r="C149" s="112" t="n">
        <v>4</v>
      </c>
      <c r="D149" s="112" t="n">
        <v>2</v>
      </c>
      <c r="E149" s="112" t="n">
        <v>1</v>
      </c>
      <c r="F149" s="113" t="n">
        <v>0.5</v>
      </c>
    </row>
    <row r="150" customFormat="false" ht="12.75" hidden="false" customHeight="false" outlineLevel="0" collapsed="false">
      <c r="A150" s="123"/>
      <c r="B150" s="109" t="s">
        <v>169</v>
      </c>
      <c r="C150" s="112" t="n">
        <v>16</v>
      </c>
      <c r="D150" s="112" t="n">
        <v>10</v>
      </c>
      <c r="E150" s="112" t="n">
        <v>3</v>
      </c>
      <c r="F150" s="113" t="n">
        <v>1</v>
      </c>
    </row>
    <row r="151" customFormat="false" ht="12.75" hidden="false" customHeight="false" outlineLevel="0" collapsed="false">
      <c r="A151" s="123"/>
      <c r="B151" s="109" t="s">
        <v>170</v>
      </c>
      <c r="C151" s="112" t="n">
        <v>50</v>
      </c>
      <c r="D151" s="112" t="n">
        <v>25</v>
      </c>
      <c r="E151" s="112" t="n">
        <v>15</v>
      </c>
      <c r="F151" s="113" t="n">
        <v>5</v>
      </c>
    </row>
    <row r="152" customFormat="false" ht="13.5" hidden="false" customHeight="false" outlineLevel="0" collapsed="false">
      <c r="A152" s="123"/>
      <c r="B152" s="124" t="s">
        <v>171</v>
      </c>
      <c r="C152" s="115" t="n">
        <v>500</v>
      </c>
      <c r="D152" s="115" t="s">
        <v>153</v>
      </c>
      <c r="E152" s="115" t="n">
        <v>150</v>
      </c>
      <c r="F152" s="117" t="n">
        <v>50</v>
      </c>
    </row>
  </sheetData>
  <mergeCells count="40">
    <mergeCell ref="A5:F5"/>
    <mergeCell ref="A6:F6"/>
    <mergeCell ref="A7:F7"/>
    <mergeCell ref="C9:D9"/>
    <mergeCell ref="A11:E11"/>
    <mergeCell ref="B12:E12"/>
    <mergeCell ref="B13:E13"/>
    <mergeCell ref="B14:E14"/>
    <mergeCell ref="A16:E16"/>
    <mergeCell ref="B17:E17"/>
    <mergeCell ref="B18:E18"/>
    <mergeCell ref="B19:E19"/>
    <mergeCell ref="B20:E20"/>
    <mergeCell ref="B21:E21"/>
    <mergeCell ref="B22:E22"/>
    <mergeCell ref="B23:E23"/>
    <mergeCell ref="B24:E24"/>
    <mergeCell ref="B25:E25"/>
    <mergeCell ref="A101:F101"/>
    <mergeCell ref="A102:F102"/>
    <mergeCell ref="A103:F103"/>
    <mergeCell ref="A106:F106"/>
    <mergeCell ref="A107:F107"/>
    <mergeCell ref="A108:F108"/>
    <mergeCell ref="A111:F111"/>
    <mergeCell ref="A112:F112"/>
    <mergeCell ref="A113:F113"/>
    <mergeCell ref="A114:F114"/>
    <mergeCell ref="A115:F115"/>
    <mergeCell ref="A116:F116"/>
    <mergeCell ref="B118:D118"/>
    <mergeCell ref="B119:D119"/>
    <mergeCell ref="B121:D122"/>
    <mergeCell ref="B123:D123"/>
    <mergeCell ref="B125:D125"/>
    <mergeCell ref="B128:D134"/>
    <mergeCell ref="A137:H137"/>
    <mergeCell ref="A138:E138"/>
    <mergeCell ref="A146:F146"/>
    <mergeCell ref="A148:A152"/>
  </mergeCells>
  <conditionalFormatting sqref="H29:H99">
    <cfRule type="cellIs" priority="2" operator="notEqual" aboveAverage="0" equalAverage="0" bottom="0" percent="0" rank="0" text="" dxfId="0">
      <formula>0</formula>
    </cfRule>
  </conditionalFormatting>
  <dataValidations count="16">
    <dataValidation allowBlank="true" errorStyle="stop" operator="between" prompt="Inserir a escala de síntese desejada para cada sequência" promptTitle="Escala de síntese" showDropDown="false" showErrorMessage="true" showInputMessage="true" sqref="D28" type="none">
      <formula1>0</formula1>
      <formula2>0</formula2>
    </dataValidation>
    <dataValidation allowBlank="true" errorStyle="stop" operator="between" prompt="Os campos abaixo deverão ser preenchidos, caso necessite de modificações/marcações específicas na extremidade 5'" promptTitle="Modificação 5'" showDropDown="false" showErrorMessage="true" showInputMessage="true" sqref="E28" type="none">
      <formula1>0</formula1>
      <formula2>0</formula2>
    </dataValidation>
    <dataValidation allowBlank="true" errorStyle="stop" operator="between" prompt="Os campos abaixo deverão ser preenchidos, caso necessite de modificações/marcações específicas na extremidade 3'" promptTitle="Modificações 3'" showDropDown="false" showErrorMessage="true" showInputMessage="true" sqref="F28" type="none">
      <formula1>0</formula1>
      <formula2>0</formula2>
    </dataValidation>
    <dataValidation allowBlank="true" errorStyle="stop" operator="between" prompt="Os campos abaixo deverão ser preenchidos, caso necessite de oligos purificados. Caso nenhuma opção seja selecionada, os oligos serão dessalinizados." promptTitle="Purificação" showDropDown="false" showErrorMessage="true" showInputMessage="true" sqref="G28" type="none">
      <formula1>0</formula1>
      <formula2>0</formula2>
    </dataValidation>
    <dataValidation allowBlank="true" errorStyle="stop" operator="between" prompt="Inserir o desenho da sequência, sempre na posição de 5' para 3'" promptTitle="Sequência" showDropDown="false" showErrorMessage="true" showInputMessage="true" sqref="C28" type="none">
      <formula1>0</formula1>
      <formula2>0</formula2>
    </dataValidation>
    <dataValidation allowBlank="true" errorStyle="stop" operator="between" prompt="Inserir o nome do pesquisador para identificação no tubo" promptTitle="Nome do pesquisador" showDropDown="false" showErrorMessage="true" showInputMessage="true" sqref="A28" type="none">
      <formula1>0</formula1>
      <formula2>0</formula2>
    </dataValidation>
    <dataValidation allowBlank="true" errorStyle="stop" operator="between" prompt="Inserir o nome da sequência para identificação no tubo" promptTitle="Nome do primer" showDropDown="false" showErrorMessage="true" showInputMessage="true" sqref="B28" type="none">
      <formula1>0</formula1>
      <formula2>0</formula2>
    </dataValidation>
    <dataValidation allowBlank="true" error="O nome do primer não pode exceder 30 caracteres." errorStyle="stop" errorTitle="Tamanho do texto" operator="between" showDropDown="false" showErrorMessage="true" showInputMessage="false" sqref="B29:B99" type="textLength">
      <formula1>1</formula1>
      <formula2>30</formula2>
    </dataValidation>
    <dataValidation allowBlank="true" error="O nome do pesquisador não pode exceder 30 caracteres." errorStyle="warning" errorTitle="Tamanho do texto" operator="between" showDropDown="false" showErrorMessage="true" showInputMessage="false" sqref="A30:A99" type="textLength">
      <formula1>1</formula1>
      <formula2>30</formula2>
    </dataValidation>
    <dataValidation allowBlank="true" error="O nome do pesquisador não pode exceder 30 caracteres. Apenas os 30 primeiros caracteres serão considerados." errorStyle="warning" errorTitle="Tamanho do texto" operator="between" showDropDown="false" showErrorMessage="true" showInputMessage="false" sqref="A29" type="textLength">
      <formula1>1</formula1>
      <formula2>30</formula2>
    </dataValidation>
    <dataValidation allowBlank="true" errorStyle="stop" operator="between" showDropDown="false" showErrorMessage="true" showInputMessage="false" sqref="D29:D99" type="list">
      <formula1>$J$27:$J$32</formula1>
      <formula2>0</formula2>
    </dataValidation>
    <dataValidation allowBlank="true" errorStyle="stop" operator="between" showDropDown="false" showErrorMessage="true" showInputMessage="false" sqref="E29:E99" type="list">
      <formula1>$L$27:$L$132</formula1>
      <formula2>0</formula2>
    </dataValidation>
    <dataValidation allowBlank="true" errorStyle="stop" operator="between" showDropDown="false" showErrorMessage="true" showInputMessage="false" sqref="F29:F99" type="list">
      <formula1>$K$27:$K$29</formula1>
      <formula2>0</formula2>
    </dataValidation>
    <dataValidation allowBlank="true" errorStyle="stop" operator="between" showDropDown="false" showErrorMessage="true" showInputMessage="false" sqref="G29:G99" type="list">
      <formula1>$P$27:$P$31</formula1>
      <formula2>0</formula2>
    </dataValidation>
    <dataValidation allowBlank="true" error="O oligonucleotídeo deve conter entre 5 e 100 bases" errorStyle="stop" errorTitle="Tamanho do oligonucleotídeo" operator="between" showDropDown="false" showErrorMessage="true" showInputMessage="false" sqref="C29:C99" type="textLength">
      <formula1>5</formula1>
      <formula2>100</formula2>
    </dataValidation>
    <dataValidation allowBlank="true" errorStyle="stop" operator="between" showDropDown="false" showErrorMessage="true" showInputMessage="false" sqref="E9" type="list">
      <formula1>$J$21:$J$23</formula1>
      <formula2>0</formula2>
    </dataValidation>
  </dataValidations>
  <hyperlinks>
    <hyperlink ref="A7" r:id="rId1" display="Custom.BR@lifetech.com "/>
  </hyperlinks>
  <printOptions headings="false" gridLines="false" gridLinesSet="true" horizontalCentered="false" verticalCentered="false"/>
  <pageMargins left="0.75" right="0.75" top="1.15833333333333" bottom="1"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rowBreaks count="1" manualBreakCount="1">
    <brk id="104" man="true" max="16383" min="0"/>
  </rowBreaks>
  <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2008-08-12T08:40:50Z</dcterms:created>
  <dc:creator>Invitrogen User</dc:creator>
  <dc:description/>
  <dc:language>pt-BR</dc:language>
  <cp:lastModifiedBy/>
  <cp:lastPrinted>2017-08-23T08:59:07Z</cp:lastPrinted>
  <dcterms:modified xsi:type="dcterms:W3CDTF">2023-08-21T15:07:45Z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0x010100BED401A18DE73B4E9954715699C6A2C4_x0000__x0000__x0000_</vt:lpwstr>
  </property>
</Properties>
</file>