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24367588-ACA9-4BB4-8DCB-78ED762A9E14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Sheet2" sheetId="9" r:id="rId1"/>
    <sheet name="Sheet4" sheetId="11" r:id="rId2"/>
    <sheet name="Sheet1" sheetId="4" r:id="rId3"/>
    <sheet name="Sheet3" sheetId="10" r:id="rId4"/>
  </sheets>
  <calcPr calcId="191029"/>
  <pivotCaches>
    <pivotCache cacheId="15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<sst xmlns="http://schemas.openxmlformats.org/spreadsheetml/2006/main" count="60" uniqueCount="13">
  <si>
    <t>Semestre</t>
  </si>
  <si>
    <t>Alunos</t>
  </si>
  <si>
    <t>IRA Médio</t>
  </si>
  <si>
    <t>Grand Total</t>
  </si>
  <si>
    <t>DIAC</t>
  </si>
  <si>
    <t>DIACON</t>
  </si>
  <si>
    <t>DIAREN</t>
  </si>
  <si>
    <t>DIATINF</t>
  </si>
  <si>
    <t>DIACIN</t>
  </si>
  <si>
    <t>Diretoria</t>
  </si>
  <si>
    <t>Row Labels</t>
  </si>
  <si>
    <t>Column Labels</t>
  </si>
  <si>
    <t>Sum of IRA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</si>
</sst>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43" fontId="0" fillId="0" borderId="0" xfId="1" applyFont="1"/>
    <xf numFmtId="4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Sheet3!$B$2:$G$2</c:f>
              <c:numCache>
                <c:formatCode>0.0</c:formatCode>
                <c:ptCount val="6"/>
                <c:pt idx="0">
                  <c:v>58.633008727924903</c:v>
                </c:pt>
                <c:pt idx="1">
                  <c:v>57.083639294563802</c:v>
                </c:pt>
                <c:pt idx="2">
                  <c:v>62.1402612417928</c:v>
                </c:pt>
                <c:pt idx="3">
                  <c:v>63.030059158546102</c:v>
                </c:pt>
                <c:pt idx="4">
                  <c:v>59.781227915972799</c:v>
                </c:pt>
                <c:pt idx="5">
                  <c:v>62.8927847222607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4-4495-81B8-12B431080A74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DIACIN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Sheet3!$B$3:$G$3</c:f>
              <c:numCache>
                <c:formatCode>0.0</c:formatCode>
                <c:ptCount val="6"/>
                <c:pt idx="0">
                  <c:v>59.609647837192703</c:v>
                </c:pt>
                <c:pt idx="1">
                  <c:v>61.065649867373999</c:v>
                </c:pt>
                <c:pt idx="2">
                  <c:v>58.298949713305397</c:v>
                </c:pt>
                <c:pt idx="3">
                  <c:v>56.401695913126801</c:v>
                </c:pt>
                <c:pt idx="4">
                  <c:v>51.440191794914902</c:v>
                </c:pt>
                <c:pt idx="5">
                  <c:v>56.383883898311097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4-4495-81B8-12B431080A74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DIACON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Sheet3!$B$4:$G$4</c:f>
              <c:numCache>
                <c:formatCode>0.0</c:formatCode>
                <c:ptCount val="6"/>
                <c:pt idx="0">
                  <c:v>55.166742511141798</c:v>
                </c:pt>
                <c:pt idx="1">
                  <c:v>54.984232718782998</c:v>
                </c:pt>
                <c:pt idx="2">
                  <c:v>58.669827925631402</c:v>
                </c:pt>
                <c:pt idx="3">
                  <c:v>62.826097261383701</c:v>
                </c:pt>
                <c:pt idx="4">
                  <c:v>58.086798723661801</c:v>
                </c:pt>
                <c:pt idx="5">
                  <c:v>62.6622614447584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4-4495-81B8-12B431080A74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DIAREN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Sheet3!$B$5:$G$5</c:f>
              <c:numCache>
                <c:formatCode>0.0</c:formatCode>
                <c:ptCount val="6"/>
                <c:pt idx="0">
                  <c:v>52.0795541787556</c:v>
                </c:pt>
                <c:pt idx="1">
                  <c:v>54.632701788270197</c:v>
                </c:pt>
                <c:pt idx="2">
                  <c:v>61.278014013690601</c:v>
                </c:pt>
                <c:pt idx="3">
                  <c:v>66.469248711750296</c:v>
                </c:pt>
                <c:pt idx="4">
                  <c:v>60.580672377705902</c:v>
                </c:pt>
                <c:pt idx="5">
                  <c:v>58.996184358857299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4-4495-81B8-12B431080A74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DIATINF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Sheet3!$B$1:$G$1</c:f>
              <c:numCache>
                <c:formatCode>General</c:formatCode>
                <c:ptCount val="6"/>
                <c:pt idx="0">
                  <c:v>20161</c:v>
                </c:pt>
                <c:pt idx="1">
                  <c:v>20162</c:v>
                </c:pt>
                <c:pt idx="2">
                  <c:v>20171</c:v>
                </c:pt>
                <c:pt idx="3">
                  <c:v>20172</c:v>
                </c:pt>
                <c:pt idx="4">
                  <c:v>20181</c:v>
                </c:pt>
                <c:pt idx="5">
                  <c:v>20182</c:v>
                </c:pt>
              </c:numCache>
            </c:numRef>
          </c:cat>
          <c:val>
            <c:numRef>
              <c:f>Sheet3!$B$6:$G$6</c:f>
              <c:numCache>
                <c:formatCode>0.0</c:formatCode>
                <c:ptCount val="6"/>
                <c:pt idx="0">
                  <c:v>59.715528246687697</c:v>
                </c:pt>
                <c:pt idx="1">
                  <c:v>55.806658648418498</c:v>
                </c:pt>
                <c:pt idx="2">
                  <c:v>52.709059369824502</c:v>
                </c:pt>
                <c:pt idx="3">
                  <c:v>56.353799715069897</c:v>
                </c:pt>
                <c:pt idx="4">
                  <c:v>54.558625914784201</c:v>
                </c:pt>
                <c:pt idx="5">
                  <c:v>52.547480639822503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4-4495-81B8-12B43108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878655"/>
        <c:axId val="1194881983"/>
      </c:lineChart>
      <c:catAx>
        <c:axId val="11948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81983"/>
        <c:crosses val="autoZero"/>
        <c:auto val="1"/>
        <c:lblAlgn val="ctr"/>
        <c:lblOffset val="100"/>
        <c:noMultiLvlLbl val="0"/>
      </c:catAx>
      <c:valAx>
        <c:axId val="1194881983"/>
        <c:scaling>
          <c:orientation val="minMax"/>
          <c:max val="7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2</xdr:row>
      <xdr:rowOff>171449</xdr:rowOff>
    </xdr:from>
    <xdr:to>
      <xdr:col>14</xdr:col>
      <xdr:colOff>593725</xdr:colOff>
      <xdr:row>16</xdr:row>
      <xdr:rowOff>92074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B80AD-5197-454A-93BD-A4D92BF1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73.875596064812" createdVersion="6" refreshedVersion="6" minRefreshableVersion="3" recordCount="57" xr:uid="{A6A6C93A-27B0-49A7-B42F-D4056FA1B3E3}">
  <cacheSource type="worksheet">
    <worksheetSource ref="A1:D58" sheet="Sheet1"/>
  </cacheSource>
  <cacheFields count="4">
    <cacheField name="Semestre" numFmtId="0">
      <sharedItems containsSemiMixedTypes="0" containsString="0" containsNumber="1" containsInteger="1" minValue="20142" maxValue="20201" count="12">
        <n v="20142"/>
        <n v="20151"/>
        <n v="20152"/>
        <n v="20161"/>
        <n v="20162"/>
        <n v="20171"/>
        <n v="20172"/>
        <n v="20181"/>
        <n v="20182"/>
        <n v="20191"/>
        <n v="20192"/>
        <n v="20201"/>
      </sharedItems>
    </cacheField>
    <cacheField name="Diretoria" numFmtId="0">
      <sharedItems count="5">
        <s v="DIAC"/>
        <s v="DIACON"/>
        <s v="DIAREN"/>
        <s v="DIATINF"/>
        <s v="DIACIN"/>
      </sharedItems>
    </cacheField>
    <cacheField name="Alunos" numFmtId="0">
      <sharedItems containsSemiMixedTypes="0" containsString="0" containsNumber="1" containsInteger="1" minValue="34" maxValue="787"/>
    </cacheField>
    <cacheField name="IRA Médio" numFmtId="4">
      <sharedItems containsSemiMixedTypes="0" containsString="0" containsNumber="1" minValue="45.6893461770361" maxValue="85.006779754636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89.84605497685" createdVersion="6" refreshedVersion="6" minRefreshableVersion="3" recordCount="30" xr:uid="{BB5D322D-BD61-41A7-B365-A592DEF2840C}">
  <cacheSource type="worksheet">
    <worksheetSource ref="A1:D31" sheet="Sheet1"/>
  </cacheSource>
  <cacheFields count="4">
    <cacheField name="Semestre" numFmtId="0">
      <sharedItems containsSemiMixedTypes="0" containsString="0" containsNumber="1" containsInteger="1" minValue="20161" maxValue="20182" count="6">
        <n v="20161"/>
        <n v="20162"/>
        <n v="20171"/>
        <n v="20172"/>
        <n v="20181"/>
        <n v="20182"/>
      </sharedItems>
    </cacheField>
    <cacheField name="Diretoria" numFmtId="0">
      <sharedItems count="5">
        <s v="DIAC"/>
        <s v="DIACIN"/>
        <s v="DIACON"/>
        <s v="DIAREN"/>
        <s v="DIATINF"/>
      </sharedItems>
    </cacheField>
    <cacheField name="Alunos" numFmtId="0">
      <sharedItems containsSemiMixedTypes="0" containsString="0" containsNumber="1" containsInteger="1" minValue="29" maxValue="647"/>
    </cacheField>
    <cacheField name="IRA Médio" numFmtId="4">
      <sharedItems containsSemiMixedTypes="0" containsString="0" containsNumber="1" minValue="51.440191794914902" maxValue="66.469248711750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99"/>
    <n v="66.780573149957604"/>
  </r>
  <r>
    <x v="0"/>
    <x v="1"/>
    <n v="34"/>
    <n v="66.1046427797923"/>
  </r>
  <r>
    <x v="0"/>
    <x v="2"/>
    <n v="43"/>
    <n v="67.8173636458896"/>
  </r>
  <r>
    <x v="0"/>
    <x v="3"/>
    <n v="216"/>
    <n v="57.392390989516699"/>
  </r>
  <r>
    <x v="1"/>
    <x v="0"/>
    <n v="188"/>
    <n v="55.684188371913699"/>
  </r>
  <r>
    <x v="1"/>
    <x v="1"/>
    <n v="65"/>
    <n v="59.378061984307202"/>
  </r>
  <r>
    <x v="1"/>
    <x v="2"/>
    <n v="64"/>
    <n v="72.440577221165299"/>
  </r>
  <r>
    <x v="1"/>
    <x v="3"/>
    <n v="360"/>
    <n v="48.092416448218501"/>
  </r>
  <r>
    <x v="2"/>
    <x v="0"/>
    <n v="195"/>
    <n v="54.738741860237297"/>
  </r>
  <r>
    <x v="2"/>
    <x v="1"/>
    <n v="103"/>
    <n v="46.879624049305001"/>
  </r>
  <r>
    <x v="2"/>
    <x v="2"/>
    <n v="88"/>
    <n v="56.234225478371897"/>
  </r>
  <r>
    <x v="2"/>
    <x v="3"/>
    <n v="415"/>
    <n v="48.401468488895198"/>
  </r>
  <r>
    <x v="3"/>
    <x v="0"/>
    <n v="273"/>
    <n v="53.215098623569702"/>
  </r>
  <r>
    <x v="3"/>
    <x v="4"/>
    <n v="46"/>
    <n v="50.690918558140602"/>
  </r>
  <r>
    <x v="3"/>
    <x v="1"/>
    <n v="126"/>
    <n v="49.186768878743599"/>
  </r>
  <r>
    <x v="3"/>
    <x v="2"/>
    <n v="133"/>
    <n v="47.616852253642897"/>
  </r>
  <r>
    <x v="3"/>
    <x v="3"/>
    <n v="489"/>
    <n v="50.746931445263399"/>
  </r>
  <r>
    <x v="4"/>
    <x v="0"/>
    <n v="290"/>
    <n v="53.348776841312898"/>
  </r>
  <r>
    <x v="4"/>
    <x v="4"/>
    <n v="34"/>
    <n v="52.085407239818998"/>
  </r>
  <r>
    <x v="4"/>
    <x v="1"/>
    <n v="137"/>
    <n v="50.086952665206901"/>
  </r>
  <r>
    <x v="4"/>
    <x v="2"/>
    <n v="143"/>
    <n v="47.686600822499798"/>
  </r>
  <r>
    <x v="4"/>
    <x v="3"/>
    <n v="546"/>
    <n v="48.031832883333898"/>
  </r>
  <r>
    <x v="5"/>
    <x v="0"/>
    <n v="316"/>
    <n v="56.582570944970698"/>
  </r>
  <r>
    <x v="5"/>
    <x v="4"/>
    <n v="66"/>
    <n v="51.232410354116901"/>
  </r>
  <r>
    <x v="5"/>
    <x v="1"/>
    <n v="153"/>
    <n v="54.071348267923099"/>
  </r>
  <r>
    <x v="5"/>
    <x v="2"/>
    <n v="142"/>
    <n v="53.6856564555669"/>
  </r>
  <r>
    <x v="5"/>
    <x v="3"/>
    <n v="664"/>
    <n v="46.240219420118898"/>
  </r>
  <r>
    <x v="6"/>
    <x v="0"/>
    <n v="326"/>
    <n v="58.184913169460899"/>
  </r>
  <r>
    <x v="6"/>
    <x v="4"/>
    <n v="54"/>
    <n v="50.134840811668198"/>
  </r>
  <r>
    <x v="6"/>
    <x v="1"/>
    <n v="178"/>
    <n v="55.926671543687902"/>
  </r>
  <r>
    <x v="6"/>
    <x v="2"/>
    <n v="143"/>
    <n v="58.681244711403501"/>
  </r>
  <r>
    <x v="6"/>
    <x v="3"/>
    <n v="675"/>
    <n v="47.461731722053102"/>
  </r>
  <r>
    <x v="7"/>
    <x v="0"/>
    <n v="398"/>
    <n v="53.615611917587302"/>
  </r>
  <r>
    <x v="7"/>
    <x v="4"/>
    <n v="88"/>
    <n v="49.0469738331293"/>
  </r>
  <r>
    <x v="7"/>
    <x v="1"/>
    <n v="184"/>
    <n v="45.954935966985197"/>
  </r>
  <r>
    <x v="7"/>
    <x v="2"/>
    <n v="146"/>
    <n v="51.206962325138001"/>
  </r>
  <r>
    <x v="7"/>
    <x v="3"/>
    <n v="713"/>
    <n v="47.348209391079102"/>
  </r>
  <r>
    <x v="8"/>
    <x v="0"/>
    <n v="360"/>
    <n v="57.152697091787999"/>
  </r>
  <r>
    <x v="8"/>
    <x v="4"/>
    <n v="70"/>
    <n v="49.180351951056998"/>
  </r>
  <r>
    <x v="8"/>
    <x v="1"/>
    <n v="191"/>
    <n v="51.373951297381801"/>
  </r>
  <r>
    <x v="8"/>
    <x v="2"/>
    <n v="149"/>
    <n v="51.754614621429297"/>
  </r>
  <r>
    <x v="8"/>
    <x v="3"/>
    <n v="701"/>
    <n v="47.310215075195003"/>
  </r>
  <r>
    <x v="9"/>
    <x v="0"/>
    <n v="394"/>
    <n v="55.762845358288402"/>
  </r>
  <r>
    <x v="9"/>
    <x v="4"/>
    <n v="104"/>
    <n v="50.607334476103397"/>
  </r>
  <r>
    <x v="9"/>
    <x v="1"/>
    <n v="206"/>
    <n v="45.6893461770361"/>
  </r>
  <r>
    <x v="9"/>
    <x v="2"/>
    <n v="169"/>
    <n v="50.293927753972703"/>
  </r>
  <r>
    <x v="9"/>
    <x v="3"/>
    <n v="787"/>
    <n v="47.4491163806454"/>
  </r>
  <r>
    <x v="10"/>
    <x v="0"/>
    <n v="356"/>
    <n v="59.414426750383598"/>
  </r>
  <r>
    <x v="10"/>
    <x v="4"/>
    <n v="92"/>
    <n v="50.982236385851998"/>
  </r>
  <r>
    <x v="10"/>
    <x v="1"/>
    <n v="171"/>
    <n v="45.825875383652203"/>
  </r>
  <r>
    <x v="10"/>
    <x v="2"/>
    <n v="185"/>
    <n v="50.697695395821199"/>
  </r>
  <r>
    <x v="10"/>
    <x v="3"/>
    <n v="780"/>
    <n v="48.202646535954898"/>
  </r>
  <r>
    <x v="11"/>
    <x v="0"/>
    <n v="334"/>
    <n v="83.747909359746103"/>
  </r>
  <r>
    <x v="11"/>
    <x v="4"/>
    <n v="97"/>
    <n v="82.345952964960702"/>
  </r>
  <r>
    <x v="11"/>
    <x v="1"/>
    <n v="101"/>
    <n v="82.217746625186095"/>
  </r>
  <r>
    <x v="11"/>
    <x v="2"/>
    <n v="105"/>
    <n v="85.006779754636796"/>
  </r>
  <r>
    <x v="11"/>
    <x v="3"/>
    <n v="595"/>
    <n v="82.4301991542052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246"/>
    <n v="58.633008727924903"/>
  </r>
  <r>
    <x v="0"/>
    <x v="1"/>
    <n v="39"/>
    <n v="59.609647837192703"/>
  </r>
  <r>
    <x v="0"/>
    <x v="2"/>
    <n v="117"/>
    <n v="55.166742511141798"/>
  </r>
  <r>
    <x v="0"/>
    <x v="3"/>
    <n v="124"/>
    <n v="52.0795541787556"/>
  </r>
  <r>
    <x v="0"/>
    <x v="4"/>
    <n v="438"/>
    <n v="59.715528246687697"/>
  </r>
  <r>
    <x v="1"/>
    <x v="0"/>
    <n v="269"/>
    <n v="57.083639294563802"/>
  </r>
  <r>
    <x v="1"/>
    <x v="1"/>
    <n v="29"/>
    <n v="61.065649867373999"/>
  </r>
  <r>
    <x v="1"/>
    <x v="2"/>
    <n v="129"/>
    <n v="54.984232718782998"/>
  </r>
  <r>
    <x v="1"/>
    <x v="3"/>
    <n v="125"/>
    <n v="54.632701788270197"/>
  </r>
  <r>
    <x v="1"/>
    <x v="4"/>
    <n v="486"/>
    <n v="55.806658648418498"/>
  </r>
  <r>
    <x v="2"/>
    <x v="0"/>
    <n v="284"/>
    <n v="62.1402612417928"/>
  </r>
  <r>
    <x v="2"/>
    <x v="1"/>
    <n v="58"/>
    <n v="58.298949713305397"/>
  </r>
  <r>
    <x v="2"/>
    <x v="2"/>
    <n v="148"/>
    <n v="58.669827925631402"/>
  </r>
  <r>
    <x v="2"/>
    <x v="3"/>
    <n v="129"/>
    <n v="61.278014013690601"/>
  </r>
  <r>
    <x v="2"/>
    <x v="4"/>
    <n v="594"/>
    <n v="52.709059369824502"/>
  </r>
  <r>
    <x v="3"/>
    <x v="0"/>
    <n v="299"/>
    <n v="63.030059158546102"/>
  </r>
  <r>
    <x v="3"/>
    <x v="1"/>
    <n v="48"/>
    <n v="56.401695913126801"/>
  </r>
  <r>
    <x v="3"/>
    <x v="2"/>
    <n v="169"/>
    <n v="62.826097261383701"/>
  </r>
  <r>
    <x v="3"/>
    <x v="3"/>
    <n v="125"/>
    <n v="66.469248711750296"/>
  </r>
  <r>
    <x v="3"/>
    <x v="4"/>
    <n v="575"/>
    <n v="56.353799715069897"/>
  </r>
  <r>
    <x v="4"/>
    <x v="0"/>
    <n v="351"/>
    <n v="59.781227915972799"/>
  </r>
  <r>
    <x v="4"/>
    <x v="1"/>
    <n v="84"/>
    <n v="51.440191794914902"/>
  </r>
  <r>
    <x v="4"/>
    <x v="2"/>
    <n v="162"/>
    <n v="58.086798723661801"/>
  </r>
  <r>
    <x v="4"/>
    <x v="3"/>
    <n v="131"/>
    <n v="60.580672377705902"/>
  </r>
  <r>
    <x v="4"/>
    <x v="4"/>
    <n v="637"/>
    <n v="54.558625914784201"/>
  </r>
  <r>
    <x v="5"/>
    <x v="0"/>
    <n v="329"/>
    <n v="62.8927847222607"/>
  </r>
  <r>
    <x v="5"/>
    <x v="1"/>
    <n v="63"/>
    <n v="56.383883898311097"/>
  </r>
  <r>
    <x v="5"/>
    <x v="2"/>
    <n v="178"/>
    <n v="62.6622614447584"/>
  </r>
  <r>
    <x v="5"/>
    <x v="3"/>
    <n v="138"/>
    <n v="58.996184358857299"/>
  </r>
  <r>
    <x v="5"/>
    <x v="4"/>
    <n v="647"/>
    <n v="52.547480639822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96331-2004-42DE-BCE1-684022EC3728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0" firstHeaderRow="1" firstDataRow="2" firstDataCol="1"/>
  <pivotFields count="4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dataField="1"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IRA Médio" fld="3" baseField="0" baseItem="0"/>
  </dataFields>
  <formats count="2">
    <format dxfId="2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16002-C35A-4452-9BF7-7A59EE43BCAE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RA Médio" fld="3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6CA2-F353-4508-9AEE-D71ADE65660F}">
  <dimension ref="A3:N10"/>
  <sheetViews>
    <sheetView topLeftCell="B1" workbookViewId="0">
      <selection activeCell="A4" sqref="A4:M9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10.81640625" bestFit="1" customWidth="1"/>
    <col min="4" max="14" width="11.81640625" bestFit="1" customWidth="1"/>
  </cols>
  <sheetData>
    <row r="3" spans="1:14" x14ac:dyDescent="0.35">
      <c r="A3" s="6" t="s">
        <v>12</v>
      </c>
      <c r="B3" s="6" t="s">
        <v>11</v>
      </c>
    </row>
    <row r="4" spans="1:14" x14ac:dyDescent="0.35">
      <c r="A4" s="6" t="s">
        <v>10</v>
      </c>
      <c r="B4">
        <v>20142</v>
      </c>
      <c r="C4">
        <v>20151</v>
      </c>
      <c r="D4">
        <v>20152</v>
      </c>
      <c r="E4">
        <v>20161</v>
      </c>
      <c r="F4">
        <v>20162</v>
      </c>
      <c r="G4">
        <v>20171</v>
      </c>
      <c r="H4">
        <v>20172</v>
      </c>
      <c r="I4">
        <v>20181</v>
      </c>
      <c r="J4">
        <v>20182</v>
      </c>
      <c r="K4">
        <v>20191</v>
      </c>
      <c r="L4">
        <v>20192</v>
      </c>
      <c r="M4">
        <v>20201</v>
      </c>
      <c r="N4" t="s">
        <v>3</v>
      </c>
    </row>
    <row r="5" spans="1:14" x14ac:dyDescent="0.35">
      <c r="A5" s="5" t="s">
        <v>4</v>
      </c>
      <c r="B5" s="1">
        <v>66.780573149957604</v>
      </c>
      <c r="C5" s="1">
        <v>55.684188371913699</v>
      </c>
      <c r="D5" s="1">
        <v>54.738741860237297</v>
      </c>
      <c r="E5" s="1">
        <v>53.215098623569702</v>
      </c>
      <c r="F5" s="1">
        <v>53.348776841312898</v>
      </c>
      <c r="G5" s="1">
        <v>56.582570944970698</v>
      </c>
      <c r="H5" s="1">
        <v>58.184913169460899</v>
      </c>
      <c r="I5" s="1">
        <v>53.615611917587302</v>
      </c>
      <c r="J5" s="1">
        <v>57.152697091787999</v>
      </c>
      <c r="K5" s="1">
        <v>55.762845358288402</v>
      </c>
      <c r="L5" s="1">
        <v>59.414426750383598</v>
      </c>
      <c r="M5" s="1">
        <v>83.747909359746103</v>
      </c>
      <c r="N5" s="1">
        <v>708.22835343921622</v>
      </c>
    </row>
    <row r="6" spans="1:14" x14ac:dyDescent="0.35">
      <c r="A6" s="5" t="s">
        <v>8</v>
      </c>
      <c r="B6" s="1"/>
      <c r="C6" s="1"/>
      <c r="D6" s="1"/>
      <c r="E6" s="1">
        <v>50.690918558140602</v>
      </c>
      <c r="F6" s="1">
        <v>52.085407239818998</v>
      </c>
      <c r="G6" s="1">
        <v>51.232410354116901</v>
      </c>
      <c r="H6" s="1">
        <v>50.134840811668198</v>
      </c>
      <c r="I6" s="1">
        <v>49.0469738331293</v>
      </c>
      <c r="J6" s="1">
        <v>49.180351951056998</v>
      </c>
      <c r="K6" s="1">
        <v>50.607334476103397</v>
      </c>
      <c r="L6" s="1">
        <v>50.982236385851998</v>
      </c>
      <c r="M6" s="1">
        <v>82.345952964960702</v>
      </c>
      <c r="N6" s="1">
        <v>486.30642657484708</v>
      </c>
    </row>
    <row r="7" spans="1:14" x14ac:dyDescent="0.35">
      <c r="A7" s="5" t="s">
        <v>5</v>
      </c>
      <c r="B7" s="1">
        <v>66.1046427797923</v>
      </c>
      <c r="C7" s="1">
        <v>59.378061984307202</v>
      </c>
      <c r="D7" s="1">
        <v>46.879624049305001</v>
      </c>
      <c r="E7" s="1">
        <v>49.186768878743599</v>
      </c>
      <c r="F7" s="1">
        <v>50.086952665206901</v>
      </c>
      <c r="G7" s="1">
        <v>54.071348267923099</v>
      </c>
      <c r="H7" s="1">
        <v>55.926671543687902</v>
      </c>
      <c r="I7" s="1">
        <v>45.954935966985197</v>
      </c>
      <c r="J7" s="1">
        <v>51.373951297381801</v>
      </c>
      <c r="K7" s="1">
        <v>45.6893461770361</v>
      </c>
      <c r="L7" s="1">
        <v>45.825875383652203</v>
      </c>
      <c r="M7" s="1">
        <v>82.217746625186095</v>
      </c>
      <c r="N7" s="1">
        <v>652.69592561920751</v>
      </c>
    </row>
    <row r="8" spans="1:14" x14ac:dyDescent="0.35">
      <c r="A8" s="5" t="s">
        <v>6</v>
      </c>
      <c r="B8" s="1">
        <v>67.8173636458896</v>
      </c>
      <c r="C8" s="1">
        <v>72.440577221165299</v>
      </c>
      <c r="D8" s="1">
        <v>56.234225478371897</v>
      </c>
      <c r="E8" s="1">
        <v>47.616852253642897</v>
      </c>
      <c r="F8" s="1">
        <v>47.686600822499798</v>
      </c>
      <c r="G8" s="1">
        <v>53.6856564555669</v>
      </c>
      <c r="H8" s="1">
        <v>58.681244711403501</v>
      </c>
      <c r="I8" s="1">
        <v>51.206962325138001</v>
      </c>
      <c r="J8" s="1">
        <v>51.754614621429297</v>
      </c>
      <c r="K8" s="1">
        <v>50.293927753972703</v>
      </c>
      <c r="L8" s="1">
        <v>50.697695395821199</v>
      </c>
      <c r="M8" s="1">
        <v>85.006779754636796</v>
      </c>
      <c r="N8" s="1">
        <v>693.12250043953793</v>
      </c>
    </row>
    <row r="9" spans="1:14" x14ac:dyDescent="0.35">
      <c r="A9" s="5" t="s">
        <v>7</v>
      </c>
      <c r="B9" s="1">
        <v>57.392390989516699</v>
      </c>
      <c r="C9" s="1">
        <v>48.092416448218501</v>
      </c>
      <c r="D9" s="1">
        <v>48.401468488895198</v>
      </c>
      <c r="E9" s="1">
        <v>50.746931445263399</v>
      </c>
      <c r="F9" s="1">
        <v>48.031832883333898</v>
      </c>
      <c r="G9" s="1">
        <v>46.240219420118898</v>
      </c>
      <c r="H9" s="1">
        <v>47.461731722053102</v>
      </c>
      <c r="I9" s="1">
        <v>47.348209391079102</v>
      </c>
      <c r="J9" s="1">
        <v>47.310215075195003</v>
      </c>
      <c r="K9" s="1">
        <v>47.4491163806454</v>
      </c>
      <c r="L9" s="1">
        <v>48.202646535954898</v>
      </c>
      <c r="M9" s="1">
        <v>82.430199154205297</v>
      </c>
      <c r="N9" s="1">
        <v>619.10737793447936</v>
      </c>
    </row>
    <row r="10" spans="1:14" x14ac:dyDescent="0.35">
      <c r="A10" s="5" t="s">
        <v>3</v>
      </c>
      <c r="B10" s="1">
        <v>258.09497056515619</v>
      </c>
      <c r="C10" s="1">
        <v>235.5952440256047</v>
      </c>
      <c r="D10" s="1">
        <v>206.25405987680938</v>
      </c>
      <c r="E10" s="1">
        <v>251.45656975936021</v>
      </c>
      <c r="F10" s="1">
        <v>251.23957045217247</v>
      </c>
      <c r="G10" s="1">
        <v>261.8122054426965</v>
      </c>
      <c r="H10" s="1">
        <v>270.3894019582736</v>
      </c>
      <c r="I10" s="1">
        <v>247.17269343391891</v>
      </c>
      <c r="J10" s="1">
        <v>256.7718300368511</v>
      </c>
      <c r="K10" s="1">
        <v>249.80257014604598</v>
      </c>
      <c r="L10" s="1">
        <v>255.12288045166389</v>
      </c>
      <c r="M10" s="1">
        <v>415.74858785873499</v>
      </c>
      <c r="N10" s="1">
        <v>3159.4605840072877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A4AB-7032-4F27-AE1D-9814F8C54E97}">
  <dimension ref="A3:H10"/>
  <sheetViews>
    <sheetView workbookViewId="0">
      <selection activeCell="A4" sqref="A4:G9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8" width="11.81640625" bestFit="1" customWidth="1"/>
  </cols>
  <sheetData>
    <row r="3" spans="1:8" x14ac:dyDescent="0.35">
      <c r="A3" s="6" t="s">
        <v>12</v>
      </c>
      <c r="B3" s="6" t="s">
        <v>11</v>
      </c>
    </row>
    <row r="4" spans="1:8" x14ac:dyDescent="0.35">
      <c r="A4" s="6" t="s">
        <v>10</v>
      </c>
      <c r="B4">
        <v>20161</v>
      </c>
      <c r="C4">
        <v>20162</v>
      </c>
      <c r="D4">
        <v>20171</v>
      </c>
      <c r="E4">
        <v>20172</v>
      </c>
      <c r="F4">
        <v>20181</v>
      </c>
      <c r="G4">
        <v>20182</v>
      </c>
      <c r="H4" t="s">
        <v>3</v>
      </c>
    </row>
    <row r="5" spans="1:8" x14ac:dyDescent="0.35">
      <c r="A5" s="5" t="s">
        <v>4</v>
      </c>
      <c r="B5" s="8">
        <v>58.633008727924903</v>
      </c>
      <c r="C5" s="8">
        <v>57.083639294563802</v>
      </c>
      <c r="D5" s="8">
        <v>62.1402612417928</v>
      </c>
      <c r="E5" s="8">
        <v>63.030059158546102</v>
      </c>
      <c r="F5" s="8">
        <v>59.781227915972799</v>
      </c>
      <c r="G5" s="8">
        <v>62.8927847222607</v>
      </c>
      <c r="H5" s="8">
        <v>363.56098106106106</v>
      </c>
    </row>
    <row r="6" spans="1:8" x14ac:dyDescent="0.35">
      <c r="A6" s="5" t="s">
        <v>8</v>
      </c>
      <c r="B6" s="8">
        <v>59.609647837192703</v>
      </c>
      <c r="C6" s="8">
        <v>61.065649867373999</v>
      </c>
      <c r="D6" s="8">
        <v>58.298949713305397</v>
      </c>
      <c r="E6" s="8">
        <v>56.401695913126801</v>
      </c>
      <c r="F6" s="8">
        <v>51.440191794914902</v>
      </c>
      <c r="G6" s="8">
        <v>56.383883898311097</v>
      </c>
      <c r="H6" s="8">
        <v>343.20001902422484</v>
      </c>
    </row>
    <row r="7" spans="1:8" x14ac:dyDescent="0.35">
      <c r="A7" s="5" t="s">
        <v>5</v>
      </c>
      <c r="B7" s="8">
        <v>55.166742511141798</v>
      </c>
      <c r="C7" s="8">
        <v>54.984232718782998</v>
      </c>
      <c r="D7" s="8">
        <v>58.669827925631402</v>
      </c>
      <c r="E7" s="8">
        <v>62.826097261383701</v>
      </c>
      <c r="F7" s="8">
        <v>58.086798723661801</v>
      </c>
      <c r="G7" s="8">
        <v>62.6622614447584</v>
      </c>
      <c r="H7" s="8">
        <v>352.39596058536006</v>
      </c>
    </row>
    <row r="8" spans="1:8" x14ac:dyDescent="0.35">
      <c r="A8" s="5" t="s">
        <v>6</v>
      </c>
      <c r="B8" s="8">
        <v>52.0795541787556</v>
      </c>
      <c r="C8" s="8">
        <v>54.632701788270197</v>
      </c>
      <c r="D8" s="8">
        <v>61.278014013690601</v>
      </c>
      <c r="E8" s="8">
        <v>66.469248711750296</v>
      </c>
      <c r="F8" s="8">
        <v>60.580672377705902</v>
      </c>
      <c r="G8" s="8">
        <v>58.996184358857299</v>
      </c>
      <c r="H8" s="8">
        <v>354.03637542902993</v>
      </c>
    </row>
    <row r="9" spans="1:8" x14ac:dyDescent="0.35">
      <c r="A9" s="5" t="s">
        <v>7</v>
      </c>
      <c r="B9" s="8">
        <v>59.715528246687697</v>
      </c>
      <c r="C9" s="8">
        <v>55.806658648418498</v>
      </c>
      <c r="D9" s="8">
        <v>52.709059369824502</v>
      </c>
      <c r="E9" s="8">
        <v>56.353799715069897</v>
      </c>
      <c r="F9" s="8">
        <v>54.558625914784201</v>
      </c>
      <c r="G9" s="8">
        <v>52.547480639822503</v>
      </c>
      <c r="H9" s="8">
        <v>331.69115253460728</v>
      </c>
    </row>
    <row r="10" spans="1:8" x14ac:dyDescent="0.35">
      <c r="A10" s="5" t="s">
        <v>3</v>
      </c>
      <c r="B10" s="7">
        <v>285.20448150170273</v>
      </c>
      <c r="C10" s="7">
        <v>283.57288231740949</v>
      </c>
      <c r="D10" s="7">
        <v>293.09611226424471</v>
      </c>
      <c r="E10" s="7">
        <v>305.08090075987678</v>
      </c>
      <c r="F10" s="7">
        <v>284.44751672703961</v>
      </c>
      <c r="G10" s="7">
        <v>293.48259506401001</v>
      </c>
      <c r="H10" s="7">
        <v>1744.8844886342831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C38-F34A-4B40-8BD1-71F5B62C49CE}">
  <dimension ref="A1:H31"/>
  <sheetViews>
    <sheetView workbookViewId="0">
      <selection activeCell="A2" sqref="A2:D31"/>
    </sheetView>
  </sheetViews>
  <sheetFormatPr defaultRowHeight="14.5" x14ac:dyDescent="0.35"/>
  <cols>
    <col min="2" max="2" width="6.453125" customWidth="1"/>
    <col min="3" max="3" width="7" customWidth="1"/>
    <col min="4" max="4" width="11.90625" style="3" customWidth="1"/>
  </cols>
  <sheetData>
    <row r="1" spans="1:8" x14ac:dyDescent="0.35">
      <c r="A1" t="s">
        <v>0</v>
      </c>
      <c r="B1" t="s">
        <v>9</v>
      </c>
      <c r="C1" t="s">
        <v>1</v>
      </c>
      <c r="D1" s="3" t="s">
        <v>2</v>
      </c>
    </row>
    <row r="2" spans="1:8" x14ac:dyDescent="0.35">
      <c r="A2">
        <v>20161</v>
      </c>
      <c r="B2" t="s">
        <v>4</v>
      </c>
      <c r="C2">
        <v>246</v>
      </c>
      <c r="D2" s="3">
        <v>58.633008727924903</v>
      </c>
    </row>
    <row r="3" spans="1:8" x14ac:dyDescent="0.35">
      <c r="A3">
        <v>20161</v>
      </c>
      <c r="B3" t="s">
        <v>8</v>
      </c>
      <c r="C3">
        <v>39</v>
      </c>
      <c r="D3" s="3">
        <v>59.609647837192703</v>
      </c>
    </row>
    <row r="4" spans="1:8" x14ac:dyDescent="0.35">
      <c r="A4">
        <v>20161</v>
      </c>
      <c r="B4" t="s">
        <v>5</v>
      </c>
      <c r="C4">
        <v>117</v>
      </c>
      <c r="D4" s="3">
        <v>55.166742511141798</v>
      </c>
    </row>
    <row r="5" spans="1:8" x14ac:dyDescent="0.35">
      <c r="A5">
        <v>20161</v>
      </c>
      <c r="B5" t="s">
        <v>6</v>
      </c>
      <c r="C5">
        <v>124</v>
      </c>
      <c r="D5" s="3">
        <v>52.0795541787556</v>
      </c>
    </row>
    <row r="6" spans="1:8" x14ac:dyDescent="0.35">
      <c r="A6">
        <v>20161</v>
      </c>
      <c r="B6" t="s">
        <v>7</v>
      </c>
      <c r="C6">
        <v>438</v>
      </c>
      <c r="D6" s="3">
        <v>59.715528246687697</v>
      </c>
      <c r="H6" s="2"/>
    </row>
    <row r="7" spans="1:8" x14ac:dyDescent="0.35">
      <c r="A7">
        <v>20162</v>
      </c>
      <c r="B7" t="s">
        <v>4</v>
      </c>
      <c r="C7">
        <v>269</v>
      </c>
      <c r="D7" s="3">
        <v>57.083639294563802</v>
      </c>
    </row>
    <row r="8" spans="1:8" x14ac:dyDescent="0.35">
      <c r="A8">
        <v>20162</v>
      </c>
      <c r="B8" t="s">
        <v>8</v>
      </c>
      <c r="C8">
        <v>29</v>
      </c>
      <c r="D8" s="3">
        <v>61.065649867373999</v>
      </c>
    </row>
    <row r="9" spans="1:8" x14ac:dyDescent="0.35">
      <c r="A9">
        <v>20162</v>
      </c>
      <c r="B9" t="s">
        <v>5</v>
      </c>
      <c r="C9">
        <v>129</v>
      </c>
      <c r="D9" s="3">
        <v>54.984232718782998</v>
      </c>
    </row>
    <row r="10" spans="1:8" x14ac:dyDescent="0.35">
      <c r="A10">
        <v>20162</v>
      </c>
      <c r="B10" t="s">
        <v>6</v>
      </c>
      <c r="C10">
        <v>125</v>
      </c>
      <c r="D10" s="3">
        <v>54.632701788270197</v>
      </c>
    </row>
    <row r="11" spans="1:8" x14ac:dyDescent="0.35">
      <c r="A11">
        <v>20162</v>
      </c>
      <c r="B11" t="s">
        <v>7</v>
      </c>
      <c r="C11">
        <v>486</v>
      </c>
      <c r="D11" s="3">
        <v>55.806658648418498</v>
      </c>
    </row>
    <row r="12" spans="1:8" x14ac:dyDescent="0.35">
      <c r="A12">
        <v>20171</v>
      </c>
      <c r="B12" t="s">
        <v>4</v>
      </c>
      <c r="C12">
        <v>284</v>
      </c>
      <c r="D12" s="3">
        <v>62.1402612417928</v>
      </c>
    </row>
    <row r="13" spans="1:8" x14ac:dyDescent="0.35">
      <c r="A13">
        <v>20171</v>
      </c>
      <c r="B13" t="s">
        <v>8</v>
      </c>
      <c r="C13">
        <v>58</v>
      </c>
      <c r="D13" s="3">
        <v>58.298949713305397</v>
      </c>
    </row>
    <row r="14" spans="1:8" x14ac:dyDescent="0.35">
      <c r="A14">
        <v>20171</v>
      </c>
      <c r="B14" t="s">
        <v>5</v>
      </c>
      <c r="C14">
        <v>148</v>
      </c>
      <c r="D14" s="3">
        <v>58.669827925631402</v>
      </c>
    </row>
    <row r="15" spans="1:8" x14ac:dyDescent="0.35">
      <c r="A15">
        <v>20171</v>
      </c>
      <c r="B15" t="s">
        <v>6</v>
      </c>
      <c r="C15">
        <v>129</v>
      </c>
      <c r="D15" s="3">
        <v>61.278014013690601</v>
      </c>
    </row>
    <row r="16" spans="1:8" x14ac:dyDescent="0.35">
      <c r="A16">
        <v>20171</v>
      </c>
      <c r="B16" t="s">
        <v>7</v>
      </c>
      <c r="C16">
        <v>594</v>
      </c>
      <c r="D16" s="3">
        <v>52.709059369824502</v>
      </c>
    </row>
    <row r="17" spans="1:4" x14ac:dyDescent="0.35">
      <c r="A17">
        <v>20172</v>
      </c>
      <c r="B17" t="s">
        <v>4</v>
      </c>
      <c r="C17">
        <v>299</v>
      </c>
      <c r="D17" s="3">
        <v>63.030059158546102</v>
      </c>
    </row>
    <row r="18" spans="1:4" x14ac:dyDescent="0.35">
      <c r="A18">
        <v>20172</v>
      </c>
      <c r="B18" t="s">
        <v>8</v>
      </c>
      <c r="C18">
        <v>48</v>
      </c>
      <c r="D18" s="3">
        <v>56.401695913126801</v>
      </c>
    </row>
    <row r="19" spans="1:4" x14ac:dyDescent="0.35">
      <c r="A19">
        <v>20172</v>
      </c>
      <c r="B19" t="s">
        <v>5</v>
      </c>
      <c r="C19">
        <v>169</v>
      </c>
      <c r="D19" s="3">
        <v>62.826097261383701</v>
      </c>
    </row>
    <row r="20" spans="1:4" x14ac:dyDescent="0.35">
      <c r="A20">
        <v>20172</v>
      </c>
      <c r="B20" t="s">
        <v>6</v>
      </c>
      <c r="C20">
        <v>125</v>
      </c>
      <c r="D20" s="3">
        <v>66.469248711750296</v>
      </c>
    </row>
    <row r="21" spans="1:4" x14ac:dyDescent="0.35">
      <c r="A21">
        <v>20172</v>
      </c>
      <c r="B21" t="s">
        <v>7</v>
      </c>
      <c r="C21">
        <v>575</v>
      </c>
      <c r="D21" s="3">
        <v>56.353799715069897</v>
      </c>
    </row>
    <row r="22" spans="1:4" x14ac:dyDescent="0.35">
      <c r="A22">
        <v>20181</v>
      </c>
      <c r="B22" t="s">
        <v>4</v>
      </c>
      <c r="C22">
        <v>351</v>
      </c>
      <c r="D22" s="3">
        <v>59.781227915972799</v>
      </c>
    </row>
    <row r="23" spans="1:4" x14ac:dyDescent="0.35">
      <c r="A23">
        <v>20181</v>
      </c>
      <c r="B23" t="s">
        <v>8</v>
      </c>
      <c r="C23">
        <v>84</v>
      </c>
      <c r="D23" s="3">
        <v>51.440191794914902</v>
      </c>
    </row>
    <row r="24" spans="1:4" x14ac:dyDescent="0.35">
      <c r="A24">
        <v>20181</v>
      </c>
      <c r="B24" t="s">
        <v>5</v>
      </c>
      <c r="C24">
        <v>162</v>
      </c>
      <c r="D24" s="3">
        <v>58.086798723661801</v>
      </c>
    </row>
    <row r="25" spans="1:4" x14ac:dyDescent="0.35">
      <c r="A25">
        <v>20181</v>
      </c>
      <c r="B25" t="s">
        <v>6</v>
      </c>
      <c r="C25">
        <v>131</v>
      </c>
      <c r="D25" s="3">
        <v>60.580672377705902</v>
      </c>
    </row>
    <row r="26" spans="1:4" x14ac:dyDescent="0.35">
      <c r="A26">
        <v>20181</v>
      </c>
      <c r="B26" t="s">
        <v>7</v>
      </c>
      <c r="C26">
        <v>637</v>
      </c>
      <c r="D26" s="3">
        <v>54.558625914784201</v>
      </c>
    </row>
    <row r="27" spans="1:4" x14ac:dyDescent="0.35">
      <c r="A27">
        <v>20182</v>
      </c>
      <c r="B27" t="s">
        <v>4</v>
      </c>
      <c r="C27">
        <v>329</v>
      </c>
      <c r="D27" s="3">
        <v>62.8927847222607</v>
      </c>
    </row>
    <row r="28" spans="1:4" x14ac:dyDescent="0.35">
      <c r="A28">
        <v>20182</v>
      </c>
      <c r="B28" t="s">
        <v>8</v>
      </c>
      <c r="C28">
        <v>63</v>
      </c>
      <c r="D28" s="3">
        <v>56.383883898311097</v>
      </c>
    </row>
    <row r="29" spans="1:4" x14ac:dyDescent="0.35">
      <c r="A29">
        <v>20182</v>
      </c>
      <c r="B29" t="s">
        <v>5</v>
      </c>
      <c r="C29">
        <v>178</v>
      </c>
      <c r="D29" s="3">
        <v>62.6622614447584</v>
      </c>
    </row>
    <row r="30" spans="1:4" x14ac:dyDescent="0.35">
      <c r="A30">
        <v>20182</v>
      </c>
      <c r="B30" t="s">
        <v>6</v>
      </c>
      <c r="C30">
        <v>138</v>
      </c>
      <c r="D30" s="3">
        <v>58.996184358857299</v>
      </c>
    </row>
    <row r="31" spans="1:4" x14ac:dyDescent="0.35">
      <c r="A31">
        <v>20182</v>
      </c>
      <c r="B31" t="s">
        <v>7</v>
      </c>
      <c r="C31">
        <v>647</v>
      </c>
      <c r="D31" s="3">
        <v>52.547480639822503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5F2F-FB8F-4ADC-A8FB-FFE58C107459}">
  <dimension ref="A1:M6"/>
  <sheetViews>
    <sheetView tabSelected="1" topLeftCell="A2" workbookViewId="0">
      <selection activeCell="F13" sqref="F13"/>
    </sheetView>
  </sheetViews>
  <sheetFormatPr defaultRowHeight="14.5" x14ac:dyDescent="0.35"/>
  <sheetData>
    <row r="1" spans="1:13" x14ac:dyDescent="0.35">
      <c r="A1" s="4" t="s">
        <v>10</v>
      </c>
      <c r="B1" s="4">
        <v>20161</v>
      </c>
      <c r="C1" s="4">
        <v>20162</v>
      </c>
      <c r="D1" s="4">
        <v>20171</v>
      </c>
      <c r="E1" s="4">
        <v>20172</v>
      </c>
      <c r="F1" s="4">
        <v>20181</v>
      </c>
      <c r="G1" s="4">
        <v>20182</v>
      </c>
      <c r="H1" s="4"/>
      <c r="I1" s="4"/>
      <c r="J1" s="4"/>
      <c r="K1" s="4"/>
      <c r="L1" s="4"/>
      <c r="M1" s="4"/>
    </row>
    <row r="2" spans="1:13" x14ac:dyDescent="0.35">
      <c r="A2" s="5" t="s">
        <v>4</v>
      </c>
      <c r="B2" s="8">
        <v>58.633008727924903</v>
      </c>
      <c r="C2" s="8">
        <v>57.083639294563802</v>
      </c>
      <c r="D2" s="8">
        <v>62.1402612417928</v>
      </c>
      <c r="E2" s="8">
        <v>63.030059158546102</v>
      </c>
      <c r="F2" s="8">
        <v>59.781227915972799</v>
      </c>
      <c r="G2" s="8">
        <v>62.8927847222607</v>
      </c>
      <c r="H2" s="1"/>
      <c r="I2" s="1"/>
      <c r="J2" s="1"/>
      <c r="K2" s="1"/>
      <c r="L2" s="1"/>
      <c r="M2" s="1"/>
    </row>
    <row r="3" spans="1:13" x14ac:dyDescent="0.35">
      <c r="A3" s="5" t="s">
        <v>8</v>
      </c>
      <c r="B3" s="8">
        <v>59.609647837192703</v>
      </c>
      <c r="C3" s="8">
        <v>61.065649867373999</v>
      </c>
      <c r="D3" s="8">
        <v>58.298949713305397</v>
      </c>
      <c r="E3" s="8">
        <v>56.401695913126801</v>
      </c>
      <c r="F3" s="8">
        <v>51.440191794914902</v>
      </c>
      <c r="G3" s="8">
        <v>56.383883898311097</v>
      </c>
      <c r="H3" s="1"/>
      <c r="I3" s="1"/>
      <c r="J3" s="1"/>
      <c r="K3" s="1"/>
      <c r="L3" s="1"/>
      <c r="M3" s="1"/>
    </row>
    <row r="4" spans="1:13" x14ac:dyDescent="0.35">
      <c r="A4" s="5" t="s">
        <v>5</v>
      </c>
      <c r="B4" s="8">
        <v>55.166742511141798</v>
      </c>
      <c r="C4" s="8">
        <v>54.984232718782998</v>
      </c>
      <c r="D4" s="8">
        <v>58.669827925631402</v>
      </c>
      <c r="E4" s="8">
        <v>62.826097261383701</v>
      </c>
      <c r="F4" s="8">
        <v>58.086798723661801</v>
      </c>
      <c r="G4" s="8">
        <v>62.6622614447584</v>
      </c>
      <c r="H4" s="1"/>
      <c r="I4" s="1"/>
      <c r="J4" s="1"/>
      <c r="K4" s="1"/>
      <c r="L4" s="1"/>
      <c r="M4" s="1"/>
    </row>
    <row r="5" spans="1:13" x14ac:dyDescent="0.35">
      <c r="A5" s="5" t="s">
        <v>6</v>
      </c>
      <c r="B5" s="8">
        <v>52.0795541787556</v>
      </c>
      <c r="C5" s="8">
        <v>54.632701788270197</v>
      </c>
      <c r="D5" s="8">
        <v>61.278014013690601</v>
      </c>
      <c r="E5" s="8">
        <v>66.469248711750296</v>
      </c>
      <c r="F5" s="8">
        <v>60.580672377705902</v>
      </c>
      <c r="G5" s="8">
        <v>58.996184358857299</v>
      </c>
      <c r="H5" s="1"/>
      <c r="I5" s="1"/>
      <c r="J5" s="1"/>
      <c r="K5" s="1"/>
      <c r="L5" s="1"/>
      <c r="M5" s="1"/>
    </row>
    <row r="6" spans="1:13" x14ac:dyDescent="0.35">
      <c r="A6" s="5" t="s">
        <v>7</v>
      </c>
      <c r="B6" s="8">
        <v>59.715528246687697</v>
      </c>
      <c r="C6" s="8">
        <v>55.806658648418498</v>
      </c>
      <c r="D6" s="8">
        <v>52.709059369824502</v>
      </c>
      <c r="E6" s="8">
        <v>56.353799715069897</v>
      </c>
      <c r="F6" s="8">
        <v>54.558625914784201</v>
      </c>
      <c r="G6" s="8">
        <v>52.547480639822503</v>
      </c>
      <c r="H6" s="1"/>
      <c r="I6" s="1"/>
      <c r="J6" s="1"/>
      <c r="K6" s="1"/>
      <c r="L6" s="1"/>
      <c r="M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2021-04-04T00:13:28Z</dcterms:modified>
</cp:coreProperties>
</file>