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644A82A1-3D8F-407F-9154-D8D4802FB0F8}" xr6:coauthVersionLast="46" xr6:coauthVersionMax="46" xr10:uidLastSave="{00000000-0000-0000-0000-000000000000}"/>
  <bookViews>
    <workbookView minimized="1" xWindow="1480" yWindow="1480" windowWidth="14400" windowHeight="7360" activeTab="4" xr2:uid="{00000000-000D-0000-FFFF-FFFF00000000}"/>
  </bookViews>
  <sheets>
    <sheet name="Sheet2" sheetId="7" r:id="rId1"/>
    <sheet name="Sheet3" sheetId="8" r:id="rId2"/>
    <sheet name="Sheet1" sheetId="1" r:id="rId3"/>
    <sheet name="Sheet4" sheetId="4" r:id="rId4"/>
    <sheet name="Sheet6" sheetId="6" r:id="rId5"/>
  </sheets>
  <calcPr calcId="162913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<sst xmlns="http://schemas.openxmlformats.org/spreadsheetml/2006/main" count="142" uniqueCount="20">
  <si>
    <t>AMPLA</t>
  </si>
  <si>
    <t>L1</t>
  </si>
  <si>
    <t>L2</t>
  </si>
  <si>
    <t>L3</t>
  </si>
  <si>
    <t>L4</t>
  </si>
  <si>
    <t>OUTRA</t>
  </si>
  <si>
    <t>L10</t>
  </si>
  <si>
    <t>L13</t>
  </si>
  <si>
    <t>L14</t>
  </si>
  <si>
    <t>L9</t>
  </si>
  <si>
    <t>L15</t>
  </si>
  <si>
    <t>Semestre</t>
  </si>
  <si>
    <t>Ingresso</t>
  </si>
  <si>
    <t>Alunos</t>
  </si>
  <si>
    <t>IRA</t>
  </si>
  <si>
    <t>Lista</t>
  </si>
  <si>
    <t>Column Labels</t>
  </si>
  <si>
    <t>Grand Total</t>
  </si>
  <si>
    <t>Row Labels</t>
  </si>
  <si>
    <t>Sum of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</si>
</sst>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AMPLA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Sheet4!$B$2:$M$2</c:f>
              <c:numCache>
                <c:formatCode>0.0</c:formatCode>
                <c:ptCount val="12"/>
                <c:pt idx="0">
                  <c:v>69.4206694102119</c:v>
                </c:pt>
                <c:pt idx="1">
                  <c:v>64.782288714178407</c:v>
                </c:pt>
                <c:pt idx="2">
                  <c:v>63.180263295160302</c:v>
                </c:pt>
                <c:pt idx="3">
                  <c:v>57.429406507494797</c:v>
                </c:pt>
                <c:pt idx="4">
                  <c:v>58.395652963379398</c:v>
                </c:pt>
                <c:pt idx="5">
                  <c:v>58.795846412392898</c:v>
                </c:pt>
                <c:pt idx="6">
                  <c:v>58.309981269668697</c:v>
                </c:pt>
                <c:pt idx="7">
                  <c:v>59.804420010952299</c:v>
                </c:pt>
                <c:pt idx="8">
                  <c:v>57.333377027291299</c:v>
                </c:pt>
                <c:pt idx="9">
                  <c:v>58.801479798050998</c:v>
                </c:pt>
                <c:pt idx="10">
                  <c:v>57.809697330009797</c:v>
                </c:pt>
                <c:pt idx="11">
                  <c:v>58.994011219687401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9-44FE-9B8E-040B69857030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Sheet4!$B$3:$M$3</c:f>
              <c:numCache>
                <c:formatCode>0.0</c:formatCode>
                <c:ptCount val="12"/>
                <c:pt idx="0">
                  <c:v>64.989662848794197</c:v>
                </c:pt>
                <c:pt idx="1">
                  <c:v>63.659078877286099</c:v>
                </c:pt>
                <c:pt idx="2">
                  <c:v>62.074066756140802</c:v>
                </c:pt>
                <c:pt idx="3">
                  <c:v>59.051697778825101</c:v>
                </c:pt>
                <c:pt idx="4">
                  <c:v>55.715190739144298</c:v>
                </c:pt>
                <c:pt idx="5">
                  <c:v>58.795973531745702</c:v>
                </c:pt>
                <c:pt idx="6">
                  <c:v>57.422390401843998</c:v>
                </c:pt>
                <c:pt idx="7">
                  <c:v>59.141177587507201</c:v>
                </c:pt>
                <c:pt idx="8">
                  <c:v>59.128309788311498</c:v>
                </c:pt>
                <c:pt idx="9">
                  <c:v>63.366218013236697</c:v>
                </c:pt>
                <c:pt idx="10">
                  <c:v>60.185888157441703</c:v>
                </c:pt>
                <c:pt idx="11">
                  <c:v>62.069603153859397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9-44FE-9B8E-040B69857030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Sheet4!$B$4:$M$4</c:f>
              <c:numCache>
                <c:formatCode>0.0</c:formatCode>
                <c:ptCount val="12"/>
                <c:pt idx="0">
                  <c:v>67.018549886819599</c:v>
                </c:pt>
                <c:pt idx="1">
                  <c:v>64.315143550468505</c:v>
                </c:pt>
                <c:pt idx="2">
                  <c:v>61.7255695791495</c:v>
                </c:pt>
                <c:pt idx="3">
                  <c:v>57.7460778324836</c:v>
                </c:pt>
                <c:pt idx="4">
                  <c:v>56.161293824366098</c:v>
                </c:pt>
                <c:pt idx="5">
                  <c:v>55.368571305579501</c:v>
                </c:pt>
                <c:pt idx="6">
                  <c:v>56.2278904885464</c:v>
                </c:pt>
                <c:pt idx="7">
                  <c:v>57.880249965449401</c:v>
                </c:pt>
                <c:pt idx="8">
                  <c:v>56.646080671383302</c:v>
                </c:pt>
                <c:pt idx="9">
                  <c:v>56.891475080375997</c:v>
                </c:pt>
                <c:pt idx="10">
                  <c:v>57.274198049695997</c:v>
                </c:pt>
                <c:pt idx="11">
                  <c:v>57.052255192668298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9-44FE-9B8E-040B69857030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Sheet4!$B$5:$M$5</c:f>
              <c:numCache>
                <c:formatCode>0.0</c:formatCode>
                <c:ptCount val="12"/>
                <c:pt idx="0">
                  <c:v>66.351079905778207</c:v>
                </c:pt>
                <c:pt idx="1">
                  <c:v>65.416595020145394</c:v>
                </c:pt>
                <c:pt idx="2">
                  <c:v>63.628538359064898</c:v>
                </c:pt>
                <c:pt idx="3">
                  <c:v>61.147629647779503</c:v>
                </c:pt>
                <c:pt idx="4">
                  <c:v>60.372972814343598</c:v>
                </c:pt>
                <c:pt idx="5">
                  <c:v>60.1423392424214</c:v>
                </c:pt>
                <c:pt idx="6">
                  <c:v>57.708191052543697</c:v>
                </c:pt>
                <c:pt idx="7">
                  <c:v>60.4885635635314</c:v>
                </c:pt>
                <c:pt idx="8">
                  <c:v>60.169398379959702</c:v>
                </c:pt>
                <c:pt idx="9">
                  <c:v>58.014102606271997</c:v>
                </c:pt>
                <c:pt idx="10">
                  <c:v>57.3613693177603</c:v>
                </c:pt>
                <c:pt idx="11">
                  <c:v>57.565005251531801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9-44FE-9B8E-040B69857030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Sheet4!$B$1:$M$1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Sheet4!$B$6:$M$6</c:f>
              <c:numCache>
                <c:formatCode>0.0</c:formatCode>
                <c:ptCount val="12"/>
                <c:pt idx="0">
                  <c:v>67.993932807363294</c:v>
                </c:pt>
                <c:pt idx="1">
                  <c:v>63.452397333309399</c:v>
                </c:pt>
                <c:pt idx="2">
                  <c:v>56.079112423606801</c:v>
                </c:pt>
                <c:pt idx="3">
                  <c:v>54.596368704721598</c:v>
                </c:pt>
                <c:pt idx="4">
                  <c:v>55.048375841426797</c:v>
                </c:pt>
                <c:pt idx="5">
                  <c:v>55.076873891836101</c:v>
                </c:pt>
                <c:pt idx="6">
                  <c:v>57.542581096595697</c:v>
                </c:pt>
                <c:pt idx="7">
                  <c:v>60.513837167744299</c:v>
                </c:pt>
                <c:pt idx="8">
                  <c:v>56.478207874572497</c:v>
                </c:pt>
                <c:pt idx="9">
                  <c:v>56.6072154045698</c:v>
                </c:pt>
                <c:pt idx="10">
                  <c:v>56.143485713360398</c:v>
                </c:pt>
                <c:pt idx="11">
                  <c:v>56.760179598738603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9-44FE-9B8E-040B6985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698752"/>
        <c:axId val="15016979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Sheet4!$A$7</c15:sqref>
                        </c15:formulaRef>
                      </c:ext>
                    </c:extLst>
                    <c:strCache>
                      <c:ptCount val="1"/>
                      <c:pt idx="0">
                        <c:v>OUTRA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20141</c:v>
                      </c:pt>
                      <c:pt idx="1">
                        <c:v>20142</c:v>
                      </c:pt>
                      <c:pt idx="2">
                        <c:v>20151</c:v>
                      </c:pt>
                      <c:pt idx="3">
                        <c:v>20152</c:v>
                      </c:pt>
                      <c:pt idx="4">
                        <c:v>20161</c:v>
                      </c:pt>
                      <c:pt idx="5">
                        <c:v>20162</c:v>
                      </c:pt>
                      <c:pt idx="6">
                        <c:v>20171</c:v>
                      </c:pt>
                      <c:pt idx="7">
                        <c:v>20172</c:v>
                      </c:pt>
                      <c:pt idx="8">
                        <c:v>20181</c:v>
                      </c:pt>
                      <c:pt idx="9">
                        <c:v>20182</c:v>
                      </c:pt>
                      <c:pt idx="10">
                        <c:v>20191</c:v>
                      </c:pt>
                      <c:pt idx="11">
                        <c:v>20192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Sheet4!$B$7:$M$7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59.717824359227599</c:v>
                      </c:pt>
                      <c:pt idx="1">
                        <c:v>69.462700860653797</c:v>
                      </c:pt>
                      <c:pt idx="2">
                        <c:v>60.476117939875301</c:v>
                      </c:pt>
                      <c:pt idx="3">
                        <c:v>53.4801402459589</c:v>
                      </c:pt>
                      <c:pt idx="4">
                        <c:v>56.625167159496897</c:v>
                      </c:pt>
                      <c:pt idx="5">
                        <c:v>55.105174279714603</c:v>
                      </c:pt>
                      <c:pt idx="6">
                        <c:v>57.034427192871298</c:v>
                      </c:pt>
                      <c:pt idx="7">
                        <c:v>56.657781467261202</c:v>
                      </c:pt>
                      <c:pt idx="8">
                        <c:v>56.354037240397801</c:v>
                      </c:pt>
                      <c:pt idx="9">
                        <c:v>53.790157390820603</c:v>
                      </c:pt>
                      <c:pt idx="10">
                        <c:v>54.085276117003197</c:v>
                      </c:pt>
                      <c:pt idx="11">
                        <c:v>53.616793222545503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49-44FE-9B8E-040B69857030}"/>
                  </c:ext>
                </c:extLst>
              </c15:ser>
            </c15:filteredLineSeries>
          </c:ext>
        </c:extLst>
      </c:lineChart>
      <c:catAx>
        <c:axId val="15016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7920"/>
        <c:crosses val="autoZero"/>
        <c:auto val="1"/>
        <c:lblAlgn val="ctr"/>
        <c:lblOffset val="100"/>
        <c:noMultiLvlLbl val="0"/>
      </c:catAx>
      <c:valAx>
        <c:axId val="1501697920"/>
        <c:scaling>
          <c:orientation val="minMax"/>
          <c:max val="70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L9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Sheet6!$B$1:$H$1</c15:sqref>
                  </c15:fullRef>
                </c:ext>
              </c:extLst>
              <c:f>Sheet6!$B$1:$G$1</c:f>
              <c:numCache>
                <c:formatCode>General</c:formatCode>
                <c:ptCount val="6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Sheet6!$B$2:$H$2</c15:sqref>
                  </c15:fullRef>
                </c:ext>
              </c:extLst>
              <c:f>Sheet6!$B$2:$G$2</c:f>
              <c:numCache>
                <c:formatCode>0.0</c:formatCode>
                <c:ptCount val="6"/>
                <c:pt idx="0">
                  <c:v>51.021821036106701</c:v>
                </c:pt>
                <c:pt idx="1">
                  <c:v>48.264462809917298</c:v>
                </c:pt>
                <c:pt idx="2">
                  <c:v>55.602384778857903</c:v>
                </c:pt>
                <c:pt idx="3">
                  <c:v>54.0250648069878</c:v>
                </c:pt>
                <c:pt idx="4">
                  <c:v>54.639843835143701</c:v>
                </c:pt>
                <c:pt idx="5">
                  <c:v>49.178922206265902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E-49A6-A918-B3E9CE86ED15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L10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Sheet6!$B$1:$H$1</c15:sqref>
                  </c15:fullRef>
                </c:ext>
              </c:extLst>
              <c:f>Sheet6!$B$1:$G$1</c:f>
              <c:numCache>
                <c:formatCode>General</c:formatCode>
                <c:ptCount val="6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Sheet6!$B$3:$H$3</c15:sqref>
                  </c15:fullRef>
                </c:ext>
              </c:extLst>
              <c:f>Sheet6!$B$3:$G$3</c:f>
              <c:numCache>
                <c:formatCode>0.0</c:formatCode>
                <c:ptCount val="6"/>
                <c:pt idx="1">
                  <c:v>70.014074074074003</c:v>
                </c:pt>
                <c:pt idx="2">
                  <c:v>55.650259115884097</c:v>
                </c:pt>
                <c:pt idx="3">
                  <c:v>54.840381083726101</c:v>
                </c:pt>
                <c:pt idx="4">
                  <c:v>39.526790291713702</c:v>
                </c:pt>
                <c:pt idx="5">
                  <c:v>41.212752037751997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E-49A6-A918-B3E9CE86ED15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L13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Sheet6!$B$1:$H$1</c15:sqref>
                  </c15:fullRef>
                </c:ext>
              </c:extLst>
              <c:f>Sheet6!$B$1:$G$1</c:f>
              <c:numCache>
                <c:formatCode>General</c:formatCode>
                <c:ptCount val="6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Sheet6!$B$4:$H$4</c15:sqref>
                  </c15:fullRef>
                </c:ext>
              </c:extLst>
              <c:f>Sheet6!$B$4:$G$4</c:f>
              <c:numCache>
                <c:formatCode>0.0</c:formatCode>
                <c:ptCount val="6"/>
                <c:pt idx="0">
                  <c:v>51.9543840370156</c:v>
                </c:pt>
                <c:pt idx="1">
                  <c:v>43.772186768763298</c:v>
                </c:pt>
                <c:pt idx="2">
                  <c:v>45.106492505521302</c:v>
                </c:pt>
                <c:pt idx="3">
                  <c:v>54.078790091131502</c:v>
                </c:pt>
                <c:pt idx="4">
                  <c:v>53.668917196841598</c:v>
                </c:pt>
                <c:pt idx="5">
                  <c:v>61.597439092077202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E-49A6-A918-B3E9CE86ED15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L14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Sheet6!$B$1:$H$1</c15:sqref>
                  </c15:fullRef>
                </c:ext>
              </c:extLst>
              <c:f>Sheet6!$B$1:$G$1</c:f>
              <c:numCache>
                <c:formatCode>General</c:formatCode>
                <c:ptCount val="6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Sheet6!$B$5:$H$5</c15:sqref>
                  </c15:fullRef>
                </c:ext>
              </c:extLst>
              <c:f>Sheet6!$B$5:$G$5</c:f>
              <c:numCache>
                <c:formatCode>0.0</c:formatCode>
                <c:ptCount val="6"/>
                <c:pt idx="1">
                  <c:v>53.094146523776999</c:v>
                </c:pt>
                <c:pt idx="2">
                  <c:v>42.427784298077398</c:v>
                </c:pt>
                <c:pt idx="3">
                  <c:v>36.642113778034798</c:v>
                </c:pt>
                <c:pt idx="4">
                  <c:v>34.829609318119303</c:v>
                </c:pt>
                <c:pt idx="5">
                  <c:v>41.674876355823201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E-49A6-A918-B3E9CE86ED15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L15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Sheet6!$B$1:$H$1</c15:sqref>
                  </c15:fullRef>
                </c:ext>
              </c:extLst>
              <c:f>Sheet6!$B$1:$G$1</c:f>
              <c:numCache>
                <c:formatCode>General</c:formatCode>
                <c:ptCount val="6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Sheet6!$B$6:$H$6</c15:sqref>
                  </c15:fullRef>
                </c:ext>
              </c:extLst>
              <c:f>Sheet6!$B$6:$G$6</c:f>
              <c:numCache>
                <c:formatCode>General</c:formatCode>
                <c:ptCount val="6"/>
                <c:pt idx="2" formatCode="0.0">
                  <c:v>41.939560439560402</c:v>
                </c:pt>
                <c:pt idx="3" formatCode="0.0">
                  <c:v>39.646690072661599</c:v>
                </c:pt>
                <c:pt idx="4" formatCode="0.0">
                  <c:v>45.843967037906303</c:v>
                </c:pt>
                <c:pt idx="5" formatCode="0.0">
                  <c:v>43.571944278750003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E-49A6-A918-B3E9CE86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189456"/>
        <c:axId val="1644192784"/>
      </c:lineChart>
      <c:catAx>
        <c:axId val="1644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192784"/>
        <c:crosses val="autoZero"/>
        <c:auto val="1"/>
        <c:lblAlgn val="ctr"/>
        <c:lblOffset val="100"/>
        <c:noMultiLvlLbl val="0"/>
      </c:catAx>
      <c:valAx>
        <c:axId val="164419278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1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</xdr:row>
      <xdr:rowOff>98425</xdr:rowOff>
    </xdr:from>
    <xdr:to>
      <xdr:col>13</xdr:col>
      <xdr:colOff>15875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4FCE-F0C9-4BD9-B19F-5841015B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28575</xdr:rowOff>
    </xdr:from>
    <xdr:to>
      <xdr:col>12</xdr:col>
      <xdr:colOff>473075</xdr:colOff>
      <xdr:row>18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5E46F2-444C-4FFD-9FD7-C5811C8B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89.909094907409" createdVersion="6" refreshedVersion="6" minRefreshableVersion="3" recordCount="98" xr:uid="{8FF63D68-2F54-44D1-B51B-C9ACB89C463A}">
  <cacheSource type="worksheet">
    <worksheetSource ref="A1:D99" sheet="Sheet1"/>
  </cacheSource>
  <cacheFields count="4">
    <cacheField name="Semestre" numFmtId="0">
      <sharedItems containsSemiMixedTypes="0" containsString="0" containsNumber="1" containsInteger="1" minValue="20141" maxValue="20192" count="12">
        <n v="20141"/>
        <n v="20142"/>
        <n v="20151"/>
        <n v="20152"/>
        <n v="20161"/>
        <n v="20162"/>
        <n v="20171"/>
        <n v="20172"/>
        <n v="20181"/>
        <n v="20182"/>
        <n v="20191"/>
        <n v="20192"/>
      </sharedItems>
    </cacheField>
    <cacheField name="Ingresso" numFmtId="0">
      <sharedItems count="11">
        <s v="AMPLA"/>
        <s v="L1"/>
        <s v="L2"/>
        <s v="L3"/>
        <s v="L4"/>
        <s v="OUTRA"/>
        <s v="L13"/>
        <s v="L9"/>
        <s v="L10"/>
        <s v="L14"/>
        <s v="L15"/>
      </sharedItems>
    </cacheField>
    <cacheField name="Alunos" numFmtId="0">
      <sharedItems containsSemiMixedTypes="0" containsString="0" containsNumber="1" containsInteger="1" minValue="3" maxValue="2301"/>
    </cacheField>
    <cacheField name="IRA" numFmtId="0">
      <sharedItems containsSemiMixedTypes="0" containsString="0" containsNumber="1" minValue="34.829609318119303" maxValue="70.014074074074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n v="324"/>
    <n v="69.4206694102119"/>
  </r>
  <r>
    <x v="0"/>
    <x v="1"/>
    <n v="47"/>
    <n v="64.989662848794197"/>
  </r>
  <r>
    <x v="0"/>
    <x v="2"/>
    <n v="79"/>
    <n v="67.018549886819599"/>
  </r>
  <r>
    <x v="0"/>
    <x v="3"/>
    <n v="35"/>
    <n v="66.351079905778207"/>
  </r>
  <r>
    <x v="0"/>
    <x v="4"/>
    <n v="73"/>
    <n v="67.993932807363294"/>
  </r>
  <r>
    <x v="0"/>
    <x v="5"/>
    <n v="34"/>
    <n v="59.717824359227599"/>
  </r>
  <r>
    <x v="1"/>
    <x v="0"/>
    <n v="526"/>
    <n v="64.782288714178407"/>
  </r>
  <r>
    <x v="1"/>
    <x v="1"/>
    <n v="80"/>
    <n v="63.659078877286099"/>
  </r>
  <r>
    <x v="1"/>
    <x v="2"/>
    <n v="131"/>
    <n v="64.315143550468505"/>
  </r>
  <r>
    <x v="1"/>
    <x v="3"/>
    <n v="64"/>
    <n v="65.416595020145394"/>
  </r>
  <r>
    <x v="1"/>
    <x v="4"/>
    <n v="127"/>
    <n v="63.452397333309399"/>
  </r>
  <r>
    <x v="1"/>
    <x v="5"/>
    <n v="67"/>
    <n v="69.462700860653797"/>
  </r>
  <r>
    <x v="2"/>
    <x v="0"/>
    <n v="919"/>
    <n v="63.180263295160302"/>
  </r>
  <r>
    <x v="2"/>
    <x v="1"/>
    <n v="152"/>
    <n v="62.074066756140802"/>
  </r>
  <r>
    <x v="2"/>
    <x v="2"/>
    <n v="249"/>
    <n v="61.7255695791495"/>
  </r>
  <r>
    <x v="2"/>
    <x v="3"/>
    <n v="126"/>
    <n v="63.628538359064898"/>
  </r>
  <r>
    <x v="2"/>
    <x v="4"/>
    <n v="227"/>
    <n v="56.079112423606801"/>
  </r>
  <r>
    <x v="2"/>
    <x v="5"/>
    <n v="98"/>
    <n v="60.476117939875301"/>
  </r>
  <r>
    <x v="3"/>
    <x v="0"/>
    <n v="1137"/>
    <n v="57.429406507494797"/>
  </r>
  <r>
    <x v="3"/>
    <x v="1"/>
    <n v="180"/>
    <n v="59.051697778825101"/>
  </r>
  <r>
    <x v="3"/>
    <x v="2"/>
    <n v="289"/>
    <n v="57.7460778324836"/>
  </r>
  <r>
    <x v="3"/>
    <x v="3"/>
    <n v="157"/>
    <n v="61.147629647779503"/>
  </r>
  <r>
    <x v="3"/>
    <x v="4"/>
    <n v="262"/>
    <n v="54.596368704721598"/>
  </r>
  <r>
    <x v="3"/>
    <x v="5"/>
    <n v="147"/>
    <n v="53.4801402459589"/>
  </r>
  <r>
    <x v="4"/>
    <x v="0"/>
    <n v="1521"/>
    <n v="58.395652963379398"/>
  </r>
  <r>
    <x v="4"/>
    <x v="1"/>
    <n v="264"/>
    <n v="55.715190739144298"/>
  </r>
  <r>
    <x v="4"/>
    <x v="2"/>
    <n v="401"/>
    <n v="56.161293824366098"/>
  </r>
  <r>
    <x v="4"/>
    <x v="3"/>
    <n v="229"/>
    <n v="60.372972814343598"/>
  </r>
  <r>
    <x v="4"/>
    <x v="4"/>
    <n v="374"/>
    <n v="55.048375841426797"/>
  </r>
  <r>
    <x v="4"/>
    <x v="5"/>
    <n v="172"/>
    <n v="56.625167159496897"/>
  </r>
  <r>
    <x v="5"/>
    <x v="0"/>
    <n v="1521"/>
    <n v="58.795846412392898"/>
  </r>
  <r>
    <x v="5"/>
    <x v="1"/>
    <n v="255"/>
    <n v="58.795973531745702"/>
  </r>
  <r>
    <x v="5"/>
    <x v="2"/>
    <n v="408"/>
    <n v="55.368571305579501"/>
  </r>
  <r>
    <x v="5"/>
    <x v="3"/>
    <n v="228"/>
    <n v="60.1423392424214"/>
  </r>
  <r>
    <x v="5"/>
    <x v="4"/>
    <n v="370"/>
    <n v="55.076873891836101"/>
  </r>
  <r>
    <x v="5"/>
    <x v="5"/>
    <n v="165"/>
    <n v="55.105174279714603"/>
  </r>
  <r>
    <x v="6"/>
    <x v="0"/>
    <n v="1917"/>
    <n v="58.309981269668697"/>
  </r>
  <r>
    <x v="6"/>
    <x v="1"/>
    <n v="341"/>
    <n v="57.422390401843998"/>
  </r>
  <r>
    <x v="6"/>
    <x v="6"/>
    <n v="15"/>
    <n v="51.9543840370156"/>
  </r>
  <r>
    <x v="6"/>
    <x v="2"/>
    <n v="539"/>
    <n v="56.2278904885464"/>
  </r>
  <r>
    <x v="6"/>
    <x v="3"/>
    <n v="285"/>
    <n v="57.708191052543697"/>
  </r>
  <r>
    <x v="6"/>
    <x v="4"/>
    <n v="466"/>
    <n v="57.542581096595697"/>
  </r>
  <r>
    <x v="6"/>
    <x v="7"/>
    <n v="7"/>
    <n v="51.021821036106701"/>
  </r>
  <r>
    <x v="6"/>
    <x v="5"/>
    <n v="163"/>
    <n v="57.034427192871298"/>
  </r>
  <r>
    <x v="7"/>
    <x v="0"/>
    <n v="1870"/>
    <n v="59.804420010952299"/>
  </r>
  <r>
    <x v="7"/>
    <x v="1"/>
    <n v="340"/>
    <n v="59.141177587507201"/>
  </r>
  <r>
    <x v="7"/>
    <x v="8"/>
    <n v="3"/>
    <n v="70.014074074074003"/>
  </r>
  <r>
    <x v="7"/>
    <x v="6"/>
    <n v="20"/>
    <n v="43.772186768763298"/>
  </r>
  <r>
    <x v="7"/>
    <x v="9"/>
    <n v="7"/>
    <n v="53.094146523776999"/>
  </r>
  <r>
    <x v="7"/>
    <x v="2"/>
    <n v="537"/>
    <n v="57.880249965449401"/>
  </r>
  <r>
    <x v="7"/>
    <x v="3"/>
    <n v="287"/>
    <n v="60.4885635635314"/>
  </r>
  <r>
    <x v="7"/>
    <x v="4"/>
    <n v="463"/>
    <n v="60.513837167744299"/>
  </r>
  <r>
    <x v="7"/>
    <x v="7"/>
    <n v="11"/>
    <n v="48.264462809917298"/>
  </r>
  <r>
    <x v="7"/>
    <x v="5"/>
    <n v="160"/>
    <n v="56.657781467261202"/>
  </r>
  <r>
    <x v="8"/>
    <x v="0"/>
    <n v="2161"/>
    <n v="57.333377027291299"/>
  </r>
  <r>
    <x v="8"/>
    <x v="1"/>
    <n v="370"/>
    <n v="59.128309788311498"/>
  </r>
  <r>
    <x v="8"/>
    <x v="8"/>
    <n v="12"/>
    <n v="55.650259115884097"/>
  </r>
  <r>
    <x v="8"/>
    <x v="6"/>
    <n v="28"/>
    <n v="45.106492505521302"/>
  </r>
  <r>
    <x v="8"/>
    <x v="9"/>
    <n v="12"/>
    <n v="42.427784298077398"/>
  </r>
  <r>
    <x v="8"/>
    <x v="10"/>
    <n v="4"/>
    <n v="41.939560439560402"/>
  </r>
  <r>
    <x v="8"/>
    <x v="2"/>
    <n v="637"/>
    <n v="56.646080671383302"/>
  </r>
  <r>
    <x v="8"/>
    <x v="3"/>
    <n v="300"/>
    <n v="60.169398379959702"/>
  </r>
  <r>
    <x v="8"/>
    <x v="4"/>
    <n v="592"/>
    <n v="56.478207874572497"/>
  </r>
  <r>
    <x v="8"/>
    <x v="7"/>
    <n v="12"/>
    <n v="55.602384778857903"/>
  </r>
  <r>
    <x v="8"/>
    <x v="5"/>
    <n v="159"/>
    <n v="56.354037240397801"/>
  </r>
  <r>
    <x v="9"/>
    <x v="0"/>
    <n v="2020"/>
    <n v="58.801479798050998"/>
  </r>
  <r>
    <x v="9"/>
    <x v="1"/>
    <n v="322"/>
    <n v="63.366218013236697"/>
  </r>
  <r>
    <x v="9"/>
    <x v="8"/>
    <n v="12"/>
    <n v="54.840381083726101"/>
  </r>
  <r>
    <x v="9"/>
    <x v="6"/>
    <n v="29"/>
    <n v="54.078790091131502"/>
  </r>
  <r>
    <x v="9"/>
    <x v="9"/>
    <n v="10"/>
    <n v="36.642113778034798"/>
  </r>
  <r>
    <x v="9"/>
    <x v="10"/>
    <n v="12"/>
    <n v="39.646690072661599"/>
  </r>
  <r>
    <x v="9"/>
    <x v="2"/>
    <n v="606"/>
    <n v="56.891475080375997"/>
  </r>
  <r>
    <x v="9"/>
    <x v="3"/>
    <n v="287"/>
    <n v="58.014102606271997"/>
  </r>
  <r>
    <x v="9"/>
    <x v="4"/>
    <n v="537"/>
    <n v="56.6072154045698"/>
  </r>
  <r>
    <x v="9"/>
    <x v="7"/>
    <n v="13"/>
    <n v="54.0250648069878"/>
  </r>
  <r>
    <x v="9"/>
    <x v="5"/>
    <n v="141"/>
    <n v="53.790157390820603"/>
  </r>
  <r>
    <x v="10"/>
    <x v="0"/>
    <n v="2301"/>
    <n v="57.809697330009797"/>
  </r>
  <r>
    <x v="10"/>
    <x v="1"/>
    <n v="355"/>
    <n v="60.185888157441703"/>
  </r>
  <r>
    <x v="10"/>
    <x v="8"/>
    <n v="22"/>
    <n v="39.526790291713702"/>
  </r>
  <r>
    <x v="10"/>
    <x v="6"/>
    <n v="34"/>
    <n v="53.668917196841598"/>
  </r>
  <r>
    <x v="10"/>
    <x v="9"/>
    <n v="23"/>
    <n v="34.829609318119303"/>
  </r>
  <r>
    <x v="10"/>
    <x v="10"/>
    <n v="30"/>
    <n v="45.843967037906303"/>
  </r>
  <r>
    <x v="10"/>
    <x v="2"/>
    <n v="719"/>
    <n v="57.274198049695997"/>
  </r>
  <r>
    <x v="10"/>
    <x v="3"/>
    <n v="310"/>
    <n v="57.3613693177603"/>
  </r>
  <r>
    <x v="10"/>
    <x v="4"/>
    <n v="669"/>
    <n v="56.143485713360398"/>
  </r>
  <r>
    <x v="10"/>
    <x v="7"/>
    <n v="24"/>
    <n v="54.639843835143701"/>
  </r>
  <r>
    <x v="10"/>
    <x v="5"/>
    <n v="144"/>
    <n v="54.085276117003197"/>
  </r>
  <r>
    <x v="11"/>
    <x v="0"/>
    <n v="2139"/>
    <n v="58.994011219687401"/>
  </r>
  <r>
    <x v="11"/>
    <x v="1"/>
    <n v="338"/>
    <n v="62.069603153859397"/>
  </r>
  <r>
    <x v="11"/>
    <x v="8"/>
    <n v="20"/>
    <n v="41.212752037751997"/>
  </r>
  <r>
    <x v="11"/>
    <x v="6"/>
    <n v="30"/>
    <n v="61.597439092077202"/>
  </r>
  <r>
    <x v="11"/>
    <x v="9"/>
    <n v="18"/>
    <n v="41.674876355823201"/>
  </r>
  <r>
    <x v="11"/>
    <x v="10"/>
    <n v="29"/>
    <n v="43.571944278750003"/>
  </r>
  <r>
    <x v="11"/>
    <x v="2"/>
    <n v="674"/>
    <n v="57.052255192668298"/>
  </r>
  <r>
    <x v="11"/>
    <x v="3"/>
    <n v="283"/>
    <n v="57.565005251531801"/>
  </r>
  <r>
    <x v="11"/>
    <x v="4"/>
    <n v="621"/>
    <n v="56.760179598738603"/>
  </r>
  <r>
    <x v="11"/>
    <x v="7"/>
    <n v="24"/>
    <n v="49.178922206265902"/>
  </r>
  <r>
    <x v="11"/>
    <x v="5"/>
    <n v="142"/>
    <n v="53.616793222545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FDDF7-AAF6-438F-A0AC-AD71B3B40BAD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6" firstHeaderRow="1" firstDataRow="2" firstDataCol="1"/>
  <pivotFields count="4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2">
        <item x="0"/>
        <item x="1"/>
        <item x="8"/>
        <item x="6"/>
        <item x="9"/>
        <item x="10"/>
        <item x="2"/>
        <item x="3"/>
        <item x="4"/>
        <item x="7"/>
        <item x="5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IRA" fld="3" baseField="0" baseItem="0"/>
  </dataFields>
  <formats count="8">
    <format dxfId="7">
      <pivotArea collapsedLevelsAreSubtotals="1" fieldPosition="0">
        <references count="2">
          <reference field="0" count="0" selected="0"/>
          <reference field="1" count="3">
            <x v="0"/>
            <x v="1"/>
            <x v="2"/>
          </reference>
        </references>
      </pivotArea>
    </format>
    <format dxfId="6">
      <pivotArea collapsedLevelsAreSubtotals="1" fieldPosition="0">
        <references count="2">
          <reference field="0" count="4" selected="0">
            <x v="8"/>
            <x v="9"/>
            <x v="10"/>
            <x v="11"/>
          </reference>
          <reference field="1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">
      <pivotArea collapsedLevelsAreSubtotals="1" fieldPosition="0">
        <references count="2">
          <reference field="0" count="2" selected="0">
            <x v="6"/>
            <x v="7"/>
          </reference>
          <reference field="1" count="5">
            <x v="6"/>
            <x v="7"/>
            <x v="8"/>
            <x v="9"/>
            <x v="10"/>
          </reference>
        </references>
      </pivotArea>
    </format>
    <format dxfId="4">
      <pivotArea collapsedLevelsAreSubtotals="1" fieldPosition="0">
        <references count="2">
          <reference field="0" count="2" selected="0">
            <x v="6"/>
            <x v="7"/>
          </reference>
          <reference field="1" count="1">
            <x v="3"/>
          </reference>
        </references>
      </pivotArea>
    </format>
    <format dxfId="3">
      <pivotArea collapsedLevelsAreSubtotals="1" fieldPosition="0">
        <references count="2">
          <reference field="0" count="1" selected="0">
            <x v="7"/>
          </reference>
          <reference field="1" count="1">
            <x v="4"/>
          </reference>
        </references>
      </pivotArea>
    </format>
    <format dxfId="2">
      <pivotArea collapsedLevelsAreSubtotals="1" fieldPosition="0">
        <references count="2">
          <reference field="0" count="6" selected="0">
            <x v="0"/>
            <x v="1"/>
            <x v="2"/>
            <x v="3"/>
            <x v="4"/>
            <x v="5"/>
          </reference>
          <reference field="1" count="3">
            <x v="6"/>
            <x v="7"/>
            <x v="8"/>
          </reference>
        </references>
      </pivotArea>
    </format>
    <format dxfId="1">
      <pivotArea collapsedLevelsAreSubtotals="1" fieldPosition="0">
        <references count="2">
          <reference field="0" count="6" selected="0">
            <x v="0"/>
            <x v="1"/>
            <x v="2"/>
            <x v="3"/>
            <x v="4"/>
            <x v="5"/>
          </reference>
          <reference field="1" count="1">
            <x v="10"/>
          </reference>
        </references>
      </pivotArea>
    </format>
    <format dxfId="0">
      <pivotArea field="0" grandRow="1" outline="0" collapsedLevelsAreSubtotals="1" axis="axisCol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6D6B-FE1F-4A53-8715-33F99F3ED7AB}">
  <dimension ref="A3:N16"/>
  <sheetViews>
    <sheetView workbookViewId="0">
      <selection activeCell="B4" sqref="B4:M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13" width="5.81640625" bestFit="1" customWidth="1"/>
    <col min="14" max="14" width="11.81640625" bestFit="1" customWidth="1"/>
  </cols>
  <sheetData>
    <row r="3" spans="1:14" x14ac:dyDescent="0.35">
      <c r="A3" s="2" t="s">
        <v>19</v>
      </c>
      <c r="B3" s="2" t="s">
        <v>16</v>
      </c>
    </row>
    <row r="4" spans="1:14" x14ac:dyDescent="0.35">
      <c r="A4" s="2" t="s">
        <v>18</v>
      </c>
      <c r="B4">
        <v>20141</v>
      </c>
      <c r="C4">
        <v>20142</v>
      </c>
      <c r="D4">
        <v>20151</v>
      </c>
      <c r="E4">
        <v>20152</v>
      </c>
      <c r="F4">
        <v>20161</v>
      </c>
      <c r="G4">
        <v>20162</v>
      </c>
      <c r="H4">
        <v>20171</v>
      </c>
      <c r="I4">
        <v>20172</v>
      </c>
      <c r="J4">
        <v>20181</v>
      </c>
      <c r="K4">
        <v>20182</v>
      </c>
      <c r="L4">
        <v>20191</v>
      </c>
      <c r="M4">
        <v>20192</v>
      </c>
      <c r="N4" t="s">
        <v>17</v>
      </c>
    </row>
    <row r="5" spans="1:14" x14ac:dyDescent="0.35">
      <c r="A5" s="3" t="s">
        <v>0</v>
      </c>
      <c r="B5" s="4">
        <v>69.4206694102119</v>
      </c>
      <c r="C5" s="4">
        <v>64.782288714178407</v>
      </c>
      <c r="D5" s="4">
        <v>63.180263295160302</v>
      </c>
      <c r="E5" s="4">
        <v>57.429406507494797</v>
      </c>
      <c r="F5" s="4">
        <v>58.395652963379398</v>
      </c>
      <c r="G5" s="4">
        <v>58.795846412392898</v>
      </c>
      <c r="H5" s="4">
        <v>58.309981269668697</v>
      </c>
      <c r="I5" s="4">
        <v>59.804420010952299</v>
      </c>
      <c r="J5" s="4">
        <v>57.333377027291299</v>
      </c>
      <c r="K5" s="4">
        <v>58.801479798050998</v>
      </c>
      <c r="L5" s="4">
        <v>57.809697330009797</v>
      </c>
      <c r="M5" s="4">
        <v>58.994011219687401</v>
      </c>
      <c r="N5" s="1">
        <v>723.05709395847828</v>
      </c>
    </row>
    <row r="6" spans="1:14" x14ac:dyDescent="0.35">
      <c r="A6" s="3" t="s">
        <v>1</v>
      </c>
      <c r="B6" s="4">
        <v>64.989662848794197</v>
      </c>
      <c r="C6" s="4">
        <v>63.659078877286099</v>
      </c>
      <c r="D6" s="4">
        <v>62.074066756140802</v>
      </c>
      <c r="E6" s="4">
        <v>59.051697778825101</v>
      </c>
      <c r="F6" s="4">
        <v>55.715190739144298</v>
      </c>
      <c r="G6" s="4">
        <v>58.795973531745702</v>
      </c>
      <c r="H6" s="4">
        <v>57.422390401843998</v>
      </c>
      <c r="I6" s="4">
        <v>59.141177587507201</v>
      </c>
      <c r="J6" s="4">
        <v>59.128309788311498</v>
      </c>
      <c r="K6" s="4">
        <v>63.366218013236697</v>
      </c>
      <c r="L6" s="4">
        <v>60.185888157441703</v>
      </c>
      <c r="M6" s="4">
        <v>62.069603153859397</v>
      </c>
      <c r="N6" s="1">
        <v>725.59925763413662</v>
      </c>
    </row>
    <row r="7" spans="1:14" x14ac:dyDescent="0.35">
      <c r="A7" s="3" t="s">
        <v>6</v>
      </c>
      <c r="B7" s="4"/>
      <c r="C7" s="4"/>
      <c r="D7" s="4"/>
      <c r="E7" s="4"/>
      <c r="F7" s="4"/>
      <c r="G7" s="4"/>
      <c r="H7" s="4"/>
      <c r="I7" s="4">
        <v>70.014074074074003</v>
      </c>
      <c r="J7" s="4">
        <v>55.650259115884097</v>
      </c>
      <c r="K7" s="4">
        <v>54.840381083726101</v>
      </c>
      <c r="L7" s="4">
        <v>39.526790291713702</v>
      </c>
      <c r="M7" s="4">
        <v>41.212752037751997</v>
      </c>
      <c r="N7" s="1">
        <v>261.24425660314989</v>
      </c>
    </row>
    <row r="8" spans="1:14" x14ac:dyDescent="0.35">
      <c r="A8" s="3" t="s">
        <v>7</v>
      </c>
      <c r="B8" s="1"/>
      <c r="C8" s="1"/>
      <c r="D8" s="1"/>
      <c r="E8" s="1"/>
      <c r="F8" s="1"/>
      <c r="G8" s="1"/>
      <c r="H8" s="4">
        <v>51.9543840370156</v>
      </c>
      <c r="I8" s="4">
        <v>43.772186768763298</v>
      </c>
      <c r="J8" s="4">
        <v>45.106492505521302</v>
      </c>
      <c r="K8" s="4">
        <v>54.078790091131502</v>
      </c>
      <c r="L8" s="4">
        <v>53.668917196841598</v>
      </c>
      <c r="M8" s="4">
        <v>61.597439092077202</v>
      </c>
      <c r="N8" s="1">
        <v>310.1782096913505</v>
      </c>
    </row>
    <row r="9" spans="1:14" x14ac:dyDescent="0.35">
      <c r="A9" s="3" t="s">
        <v>8</v>
      </c>
      <c r="B9" s="1"/>
      <c r="C9" s="1"/>
      <c r="D9" s="1"/>
      <c r="E9" s="1"/>
      <c r="F9" s="1"/>
      <c r="G9" s="1"/>
      <c r="H9" s="1"/>
      <c r="I9" s="4">
        <v>53.094146523776999</v>
      </c>
      <c r="J9" s="4">
        <v>42.427784298077398</v>
      </c>
      <c r="K9" s="4">
        <v>36.642113778034798</v>
      </c>
      <c r="L9" s="4">
        <v>34.829609318119303</v>
      </c>
      <c r="M9" s="4">
        <v>41.674876355823201</v>
      </c>
      <c r="N9" s="1">
        <v>208.66853027383172</v>
      </c>
    </row>
    <row r="10" spans="1:14" x14ac:dyDescent="0.35">
      <c r="A10" s="3" t="s">
        <v>10</v>
      </c>
      <c r="B10" s="1"/>
      <c r="C10" s="1"/>
      <c r="D10" s="1"/>
      <c r="E10" s="1"/>
      <c r="F10" s="1"/>
      <c r="G10" s="1"/>
      <c r="H10" s="1"/>
      <c r="I10" s="1"/>
      <c r="J10" s="4">
        <v>41.939560439560402</v>
      </c>
      <c r="K10" s="4">
        <v>39.646690072661599</v>
      </c>
      <c r="L10" s="4">
        <v>45.843967037906303</v>
      </c>
      <c r="M10" s="4">
        <v>43.571944278750003</v>
      </c>
      <c r="N10" s="1">
        <v>171.00216182887831</v>
      </c>
    </row>
    <row r="11" spans="1:14" x14ac:dyDescent="0.35">
      <c r="A11" s="3" t="s">
        <v>2</v>
      </c>
      <c r="B11" s="4">
        <v>67.018549886819599</v>
      </c>
      <c r="C11" s="4">
        <v>64.315143550468505</v>
      </c>
      <c r="D11" s="4">
        <v>61.7255695791495</v>
      </c>
      <c r="E11" s="4">
        <v>57.7460778324836</v>
      </c>
      <c r="F11" s="4">
        <v>56.161293824366098</v>
      </c>
      <c r="G11" s="4">
        <v>55.368571305579501</v>
      </c>
      <c r="H11" s="4">
        <v>56.2278904885464</v>
      </c>
      <c r="I11" s="4">
        <v>57.880249965449401</v>
      </c>
      <c r="J11" s="4">
        <v>56.646080671383302</v>
      </c>
      <c r="K11" s="4">
        <v>56.891475080375997</v>
      </c>
      <c r="L11" s="4">
        <v>57.274198049695997</v>
      </c>
      <c r="M11" s="4">
        <v>57.052255192668298</v>
      </c>
      <c r="N11" s="1">
        <v>704.30735542698631</v>
      </c>
    </row>
    <row r="12" spans="1:14" x14ac:dyDescent="0.35">
      <c r="A12" s="3" t="s">
        <v>3</v>
      </c>
      <c r="B12" s="4">
        <v>66.351079905778207</v>
      </c>
      <c r="C12" s="4">
        <v>65.416595020145394</v>
      </c>
      <c r="D12" s="4">
        <v>63.628538359064898</v>
      </c>
      <c r="E12" s="4">
        <v>61.147629647779503</v>
      </c>
      <c r="F12" s="4">
        <v>60.372972814343598</v>
      </c>
      <c r="G12" s="4">
        <v>60.1423392424214</v>
      </c>
      <c r="H12" s="4">
        <v>57.708191052543697</v>
      </c>
      <c r="I12" s="4">
        <v>60.4885635635314</v>
      </c>
      <c r="J12" s="4">
        <v>60.169398379959702</v>
      </c>
      <c r="K12" s="4">
        <v>58.014102606271997</v>
      </c>
      <c r="L12" s="4">
        <v>57.3613693177603</v>
      </c>
      <c r="M12" s="4">
        <v>57.565005251531801</v>
      </c>
      <c r="N12" s="1">
        <v>728.36578516113184</v>
      </c>
    </row>
    <row r="13" spans="1:14" x14ac:dyDescent="0.35">
      <c r="A13" s="3" t="s">
        <v>4</v>
      </c>
      <c r="B13" s="4">
        <v>67.993932807363294</v>
      </c>
      <c r="C13" s="4">
        <v>63.452397333309399</v>
      </c>
      <c r="D13" s="4">
        <v>56.079112423606801</v>
      </c>
      <c r="E13" s="4">
        <v>54.596368704721598</v>
      </c>
      <c r="F13" s="4">
        <v>55.048375841426797</v>
      </c>
      <c r="G13" s="4">
        <v>55.076873891836101</v>
      </c>
      <c r="H13" s="4">
        <v>57.542581096595697</v>
      </c>
      <c r="I13" s="4">
        <v>60.513837167744299</v>
      </c>
      <c r="J13" s="4">
        <v>56.478207874572497</v>
      </c>
      <c r="K13" s="4">
        <v>56.6072154045698</v>
      </c>
      <c r="L13" s="4">
        <v>56.143485713360398</v>
      </c>
      <c r="M13" s="4">
        <v>56.760179598738603</v>
      </c>
      <c r="N13" s="1">
        <v>696.29256785784537</v>
      </c>
    </row>
    <row r="14" spans="1:14" x14ac:dyDescent="0.35">
      <c r="A14" s="3" t="s">
        <v>9</v>
      </c>
      <c r="B14" s="1"/>
      <c r="C14" s="1"/>
      <c r="D14" s="1"/>
      <c r="E14" s="1"/>
      <c r="F14" s="1"/>
      <c r="G14" s="1"/>
      <c r="H14" s="4">
        <v>51.021821036106701</v>
      </c>
      <c r="I14" s="4">
        <v>48.264462809917298</v>
      </c>
      <c r="J14" s="4">
        <v>55.602384778857903</v>
      </c>
      <c r="K14" s="4">
        <v>54.0250648069878</v>
      </c>
      <c r="L14" s="4">
        <v>54.639843835143701</v>
      </c>
      <c r="M14" s="4">
        <v>49.178922206265902</v>
      </c>
      <c r="N14" s="1">
        <v>312.73249947327929</v>
      </c>
    </row>
    <row r="15" spans="1:14" x14ac:dyDescent="0.35">
      <c r="A15" s="3" t="s">
        <v>5</v>
      </c>
      <c r="B15" s="4">
        <v>59.717824359227599</v>
      </c>
      <c r="C15" s="4">
        <v>69.462700860653797</v>
      </c>
      <c r="D15" s="4">
        <v>60.476117939875301</v>
      </c>
      <c r="E15" s="4">
        <v>53.4801402459589</v>
      </c>
      <c r="F15" s="4">
        <v>56.625167159496897</v>
      </c>
      <c r="G15" s="4">
        <v>55.105174279714603</v>
      </c>
      <c r="H15" s="4">
        <v>57.034427192871298</v>
      </c>
      <c r="I15" s="4">
        <v>56.657781467261202</v>
      </c>
      <c r="J15" s="4">
        <v>56.354037240397801</v>
      </c>
      <c r="K15" s="4">
        <v>53.790157390820603</v>
      </c>
      <c r="L15" s="4">
        <v>54.085276117003197</v>
      </c>
      <c r="M15" s="4">
        <v>53.616793222545503</v>
      </c>
      <c r="N15" s="1">
        <v>686.40559747582677</v>
      </c>
    </row>
    <row r="16" spans="1:14" x14ac:dyDescent="0.35">
      <c r="A16" s="3" t="s">
        <v>17</v>
      </c>
      <c r="B16" s="4">
        <v>395.49171921819482</v>
      </c>
      <c r="C16" s="4">
        <v>391.08820435604162</v>
      </c>
      <c r="D16" s="4">
        <v>367.16366835299755</v>
      </c>
      <c r="E16" s="4">
        <v>343.45132071726351</v>
      </c>
      <c r="F16" s="4">
        <v>342.31865334215706</v>
      </c>
      <c r="G16" s="4">
        <v>343.28477866369025</v>
      </c>
      <c r="H16" s="4">
        <v>447.2216665751921</v>
      </c>
      <c r="I16" s="4">
        <v>569.63089993897745</v>
      </c>
      <c r="J16" s="4">
        <v>586.83589211981723</v>
      </c>
      <c r="K16" s="4">
        <v>586.70368812586787</v>
      </c>
      <c r="L16" s="4">
        <v>571.36904236499606</v>
      </c>
      <c r="M16" s="4">
        <v>583.29378160969929</v>
      </c>
      <c r="N16" s="1">
        <v>5527.8533153848948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60F7-B83D-4913-BCD5-068D030CD505}">
  <dimension ref="A1:N12"/>
  <sheetViews>
    <sheetView workbookViewId="0">
      <selection activeCell="H4" sqref="H4:M7"/>
    </sheetView>
  </sheetViews>
  <sheetFormatPr defaultRowHeight="14.5" x14ac:dyDescent="0.35"/>
  <cols>
    <col min="2" max="13" width="5.81640625" bestFit="1" customWidth="1"/>
  </cols>
  <sheetData>
    <row r="1" spans="1:14" x14ac:dyDescent="0.35">
      <c r="B1" s="6">
        <v>20141</v>
      </c>
      <c r="C1" s="6">
        <v>20142</v>
      </c>
      <c r="D1" s="6">
        <v>20151</v>
      </c>
      <c r="E1" s="6">
        <v>20152</v>
      </c>
      <c r="F1" s="6">
        <v>20161</v>
      </c>
      <c r="G1" s="6">
        <v>20162</v>
      </c>
      <c r="H1" s="6">
        <v>20171</v>
      </c>
      <c r="I1" s="6">
        <v>20172</v>
      </c>
      <c r="J1" s="6">
        <v>20181</v>
      </c>
      <c r="K1" s="6">
        <v>20182</v>
      </c>
      <c r="L1" s="6">
        <v>20191</v>
      </c>
      <c r="M1" s="6">
        <v>20192</v>
      </c>
      <c r="N1" s="1"/>
    </row>
    <row r="2" spans="1:14" x14ac:dyDescent="0.35">
      <c r="A2" s="3" t="s">
        <v>0</v>
      </c>
      <c r="B2" s="4">
        <v>69.4206694102119</v>
      </c>
      <c r="C2" s="4">
        <v>64.782288714178407</v>
      </c>
      <c r="D2" s="4">
        <v>63.180263295160302</v>
      </c>
      <c r="E2" s="4">
        <v>57.429406507494797</v>
      </c>
      <c r="F2" s="4">
        <v>58.395652963379398</v>
      </c>
      <c r="G2" s="4">
        <v>58.795846412392898</v>
      </c>
      <c r="H2" s="4">
        <v>58.309981269668697</v>
      </c>
      <c r="I2" s="4">
        <v>59.804420010952299</v>
      </c>
      <c r="J2" s="4">
        <v>57.333377027291299</v>
      </c>
      <c r="K2" s="4">
        <v>58.801479798050998</v>
      </c>
      <c r="L2" s="4">
        <v>57.809697330009797</v>
      </c>
      <c r="M2" s="4">
        <v>58.994011219687401</v>
      </c>
      <c r="N2" s="1"/>
    </row>
    <row r="3" spans="1:14" x14ac:dyDescent="0.35">
      <c r="A3" s="3" t="s">
        <v>1</v>
      </c>
      <c r="B3" s="4">
        <v>64.989662848794197</v>
      </c>
      <c r="C3" s="4">
        <v>63.659078877286099</v>
      </c>
      <c r="D3" s="4">
        <v>62.074066756140802</v>
      </c>
      <c r="E3" s="4">
        <v>59.051697778825101</v>
      </c>
      <c r="F3" s="4">
        <v>55.715190739144298</v>
      </c>
      <c r="G3" s="4">
        <v>58.795973531745702</v>
      </c>
      <c r="H3" s="4">
        <v>57.422390401843998</v>
      </c>
      <c r="I3" s="4">
        <v>59.141177587507201</v>
      </c>
      <c r="J3" s="4">
        <v>59.128309788311498</v>
      </c>
      <c r="K3" s="4">
        <v>63.366218013236697</v>
      </c>
      <c r="L3" s="4">
        <v>60.185888157441703</v>
      </c>
      <c r="M3" s="4">
        <v>62.069603153859397</v>
      </c>
      <c r="N3" s="1"/>
    </row>
    <row r="4" spans="1:14" x14ac:dyDescent="0.35">
      <c r="A4" s="3" t="s">
        <v>6</v>
      </c>
      <c r="B4" s="4"/>
      <c r="C4" s="4"/>
      <c r="D4" s="4"/>
      <c r="E4" s="4"/>
      <c r="F4" s="4"/>
      <c r="G4" s="4"/>
      <c r="H4" s="4"/>
      <c r="I4" s="4">
        <v>70.014074074074003</v>
      </c>
      <c r="J4" s="4">
        <v>55.650259115884097</v>
      </c>
      <c r="K4" s="4">
        <v>54.840381083726101</v>
      </c>
      <c r="L4" s="4">
        <v>39.526790291713702</v>
      </c>
      <c r="M4" s="4">
        <v>41.212752037751997</v>
      </c>
      <c r="N4" s="1"/>
    </row>
    <row r="5" spans="1:14" x14ac:dyDescent="0.35">
      <c r="A5" s="3" t="s">
        <v>7</v>
      </c>
      <c r="B5" s="1"/>
      <c r="C5" s="1"/>
      <c r="D5" s="1"/>
      <c r="E5" s="1"/>
      <c r="F5" s="1"/>
      <c r="G5" s="1"/>
      <c r="H5" s="4">
        <v>51.9543840370156</v>
      </c>
      <c r="I5" s="4">
        <v>43.772186768763298</v>
      </c>
      <c r="J5" s="4">
        <v>45.106492505521302</v>
      </c>
      <c r="K5" s="4">
        <v>54.078790091131502</v>
      </c>
      <c r="L5" s="4">
        <v>53.668917196841598</v>
      </c>
      <c r="M5" s="4">
        <v>61.597439092077202</v>
      </c>
      <c r="N5" s="1"/>
    </row>
    <row r="6" spans="1:14" x14ac:dyDescent="0.35">
      <c r="A6" s="3" t="s">
        <v>8</v>
      </c>
      <c r="B6" s="1"/>
      <c r="C6" s="1"/>
      <c r="D6" s="1"/>
      <c r="E6" s="1"/>
      <c r="F6" s="1"/>
      <c r="G6" s="1"/>
      <c r="H6" s="1"/>
      <c r="I6" s="4">
        <v>53.094146523776999</v>
      </c>
      <c r="J6" s="4">
        <v>42.427784298077398</v>
      </c>
      <c r="K6" s="4">
        <v>36.642113778034798</v>
      </c>
      <c r="L6" s="4">
        <v>34.829609318119303</v>
      </c>
      <c r="M6" s="4">
        <v>41.674876355823201</v>
      </c>
      <c r="N6" s="1"/>
    </row>
    <row r="7" spans="1:14" x14ac:dyDescent="0.35">
      <c r="A7" s="3" t="s">
        <v>10</v>
      </c>
      <c r="B7" s="1"/>
      <c r="C7" s="1"/>
      <c r="D7" s="1"/>
      <c r="E7" s="1"/>
      <c r="F7" s="1"/>
      <c r="G7" s="1"/>
      <c r="H7" s="1"/>
      <c r="I7" s="1"/>
      <c r="J7" s="4">
        <v>41.939560439560402</v>
      </c>
      <c r="K7" s="4">
        <v>39.646690072661599</v>
      </c>
      <c r="L7" s="4">
        <v>45.843967037906303</v>
      </c>
      <c r="M7" s="4">
        <v>43.571944278750003</v>
      </c>
      <c r="N7" s="1"/>
    </row>
    <row r="8" spans="1:14" x14ac:dyDescent="0.35">
      <c r="A8" s="3" t="s">
        <v>2</v>
      </c>
      <c r="B8" s="4">
        <v>67.018549886819599</v>
      </c>
      <c r="C8" s="4">
        <v>64.315143550468505</v>
      </c>
      <c r="D8" s="4">
        <v>61.7255695791495</v>
      </c>
      <c r="E8" s="4">
        <v>57.7460778324836</v>
      </c>
      <c r="F8" s="4">
        <v>56.161293824366098</v>
      </c>
      <c r="G8" s="4">
        <v>55.368571305579501</v>
      </c>
      <c r="H8" s="4">
        <v>56.2278904885464</v>
      </c>
      <c r="I8" s="4">
        <v>57.880249965449401</v>
      </c>
      <c r="J8" s="4">
        <v>56.646080671383302</v>
      </c>
      <c r="K8" s="4">
        <v>56.891475080375997</v>
      </c>
      <c r="L8" s="4">
        <v>57.274198049695997</v>
      </c>
      <c r="M8" s="4">
        <v>57.052255192668298</v>
      </c>
      <c r="N8" s="1"/>
    </row>
    <row r="9" spans="1:14" x14ac:dyDescent="0.35">
      <c r="A9" s="3" t="s">
        <v>3</v>
      </c>
      <c r="B9" s="4">
        <v>66.351079905778207</v>
      </c>
      <c r="C9" s="4">
        <v>65.416595020145394</v>
      </c>
      <c r="D9" s="4">
        <v>63.628538359064898</v>
      </c>
      <c r="E9" s="4">
        <v>61.147629647779503</v>
      </c>
      <c r="F9" s="4">
        <v>60.372972814343598</v>
      </c>
      <c r="G9" s="4">
        <v>60.1423392424214</v>
      </c>
      <c r="H9" s="4">
        <v>57.708191052543697</v>
      </c>
      <c r="I9" s="4">
        <v>60.4885635635314</v>
      </c>
      <c r="J9" s="4">
        <v>60.169398379959702</v>
      </c>
      <c r="K9" s="4">
        <v>58.014102606271997</v>
      </c>
      <c r="L9" s="4">
        <v>57.3613693177603</v>
      </c>
      <c r="M9" s="4">
        <v>57.565005251531801</v>
      </c>
      <c r="N9" s="1"/>
    </row>
    <row r="10" spans="1:14" x14ac:dyDescent="0.35">
      <c r="A10" s="3" t="s">
        <v>4</v>
      </c>
      <c r="B10" s="4">
        <v>67.993932807363294</v>
      </c>
      <c r="C10" s="4">
        <v>63.452397333309399</v>
      </c>
      <c r="D10" s="4">
        <v>56.079112423606801</v>
      </c>
      <c r="E10" s="4">
        <v>54.596368704721598</v>
      </c>
      <c r="F10" s="4">
        <v>55.048375841426797</v>
      </c>
      <c r="G10" s="4">
        <v>55.076873891836101</v>
      </c>
      <c r="H10" s="4">
        <v>57.542581096595697</v>
      </c>
      <c r="I10" s="4">
        <v>60.513837167744299</v>
      </c>
      <c r="J10" s="4">
        <v>56.478207874572497</v>
      </c>
      <c r="K10" s="4">
        <v>56.6072154045698</v>
      </c>
      <c r="L10" s="4">
        <v>56.143485713360398</v>
      </c>
      <c r="M10" s="4">
        <v>56.760179598738603</v>
      </c>
      <c r="N10" s="1"/>
    </row>
    <row r="11" spans="1:14" x14ac:dyDescent="0.35">
      <c r="A11" s="3" t="s">
        <v>9</v>
      </c>
      <c r="B11" s="1"/>
      <c r="C11" s="1"/>
      <c r="D11" s="1"/>
      <c r="E11" s="1"/>
      <c r="F11" s="1"/>
      <c r="G11" s="1"/>
      <c r="H11" s="4">
        <v>51.021821036106701</v>
      </c>
      <c r="I11" s="4">
        <v>48.264462809917298</v>
      </c>
      <c r="J11" s="4">
        <v>55.602384778857903</v>
      </c>
      <c r="K11" s="4">
        <v>54.0250648069878</v>
      </c>
      <c r="L11" s="4">
        <v>54.639843835143701</v>
      </c>
      <c r="M11" s="4">
        <v>49.178922206265902</v>
      </c>
      <c r="N11" s="1"/>
    </row>
    <row r="12" spans="1:14" x14ac:dyDescent="0.35">
      <c r="A12" s="3" t="s">
        <v>5</v>
      </c>
      <c r="B12" s="4">
        <v>59.717824359227599</v>
      </c>
      <c r="C12" s="4">
        <v>69.462700860653797</v>
      </c>
      <c r="D12" s="4">
        <v>60.476117939875301</v>
      </c>
      <c r="E12" s="4">
        <v>53.4801402459589</v>
      </c>
      <c r="F12" s="4">
        <v>56.625167159496897</v>
      </c>
      <c r="G12" s="4">
        <v>55.105174279714603</v>
      </c>
      <c r="H12" s="4">
        <v>57.034427192871298</v>
      </c>
      <c r="I12" s="4">
        <v>56.657781467261202</v>
      </c>
      <c r="J12" s="4">
        <v>56.354037240397801</v>
      </c>
      <c r="K12" s="4">
        <v>53.790157390820603</v>
      </c>
      <c r="L12" s="4">
        <v>54.085276117003197</v>
      </c>
      <c r="M12" s="4">
        <v>53.616793222545503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workbookViewId="0">
      <selection activeCell="A2" sqref="A2:D99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>
        <v>20141</v>
      </c>
      <c r="B2" t="s">
        <v>0</v>
      </c>
      <c r="C2">
        <v>324</v>
      </c>
      <c r="D2">
        <v>69.4206694102119</v>
      </c>
    </row>
    <row r="3" spans="1:4" x14ac:dyDescent="0.35">
      <c r="A3">
        <v>20141</v>
      </c>
      <c r="B3" t="s">
        <v>1</v>
      </c>
      <c r="C3">
        <v>47</v>
      </c>
      <c r="D3">
        <v>64.989662848794197</v>
      </c>
    </row>
    <row r="4" spans="1:4" x14ac:dyDescent="0.35">
      <c r="A4">
        <v>20141</v>
      </c>
      <c r="B4" t="s">
        <v>2</v>
      </c>
      <c r="C4">
        <v>79</v>
      </c>
      <c r="D4">
        <v>67.018549886819599</v>
      </c>
    </row>
    <row r="5" spans="1:4" x14ac:dyDescent="0.35">
      <c r="A5">
        <v>20141</v>
      </c>
      <c r="B5" t="s">
        <v>3</v>
      </c>
      <c r="C5">
        <v>35</v>
      </c>
      <c r="D5">
        <v>66.351079905778207</v>
      </c>
    </row>
    <row r="6" spans="1:4" x14ac:dyDescent="0.35">
      <c r="A6">
        <v>20141</v>
      </c>
      <c r="B6" t="s">
        <v>4</v>
      </c>
      <c r="C6">
        <v>73</v>
      </c>
      <c r="D6">
        <v>67.993932807363294</v>
      </c>
    </row>
    <row r="7" spans="1:4" x14ac:dyDescent="0.35">
      <c r="A7">
        <v>20141</v>
      </c>
      <c r="B7" t="s">
        <v>5</v>
      </c>
      <c r="C7">
        <v>34</v>
      </c>
      <c r="D7">
        <v>59.717824359227599</v>
      </c>
    </row>
    <row r="8" spans="1:4" x14ac:dyDescent="0.35">
      <c r="A8">
        <v>20142</v>
      </c>
      <c r="B8" t="s">
        <v>0</v>
      </c>
      <c r="C8">
        <v>526</v>
      </c>
      <c r="D8">
        <v>64.782288714178407</v>
      </c>
    </row>
    <row r="9" spans="1:4" x14ac:dyDescent="0.35">
      <c r="A9">
        <v>20142</v>
      </c>
      <c r="B9" t="s">
        <v>1</v>
      </c>
      <c r="C9">
        <v>80</v>
      </c>
      <c r="D9">
        <v>63.659078877286099</v>
      </c>
    </row>
    <row r="10" spans="1:4" x14ac:dyDescent="0.35">
      <c r="A10">
        <v>20142</v>
      </c>
      <c r="B10" t="s">
        <v>2</v>
      </c>
      <c r="C10">
        <v>131</v>
      </c>
      <c r="D10">
        <v>64.315143550468505</v>
      </c>
    </row>
    <row r="11" spans="1:4" x14ac:dyDescent="0.35">
      <c r="A11">
        <v>20142</v>
      </c>
      <c r="B11" t="s">
        <v>3</v>
      </c>
      <c r="C11">
        <v>64</v>
      </c>
      <c r="D11">
        <v>65.416595020145394</v>
      </c>
    </row>
    <row r="12" spans="1:4" x14ac:dyDescent="0.35">
      <c r="A12">
        <v>20142</v>
      </c>
      <c r="B12" t="s">
        <v>4</v>
      </c>
      <c r="C12">
        <v>127</v>
      </c>
      <c r="D12">
        <v>63.452397333309399</v>
      </c>
    </row>
    <row r="13" spans="1:4" x14ac:dyDescent="0.35">
      <c r="A13">
        <v>20142</v>
      </c>
      <c r="B13" t="s">
        <v>5</v>
      </c>
      <c r="C13">
        <v>67</v>
      </c>
      <c r="D13">
        <v>69.462700860653797</v>
      </c>
    </row>
    <row r="14" spans="1:4" x14ac:dyDescent="0.35">
      <c r="A14">
        <v>20151</v>
      </c>
      <c r="B14" t="s">
        <v>0</v>
      </c>
      <c r="C14">
        <v>919</v>
      </c>
      <c r="D14">
        <v>63.180263295160302</v>
      </c>
    </row>
    <row r="15" spans="1:4" x14ac:dyDescent="0.35">
      <c r="A15">
        <v>20151</v>
      </c>
      <c r="B15" t="s">
        <v>1</v>
      </c>
      <c r="C15">
        <v>152</v>
      </c>
      <c r="D15">
        <v>62.074066756140802</v>
      </c>
    </row>
    <row r="16" spans="1:4" x14ac:dyDescent="0.35">
      <c r="A16">
        <v>20151</v>
      </c>
      <c r="B16" t="s">
        <v>2</v>
      </c>
      <c r="C16">
        <v>249</v>
      </c>
      <c r="D16">
        <v>61.7255695791495</v>
      </c>
    </row>
    <row r="17" spans="1:4" x14ac:dyDescent="0.35">
      <c r="A17">
        <v>20151</v>
      </c>
      <c r="B17" t="s">
        <v>3</v>
      </c>
      <c r="C17">
        <v>126</v>
      </c>
      <c r="D17">
        <v>63.628538359064898</v>
      </c>
    </row>
    <row r="18" spans="1:4" x14ac:dyDescent="0.35">
      <c r="A18">
        <v>20151</v>
      </c>
      <c r="B18" t="s">
        <v>4</v>
      </c>
      <c r="C18">
        <v>227</v>
      </c>
      <c r="D18">
        <v>56.079112423606801</v>
      </c>
    </row>
    <row r="19" spans="1:4" x14ac:dyDescent="0.35">
      <c r="A19">
        <v>20151</v>
      </c>
      <c r="B19" t="s">
        <v>5</v>
      </c>
      <c r="C19">
        <v>98</v>
      </c>
      <c r="D19">
        <v>60.476117939875301</v>
      </c>
    </row>
    <row r="20" spans="1:4" x14ac:dyDescent="0.35">
      <c r="A20">
        <v>20152</v>
      </c>
      <c r="B20" t="s">
        <v>0</v>
      </c>
      <c r="C20">
        <v>1137</v>
      </c>
      <c r="D20">
        <v>57.429406507494797</v>
      </c>
    </row>
    <row r="21" spans="1:4" x14ac:dyDescent="0.35">
      <c r="A21">
        <v>20152</v>
      </c>
      <c r="B21" t="s">
        <v>1</v>
      </c>
      <c r="C21">
        <v>180</v>
      </c>
      <c r="D21">
        <v>59.051697778825101</v>
      </c>
    </row>
    <row r="22" spans="1:4" x14ac:dyDescent="0.35">
      <c r="A22">
        <v>20152</v>
      </c>
      <c r="B22" t="s">
        <v>2</v>
      </c>
      <c r="C22">
        <v>289</v>
      </c>
      <c r="D22">
        <v>57.7460778324836</v>
      </c>
    </row>
    <row r="23" spans="1:4" x14ac:dyDescent="0.35">
      <c r="A23">
        <v>20152</v>
      </c>
      <c r="B23" t="s">
        <v>3</v>
      </c>
      <c r="C23">
        <v>157</v>
      </c>
      <c r="D23">
        <v>61.147629647779503</v>
      </c>
    </row>
    <row r="24" spans="1:4" x14ac:dyDescent="0.35">
      <c r="A24">
        <v>20152</v>
      </c>
      <c r="B24" t="s">
        <v>4</v>
      </c>
      <c r="C24">
        <v>262</v>
      </c>
      <c r="D24">
        <v>54.596368704721598</v>
      </c>
    </row>
    <row r="25" spans="1:4" x14ac:dyDescent="0.35">
      <c r="A25">
        <v>20152</v>
      </c>
      <c r="B25" t="s">
        <v>5</v>
      </c>
      <c r="C25">
        <v>147</v>
      </c>
      <c r="D25">
        <v>53.4801402459589</v>
      </c>
    </row>
    <row r="26" spans="1:4" x14ac:dyDescent="0.35">
      <c r="A26">
        <v>20161</v>
      </c>
      <c r="B26" t="s">
        <v>0</v>
      </c>
      <c r="C26">
        <v>1521</v>
      </c>
      <c r="D26">
        <v>58.395652963379398</v>
      </c>
    </row>
    <row r="27" spans="1:4" x14ac:dyDescent="0.35">
      <c r="A27">
        <v>20161</v>
      </c>
      <c r="B27" t="s">
        <v>1</v>
      </c>
      <c r="C27">
        <v>264</v>
      </c>
      <c r="D27">
        <v>55.715190739144298</v>
      </c>
    </row>
    <row r="28" spans="1:4" x14ac:dyDescent="0.35">
      <c r="A28">
        <v>20161</v>
      </c>
      <c r="B28" t="s">
        <v>2</v>
      </c>
      <c r="C28">
        <v>401</v>
      </c>
      <c r="D28">
        <v>56.161293824366098</v>
      </c>
    </row>
    <row r="29" spans="1:4" x14ac:dyDescent="0.35">
      <c r="A29">
        <v>20161</v>
      </c>
      <c r="B29" t="s">
        <v>3</v>
      </c>
      <c r="C29">
        <v>229</v>
      </c>
      <c r="D29">
        <v>60.372972814343598</v>
      </c>
    </row>
    <row r="30" spans="1:4" x14ac:dyDescent="0.35">
      <c r="A30">
        <v>20161</v>
      </c>
      <c r="B30" t="s">
        <v>4</v>
      </c>
      <c r="C30">
        <v>374</v>
      </c>
      <c r="D30">
        <v>55.048375841426797</v>
      </c>
    </row>
    <row r="31" spans="1:4" x14ac:dyDescent="0.35">
      <c r="A31">
        <v>20161</v>
      </c>
      <c r="B31" t="s">
        <v>5</v>
      </c>
      <c r="C31">
        <v>172</v>
      </c>
      <c r="D31">
        <v>56.625167159496897</v>
      </c>
    </row>
    <row r="32" spans="1:4" x14ac:dyDescent="0.35">
      <c r="A32">
        <v>20162</v>
      </c>
      <c r="B32" t="s">
        <v>0</v>
      </c>
      <c r="C32">
        <v>1521</v>
      </c>
      <c r="D32">
        <v>58.795846412392898</v>
      </c>
    </row>
    <row r="33" spans="1:4" x14ac:dyDescent="0.35">
      <c r="A33">
        <v>20162</v>
      </c>
      <c r="B33" t="s">
        <v>1</v>
      </c>
      <c r="C33">
        <v>255</v>
      </c>
      <c r="D33">
        <v>58.795973531745702</v>
      </c>
    </row>
    <row r="34" spans="1:4" x14ac:dyDescent="0.35">
      <c r="A34">
        <v>20162</v>
      </c>
      <c r="B34" t="s">
        <v>2</v>
      </c>
      <c r="C34">
        <v>408</v>
      </c>
      <c r="D34">
        <v>55.368571305579501</v>
      </c>
    </row>
    <row r="35" spans="1:4" x14ac:dyDescent="0.35">
      <c r="A35">
        <v>20162</v>
      </c>
      <c r="B35" t="s">
        <v>3</v>
      </c>
      <c r="C35">
        <v>228</v>
      </c>
      <c r="D35">
        <v>60.1423392424214</v>
      </c>
    </row>
    <row r="36" spans="1:4" x14ac:dyDescent="0.35">
      <c r="A36">
        <v>20162</v>
      </c>
      <c r="B36" t="s">
        <v>4</v>
      </c>
      <c r="C36">
        <v>370</v>
      </c>
      <c r="D36">
        <v>55.076873891836101</v>
      </c>
    </row>
    <row r="37" spans="1:4" x14ac:dyDescent="0.35">
      <c r="A37">
        <v>20162</v>
      </c>
      <c r="B37" t="s">
        <v>5</v>
      </c>
      <c r="C37">
        <v>165</v>
      </c>
      <c r="D37">
        <v>55.105174279714603</v>
      </c>
    </row>
    <row r="38" spans="1:4" x14ac:dyDescent="0.35">
      <c r="A38">
        <v>20171</v>
      </c>
      <c r="B38" t="s">
        <v>0</v>
      </c>
      <c r="C38">
        <v>1917</v>
      </c>
      <c r="D38">
        <v>58.309981269668697</v>
      </c>
    </row>
    <row r="39" spans="1:4" x14ac:dyDescent="0.35">
      <c r="A39">
        <v>20171</v>
      </c>
      <c r="B39" t="s">
        <v>1</v>
      </c>
      <c r="C39">
        <v>341</v>
      </c>
      <c r="D39">
        <v>57.422390401843998</v>
      </c>
    </row>
    <row r="40" spans="1:4" x14ac:dyDescent="0.35">
      <c r="A40">
        <v>20171</v>
      </c>
      <c r="B40" t="s">
        <v>7</v>
      </c>
      <c r="C40">
        <v>15</v>
      </c>
      <c r="D40">
        <v>51.9543840370156</v>
      </c>
    </row>
    <row r="41" spans="1:4" x14ac:dyDescent="0.35">
      <c r="A41">
        <v>20171</v>
      </c>
      <c r="B41" t="s">
        <v>2</v>
      </c>
      <c r="C41">
        <v>539</v>
      </c>
      <c r="D41">
        <v>56.2278904885464</v>
      </c>
    </row>
    <row r="42" spans="1:4" x14ac:dyDescent="0.35">
      <c r="A42">
        <v>20171</v>
      </c>
      <c r="B42" t="s">
        <v>3</v>
      </c>
      <c r="C42">
        <v>285</v>
      </c>
      <c r="D42">
        <v>57.708191052543697</v>
      </c>
    </row>
    <row r="43" spans="1:4" x14ac:dyDescent="0.35">
      <c r="A43">
        <v>20171</v>
      </c>
      <c r="B43" t="s">
        <v>4</v>
      </c>
      <c r="C43">
        <v>466</v>
      </c>
      <c r="D43">
        <v>57.542581096595697</v>
      </c>
    </row>
    <row r="44" spans="1:4" x14ac:dyDescent="0.35">
      <c r="A44">
        <v>20171</v>
      </c>
      <c r="B44" t="s">
        <v>9</v>
      </c>
      <c r="C44">
        <v>7</v>
      </c>
      <c r="D44">
        <v>51.021821036106701</v>
      </c>
    </row>
    <row r="45" spans="1:4" x14ac:dyDescent="0.35">
      <c r="A45">
        <v>20171</v>
      </c>
      <c r="B45" t="s">
        <v>5</v>
      </c>
      <c r="C45">
        <v>163</v>
      </c>
      <c r="D45">
        <v>57.034427192871298</v>
      </c>
    </row>
    <row r="46" spans="1:4" x14ac:dyDescent="0.35">
      <c r="A46">
        <v>20172</v>
      </c>
      <c r="B46" t="s">
        <v>0</v>
      </c>
      <c r="C46">
        <v>1870</v>
      </c>
      <c r="D46">
        <v>59.804420010952299</v>
      </c>
    </row>
    <row r="47" spans="1:4" x14ac:dyDescent="0.35">
      <c r="A47">
        <v>20172</v>
      </c>
      <c r="B47" t="s">
        <v>1</v>
      </c>
      <c r="C47">
        <v>340</v>
      </c>
      <c r="D47">
        <v>59.141177587507201</v>
      </c>
    </row>
    <row r="48" spans="1:4" x14ac:dyDescent="0.35">
      <c r="A48">
        <v>20172</v>
      </c>
      <c r="B48" t="s">
        <v>6</v>
      </c>
      <c r="C48">
        <v>3</v>
      </c>
      <c r="D48">
        <v>70.014074074074003</v>
      </c>
    </row>
    <row r="49" spans="1:4" x14ac:dyDescent="0.35">
      <c r="A49">
        <v>20172</v>
      </c>
      <c r="B49" t="s">
        <v>7</v>
      </c>
      <c r="C49">
        <v>20</v>
      </c>
      <c r="D49">
        <v>43.772186768763298</v>
      </c>
    </row>
    <row r="50" spans="1:4" x14ac:dyDescent="0.35">
      <c r="A50">
        <v>20172</v>
      </c>
      <c r="B50" t="s">
        <v>8</v>
      </c>
      <c r="C50">
        <v>7</v>
      </c>
      <c r="D50">
        <v>53.094146523776999</v>
      </c>
    </row>
    <row r="51" spans="1:4" x14ac:dyDescent="0.35">
      <c r="A51">
        <v>20172</v>
      </c>
      <c r="B51" t="s">
        <v>2</v>
      </c>
      <c r="C51">
        <v>537</v>
      </c>
      <c r="D51">
        <v>57.880249965449401</v>
      </c>
    </row>
    <row r="52" spans="1:4" x14ac:dyDescent="0.35">
      <c r="A52">
        <v>20172</v>
      </c>
      <c r="B52" t="s">
        <v>3</v>
      </c>
      <c r="C52">
        <v>287</v>
      </c>
      <c r="D52">
        <v>60.4885635635314</v>
      </c>
    </row>
    <row r="53" spans="1:4" x14ac:dyDescent="0.35">
      <c r="A53">
        <v>20172</v>
      </c>
      <c r="B53" t="s">
        <v>4</v>
      </c>
      <c r="C53">
        <v>463</v>
      </c>
      <c r="D53">
        <v>60.513837167744299</v>
      </c>
    </row>
    <row r="54" spans="1:4" x14ac:dyDescent="0.35">
      <c r="A54">
        <v>20172</v>
      </c>
      <c r="B54" t="s">
        <v>9</v>
      </c>
      <c r="C54">
        <v>11</v>
      </c>
      <c r="D54">
        <v>48.264462809917298</v>
      </c>
    </row>
    <row r="55" spans="1:4" x14ac:dyDescent="0.35">
      <c r="A55">
        <v>20172</v>
      </c>
      <c r="B55" t="s">
        <v>5</v>
      </c>
      <c r="C55">
        <v>160</v>
      </c>
      <c r="D55">
        <v>56.657781467261202</v>
      </c>
    </row>
    <row r="56" spans="1:4" x14ac:dyDescent="0.35">
      <c r="A56">
        <v>20181</v>
      </c>
      <c r="B56" t="s">
        <v>0</v>
      </c>
      <c r="C56">
        <v>2161</v>
      </c>
      <c r="D56">
        <v>57.333377027291299</v>
      </c>
    </row>
    <row r="57" spans="1:4" x14ac:dyDescent="0.35">
      <c r="A57">
        <v>20181</v>
      </c>
      <c r="B57" t="s">
        <v>1</v>
      </c>
      <c r="C57">
        <v>370</v>
      </c>
      <c r="D57">
        <v>59.128309788311498</v>
      </c>
    </row>
    <row r="58" spans="1:4" x14ac:dyDescent="0.35">
      <c r="A58">
        <v>20181</v>
      </c>
      <c r="B58" t="s">
        <v>6</v>
      </c>
      <c r="C58">
        <v>12</v>
      </c>
      <c r="D58">
        <v>55.650259115884097</v>
      </c>
    </row>
    <row r="59" spans="1:4" x14ac:dyDescent="0.35">
      <c r="A59">
        <v>20181</v>
      </c>
      <c r="B59" t="s">
        <v>7</v>
      </c>
      <c r="C59">
        <v>28</v>
      </c>
      <c r="D59">
        <v>45.106492505521302</v>
      </c>
    </row>
    <row r="60" spans="1:4" x14ac:dyDescent="0.35">
      <c r="A60">
        <v>20181</v>
      </c>
      <c r="B60" t="s">
        <v>8</v>
      </c>
      <c r="C60">
        <v>12</v>
      </c>
      <c r="D60">
        <v>42.427784298077398</v>
      </c>
    </row>
    <row r="61" spans="1:4" x14ac:dyDescent="0.35">
      <c r="A61">
        <v>20181</v>
      </c>
      <c r="B61" t="s">
        <v>10</v>
      </c>
      <c r="C61">
        <v>4</v>
      </c>
      <c r="D61">
        <v>41.939560439560402</v>
      </c>
    </row>
    <row r="62" spans="1:4" x14ac:dyDescent="0.35">
      <c r="A62">
        <v>20181</v>
      </c>
      <c r="B62" t="s">
        <v>2</v>
      </c>
      <c r="C62">
        <v>637</v>
      </c>
      <c r="D62">
        <v>56.646080671383302</v>
      </c>
    </row>
    <row r="63" spans="1:4" x14ac:dyDescent="0.35">
      <c r="A63">
        <v>20181</v>
      </c>
      <c r="B63" t="s">
        <v>3</v>
      </c>
      <c r="C63">
        <v>300</v>
      </c>
      <c r="D63">
        <v>60.169398379959702</v>
      </c>
    </row>
    <row r="64" spans="1:4" x14ac:dyDescent="0.35">
      <c r="A64">
        <v>20181</v>
      </c>
      <c r="B64" t="s">
        <v>4</v>
      </c>
      <c r="C64">
        <v>592</v>
      </c>
      <c r="D64">
        <v>56.478207874572497</v>
      </c>
    </row>
    <row r="65" spans="1:4" x14ac:dyDescent="0.35">
      <c r="A65">
        <v>20181</v>
      </c>
      <c r="B65" t="s">
        <v>9</v>
      </c>
      <c r="C65">
        <v>12</v>
      </c>
      <c r="D65">
        <v>55.602384778857903</v>
      </c>
    </row>
    <row r="66" spans="1:4" x14ac:dyDescent="0.35">
      <c r="A66">
        <v>20181</v>
      </c>
      <c r="B66" t="s">
        <v>5</v>
      </c>
      <c r="C66">
        <v>159</v>
      </c>
      <c r="D66">
        <v>56.354037240397801</v>
      </c>
    </row>
    <row r="67" spans="1:4" x14ac:dyDescent="0.35">
      <c r="A67">
        <v>20182</v>
      </c>
      <c r="B67" t="s">
        <v>0</v>
      </c>
      <c r="C67">
        <v>2020</v>
      </c>
      <c r="D67">
        <v>58.801479798050998</v>
      </c>
    </row>
    <row r="68" spans="1:4" x14ac:dyDescent="0.35">
      <c r="A68">
        <v>20182</v>
      </c>
      <c r="B68" t="s">
        <v>1</v>
      </c>
      <c r="C68">
        <v>322</v>
      </c>
      <c r="D68">
        <v>63.366218013236697</v>
      </c>
    </row>
    <row r="69" spans="1:4" x14ac:dyDescent="0.35">
      <c r="A69">
        <v>20182</v>
      </c>
      <c r="B69" t="s">
        <v>6</v>
      </c>
      <c r="C69">
        <v>12</v>
      </c>
      <c r="D69">
        <v>54.840381083726101</v>
      </c>
    </row>
    <row r="70" spans="1:4" x14ac:dyDescent="0.35">
      <c r="A70">
        <v>20182</v>
      </c>
      <c r="B70" t="s">
        <v>7</v>
      </c>
      <c r="C70">
        <v>29</v>
      </c>
      <c r="D70">
        <v>54.078790091131502</v>
      </c>
    </row>
    <row r="71" spans="1:4" x14ac:dyDescent="0.35">
      <c r="A71">
        <v>20182</v>
      </c>
      <c r="B71" t="s">
        <v>8</v>
      </c>
      <c r="C71">
        <v>10</v>
      </c>
      <c r="D71">
        <v>36.642113778034798</v>
      </c>
    </row>
    <row r="72" spans="1:4" x14ac:dyDescent="0.35">
      <c r="A72">
        <v>20182</v>
      </c>
      <c r="B72" t="s">
        <v>10</v>
      </c>
      <c r="C72">
        <v>12</v>
      </c>
      <c r="D72">
        <v>39.646690072661599</v>
      </c>
    </row>
    <row r="73" spans="1:4" x14ac:dyDescent="0.35">
      <c r="A73">
        <v>20182</v>
      </c>
      <c r="B73" t="s">
        <v>2</v>
      </c>
      <c r="C73">
        <v>606</v>
      </c>
      <c r="D73">
        <v>56.891475080375997</v>
      </c>
    </row>
    <row r="74" spans="1:4" x14ac:dyDescent="0.35">
      <c r="A74">
        <v>20182</v>
      </c>
      <c r="B74" t="s">
        <v>3</v>
      </c>
      <c r="C74">
        <v>287</v>
      </c>
      <c r="D74">
        <v>58.014102606271997</v>
      </c>
    </row>
    <row r="75" spans="1:4" x14ac:dyDescent="0.35">
      <c r="A75">
        <v>20182</v>
      </c>
      <c r="B75" t="s">
        <v>4</v>
      </c>
      <c r="C75">
        <v>537</v>
      </c>
      <c r="D75">
        <v>56.6072154045698</v>
      </c>
    </row>
    <row r="76" spans="1:4" x14ac:dyDescent="0.35">
      <c r="A76">
        <v>20182</v>
      </c>
      <c r="B76" t="s">
        <v>9</v>
      </c>
      <c r="C76">
        <v>13</v>
      </c>
      <c r="D76">
        <v>54.0250648069878</v>
      </c>
    </row>
    <row r="77" spans="1:4" x14ac:dyDescent="0.35">
      <c r="A77">
        <v>20182</v>
      </c>
      <c r="B77" t="s">
        <v>5</v>
      </c>
      <c r="C77">
        <v>141</v>
      </c>
      <c r="D77">
        <v>53.790157390820603</v>
      </c>
    </row>
    <row r="78" spans="1:4" x14ac:dyDescent="0.35">
      <c r="A78">
        <v>20191</v>
      </c>
      <c r="B78" t="s">
        <v>0</v>
      </c>
      <c r="C78">
        <v>2301</v>
      </c>
      <c r="D78">
        <v>57.809697330009797</v>
      </c>
    </row>
    <row r="79" spans="1:4" x14ac:dyDescent="0.35">
      <c r="A79">
        <v>20191</v>
      </c>
      <c r="B79" t="s">
        <v>1</v>
      </c>
      <c r="C79">
        <v>355</v>
      </c>
      <c r="D79">
        <v>60.185888157441703</v>
      </c>
    </row>
    <row r="80" spans="1:4" x14ac:dyDescent="0.35">
      <c r="A80">
        <v>20191</v>
      </c>
      <c r="B80" t="s">
        <v>6</v>
      </c>
      <c r="C80">
        <v>22</v>
      </c>
      <c r="D80">
        <v>39.526790291713702</v>
      </c>
    </row>
    <row r="81" spans="1:4" x14ac:dyDescent="0.35">
      <c r="A81">
        <v>20191</v>
      </c>
      <c r="B81" t="s">
        <v>7</v>
      </c>
      <c r="C81">
        <v>34</v>
      </c>
      <c r="D81">
        <v>53.668917196841598</v>
      </c>
    </row>
    <row r="82" spans="1:4" x14ac:dyDescent="0.35">
      <c r="A82">
        <v>20191</v>
      </c>
      <c r="B82" t="s">
        <v>8</v>
      </c>
      <c r="C82">
        <v>23</v>
      </c>
      <c r="D82">
        <v>34.829609318119303</v>
      </c>
    </row>
    <row r="83" spans="1:4" x14ac:dyDescent="0.35">
      <c r="A83">
        <v>20191</v>
      </c>
      <c r="B83" t="s">
        <v>10</v>
      </c>
      <c r="C83">
        <v>30</v>
      </c>
      <c r="D83">
        <v>45.843967037906303</v>
      </c>
    </row>
    <row r="84" spans="1:4" x14ac:dyDescent="0.35">
      <c r="A84">
        <v>20191</v>
      </c>
      <c r="B84" t="s">
        <v>2</v>
      </c>
      <c r="C84">
        <v>719</v>
      </c>
      <c r="D84">
        <v>57.274198049695997</v>
      </c>
    </row>
    <row r="85" spans="1:4" x14ac:dyDescent="0.35">
      <c r="A85">
        <v>20191</v>
      </c>
      <c r="B85" t="s">
        <v>3</v>
      </c>
      <c r="C85">
        <v>310</v>
      </c>
      <c r="D85">
        <v>57.3613693177603</v>
      </c>
    </row>
    <row r="86" spans="1:4" x14ac:dyDescent="0.35">
      <c r="A86">
        <v>20191</v>
      </c>
      <c r="B86" t="s">
        <v>4</v>
      </c>
      <c r="C86">
        <v>669</v>
      </c>
      <c r="D86">
        <v>56.143485713360398</v>
      </c>
    </row>
    <row r="87" spans="1:4" x14ac:dyDescent="0.35">
      <c r="A87">
        <v>20191</v>
      </c>
      <c r="B87" t="s">
        <v>9</v>
      </c>
      <c r="C87">
        <v>24</v>
      </c>
      <c r="D87">
        <v>54.639843835143701</v>
      </c>
    </row>
    <row r="88" spans="1:4" x14ac:dyDescent="0.35">
      <c r="A88">
        <v>20191</v>
      </c>
      <c r="B88" t="s">
        <v>5</v>
      </c>
      <c r="C88">
        <v>144</v>
      </c>
      <c r="D88">
        <v>54.085276117003197</v>
      </c>
    </row>
    <row r="89" spans="1:4" x14ac:dyDescent="0.35">
      <c r="A89">
        <v>20192</v>
      </c>
      <c r="B89" t="s">
        <v>0</v>
      </c>
      <c r="C89">
        <v>2139</v>
      </c>
      <c r="D89">
        <v>58.994011219687401</v>
      </c>
    </row>
    <row r="90" spans="1:4" x14ac:dyDescent="0.35">
      <c r="A90">
        <v>20192</v>
      </c>
      <c r="B90" t="s">
        <v>1</v>
      </c>
      <c r="C90">
        <v>338</v>
      </c>
      <c r="D90">
        <v>62.069603153859397</v>
      </c>
    </row>
    <row r="91" spans="1:4" x14ac:dyDescent="0.35">
      <c r="A91">
        <v>20192</v>
      </c>
      <c r="B91" t="s">
        <v>6</v>
      </c>
      <c r="C91">
        <v>20</v>
      </c>
      <c r="D91">
        <v>41.212752037751997</v>
      </c>
    </row>
    <row r="92" spans="1:4" x14ac:dyDescent="0.35">
      <c r="A92">
        <v>20192</v>
      </c>
      <c r="B92" t="s">
        <v>7</v>
      </c>
      <c r="C92">
        <v>30</v>
      </c>
      <c r="D92">
        <v>61.597439092077202</v>
      </c>
    </row>
    <row r="93" spans="1:4" x14ac:dyDescent="0.35">
      <c r="A93">
        <v>20192</v>
      </c>
      <c r="B93" t="s">
        <v>8</v>
      </c>
      <c r="C93">
        <v>18</v>
      </c>
      <c r="D93">
        <v>41.674876355823201</v>
      </c>
    </row>
    <row r="94" spans="1:4" x14ac:dyDescent="0.35">
      <c r="A94">
        <v>20192</v>
      </c>
      <c r="B94" t="s">
        <v>10</v>
      </c>
      <c r="C94">
        <v>29</v>
      </c>
      <c r="D94">
        <v>43.571944278750003</v>
      </c>
    </row>
    <row r="95" spans="1:4" x14ac:dyDescent="0.35">
      <c r="A95">
        <v>20192</v>
      </c>
      <c r="B95" t="s">
        <v>2</v>
      </c>
      <c r="C95">
        <v>674</v>
      </c>
      <c r="D95">
        <v>57.052255192668298</v>
      </c>
    </row>
    <row r="96" spans="1:4" x14ac:dyDescent="0.35">
      <c r="A96">
        <v>20192</v>
      </c>
      <c r="B96" t="s">
        <v>3</v>
      </c>
      <c r="C96">
        <v>283</v>
      </c>
      <c r="D96">
        <v>57.565005251531801</v>
      </c>
    </row>
    <row r="97" spans="1:4" x14ac:dyDescent="0.35">
      <c r="A97">
        <v>20192</v>
      </c>
      <c r="B97" t="s">
        <v>4</v>
      </c>
      <c r="C97">
        <v>621</v>
      </c>
      <c r="D97">
        <v>56.760179598738603</v>
      </c>
    </row>
    <row r="98" spans="1:4" x14ac:dyDescent="0.35">
      <c r="A98">
        <v>20192</v>
      </c>
      <c r="B98" t="s">
        <v>9</v>
      </c>
      <c r="C98">
        <v>24</v>
      </c>
      <c r="D98">
        <v>49.178922206265902</v>
      </c>
    </row>
    <row r="99" spans="1:4" x14ac:dyDescent="0.35">
      <c r="A99">
        <v>20192</v>
      </c>
      <c r="B99" t="s">
        <v>5</v>
      </c>
      <c r="C99">
        <v>142</v>
      </c>
      <c r="D99">
        <v>53.616793222545503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FB1D-180B-4297-A4AD-13591811725A}">
  <dimension ref="A1:O7"/>
  <sheetViews>
    <sheetView workbookViewId="0">
      <selection activeCell="B7" sqref="B7:M7"/>
    </sheetView>
  </sheetViews>
  <sheetFormatPr defaultRowHeight="14.5" x14ac:dyDescent="0.35"/>
  <sheetData>
    <row r="1" spans="1:15" x14ac:dyDescent="0.35">
      <c r="A1" t="s">
        <v>12</v>
      </c>
      <c r="B1" s="6">
        <v>20141</v>
      </c>
      <c r="C1" s="6">
        <v>20142</v>
      </c>
      <c r="D1" s="6">
        <v>20151</v>
      </c>
      <c r="E1" s="6">
        <v>20152</v>
      </c>
      <c r="F1" s="6">
        <v>20161</v>
      </c>
      <c r="G1" s="6">
        <v>20162</v>
      </c>
      <c r="H1" s="6">
        <v>20171</v>
      </c>
      <c r="I1" s="6">
        <v>20172</v>
      </c>
      <c r="J1" s="6">
        <v>20181</v>
      </c>
      <c r="K1" s="6">
        <v>20182</v>
      </c>
      <c r="L1" s="6">
        <v>20191</v>
      </c>
      <c r="M1" s="6">
        <v>20192</v>
      </c>
    </row>
    <row r="2" spans="1:15" x14ac:dyDescent="0.35">
      <c r="A2" s="3" t="s">
        <v>0</v>
      </c>
      <c r="B2" s="4">
        <v>69.4206694102119</v>
      </c>
      <c r="C2" s="4">
        <v>64.782288714178407</v>
      </c>
      <c r="D2" s="4">
        <v>63.180263295160302</v>
      </c>
      <c r="E2" s="4">
        <v>57.429406507494797</v>
      </c>
      <c r="F2" s="4">
        <v>58.395652963379398</v>
      </c>
      <c r="G2" s="4">
        <v>58.795846412392898</v>
      </c>
      <c r="H2" s="4">
        <v>58.309981269668697</v>
      </c>
      <c r="I2" s="4">
        <v>59.804420010952299</v>
      </c>
      <c r="J2" s="4">
        <v>57.333377027291299</v>
      </c>
      <c r="K2" s="4">
        <v>58.801479798050998</v>
      </c>
      <c r="L2" s="4">
        <v>57.809697330009797</v>
      </c>
      <c r="M2" s="4">
        <v>58.994011219687401</v>
      </c>
      <c r="N2" s="1">
        <v>723.05709395847828</v>
      </c>
      <c r="O2" s="4"/>
    </row>
    <row r="3" spans="1:15" x14ac:dyDescent="0.35">
      <c r="A3" s="3" t="s">
        <v>1</v>
      </c>
      <c r="B3" s="4">
        <v>64.989662848794197</v>
      </c>
      <c r="C3" s="4">
        <v>63.659078877286099</v>
      </c>
      <c r="D3" s="4">
        <v>62.074066756140802</v>
      </c>
      <c r="E3" s="4">
        <v>59.051697778825101</v>
      </c>
      <c r="F3" s="4">
        <v>55.715190739144298</v>
      </c>
      <c r="G3" s="4">
        <v>58.795973531745702</v>
      </c>
      <c r="H3" s="4">
        <v>57.422390401843998</v>
      </c>
      <c r="I3" s="4">
        <v>59.141177587507201</v>
      </c>
      <c r="J3" s="4">
        <v>59.128309788311498</v>
      </c>
      <c r="K3" s="4">
        <v>63.366218013236697</v>
      </c>
      <c r="L3" s="4">
        <v>60.185888157441703</v>
      </c>
      <c r="M3" s="4">
        <v>62.069603153859397</v>
      </c>
      <c r="N3" s="1">
        <v>725.59925763413662</v>
      </c>
      <c r="O3" s="4"/>
    </row>
    <row r="4" spans="1:15" x14ac:dyDescent="0.35">
      <c r="A4" s="5" t="s">
        <v>2</v>
      </c>
      <c r="B4" s="4">
        <v>67.018549886819599</v>
      </c>
      <c r="C4" s="4">
        <v>64.315143550468505</v>
      </c>
      <c r="D4" s="4">
        <v>61.7255695791495</v>
      </c>
      <c r="E4" s="4">
        <v>57.7460778324836</v>
      </c>
      <c r="F4" s="4">
        <v>56.161293824366098</v>
      </c>
      <c r="G4" s="4">
        <v>55.368571305579501</v>
      </c>
      <c r="H4" s="4">
        <v>56.2278904885464</v>
      </c>
      <c r="I4" s="4">
        <v>57.880249965449401</v>
      </c>
      <c r="J4" s="4">
        <v>56.646080671383302</v>
      </c>
      <c r="K4" s="4">
        <v>56.891475080375997</v>
      </c>
      <c r="L4" s="4">
        <v>57.274198049695997</v>
      </c>
      <c r="M4" s="4">
        <v>57.052255192668298</v>
      </c>
      <c r="N4" s="1">
        <v>718.95186814435147</v>
      </c>
      <c r="O4" s="4"/>
    </row>
    <row r="5" spans="1:15" x14ac:dyDescent="0.35">
      <c r="A5" s="5" t="s">
        <v>3</v>
      </c>
      <c r="B5" s="4">
        <v>66.351079905778207</v>
      </c>
      <c r="C5" s="4">
        <v>65.416595020145394</v>
      </c>
      <c r="D5" s="4">
        <v>63.628538359064898</v>
      </c>
      <c r="E5" s="4">
        <v>61.147629647779503</v>
      </c>
      <c r="F5" s="4">
        <v>60.372972814343598</v>
      </c>
      <c r="G5" s="4">
        <v>60.1423392424214</v>
      </c>
      <c r="H5" s="4">
        <v>57.708191052543697</v>
      </c>
      <c r="I5" s="4">
        <v>60.4885635635314</v>
      </c>
      <c r="J5" s="4">
        <v>60.169398379959702</v>
      </c>
      <c r="K5" s="4">
        <v>58.014102606271997</v>
      </c>
      <c r="L5" s="4">
        <v>57.3613693177603</v>
      </c>
      <c r="M5" s="4">
        <v>57.565005251531801</v>
      </c>
      <c r="N5" s="1">
        <v>744.3104676223146</v>
      </c>
      <c r="O5" s="4"/>
    </row>
    <row r="6" spans="1:15" x14ac:dyDescent="0.35">
      <c r="A6" s="5" t="s">
        <v>4</v>
      </c>
      <c r="B6" s="4">
        <v>67.993932807363294</v>
      </c>
      <c r="C6" s="4">
        <v>63.452397333309399</v>
      </c>
      <c r="D6" s="4">
        <v>56.079112423606801</v>
      </c>
      <c r="E6" s="4">
        <v>54.596368704721598</v>
      </c>
      <c r="F6" s="4">
        <v>55.048375841426797</v>
      </c>
      <c r="G6" s="4">
        <v>55.076873891836101</v>
      </c>
      <c r="H6" s="4">
        <v>57.542581096595697</v>
      </c>
      <c r="I6" s="4">
        <v>60.513837167744299</v>
      </c>
      <c r="J6" s="4">
        <v>56.478207874572497</v>
      </c>
      <c r="K6" s="4">
        <v>56.6072154045698</v>
      </c>
      <c r="L6" s="4">
        <v>56.143485713360398</v>
      </c>
      <c r="M6" s="4">
        <v>56.760179598738603</v>
      </c>
      <c r="N6" s="1">
        <v>709.97343393091751</v>
      </c>
      <c r="O6" s="4"/>
    </row>
    <row r="7" spans="1:15" x14ac:dyDescent="0.35">
      <c r="A7" s="3" t="s">
        <v>5</v>
      </c>
      <c r="B7" s="4">
        <v>59.717824359227599</v>
      </c>
      <c r="C7" s="4">
        <v>69.462700860653797</v>
      </c>
      <c r="D7" s="4">
        <v>60.476117939875301</v>
      </c>
      <c r="E7" s="4">
        <v>53.4801402459589</v>
      </c>
      <c r="F7" s="4">
        <v>56.625167159496897</v>
      </c>
      <c r="G7" s="4">
        <v>55.105174279714603</v>
      </c>
      <c r="H7" s="4">
        <v>57.034427192871298</v>
      </c>
      <c r="I7" s="4">
        <v>56.657781467261202</v>
      </c>
      <c r="J7" s="4">
        <v>56.354037240397801</v>
      </c>
      <c r="K7" s="4">
        <v>53.790157390820603</v>
      </c>
      <c r="L7" s="4">
        <v>54.085276117003197</v>
      </c>
      <c r="M7" s="4">
        <v>53.616793222545503</v>
      </c>
      <c r="N7" s="4"/>
      <c r="O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25E7-21CE-408C-8408-802C5A0CA9C7}">
  <dimension ref="A1:I6"/>
  <sheetViews>
    <sheetView tabSelected="1" workbookViewId="0">
      <selection activeCell="B3" sqref="B3:G6"/>
    </sheetView>
  </sheetViews>
  <sheetFormatPr defaultRowHeight="14.5" x14ac:dyDescent="0.35"/>
  <sheetData>
    <row r="1" spans="1:9" x14ac:dyDescent="0.35">
      <c r="A1" t="s">
        <v>15</v>
      </c>
      <c r="B1">
        <v>20171</v>
      </c>
      <c r="C1">
        <v>20172</v>
      </c>
      <c r="D1">
        <v>20181</v>
      </c>
      <c r="E1">
        <v>20182</v>
      </c>
      <c r="F1">
        <v>20191</v>
      </c>
      <c r="G1">
        <v>20192</v>
      </c>
    </row>
    <row r="2" spans="1:9" x14ac:dyDescent="0.35">
      <c r="A2" s="5" t="s">
        <v>9</v>
      </c>
      <c r="B2" s="4">
        <v>51.021821036106701</v>
      </c>
      <c r="C2" s="4">
        <v>48.264462809917298</v>
      </c>
      <c r="D2" s="4">
        <v>55.602384778857903</v>
      </c>
      <c r="E2" s="4">
        <v>54.0250648069878</v>
      </c>
      <c r="F2" s="4">
        <v>54.639843835143701</v>
      </c>
      <c r="G2" s="4">
        <v>49.178922206265902</v>
      </c>
      <c r="H2" s="4"/>
      <c r="I2" s="1"/>
    </row>
    <row r="3" spans="1:9" x14ac:dyDescent="0.35">
      <c r="A3" s="5" t="s">
        <v>6</v>
      </c>
      <c r="B3" s="4"/>
      <c r="C3" s="4">
        <v>70.014074074074003</v>
      </c>
      <c r="D3" s="4">
        <v>55.650259115884097</v>
      </c>
      <c r="E3" s="4">
        <v>54.840381083726101</v>
      </c>
      <c r="F3" s="4">
        <v>39.526790291713702</v>
      </c>
      <c r="G3" s="4">
        <v>41.212752037751997</v>
      </c>
      <c r="H3" s="4"/>
      <c r="I3" s="1"/>
    </row>
    <row r="4" spans="1:9" x14ac:dyDescent="0.35">
      <c r="A4" s="5" t="s">
        <v>7</v>
      </c>
      <c r="B4" s="4">
        <v>51.9543840370156</v>
      </c>
      <c r="C4" s="4">
        <v>43.772186768763298</v>
      </c>
      <c r="D4" s="4">
        <v>45.106492505521302</v>
      </c>
      <c r="E4" s="4">
        <v>54.078790091131502</v>
      </c>
      <c r="F4" s="4">
        <v>53.668917196841598</v>
      </c>
      <c r="G4" s="4">
        <v>61.597439092077202</v>
      </c>
      <c r="H4" s="4"/>
      <c r="I4" s="1"/>
    </row>
    <row r="5" spans="1:9" x14ac:dyDescent="0.35">
      <c r="A5" s="5" t="s">
        <v>8</v>
      </c>
      <c r="B5" s="1"/>
      <c r="C5" s="4">
        <v>53.094146523776999</v>
      </c>
      <c r="D5" s="4">
        <v>42.427784298077398</v>
      </c>
      <c r="E5" s="4">
        <v>36.642113778034798</v>
      </c>
      <c r="F5" s="4">
        <v>34.829609318119303</v>
      </c>
      <c r="G5" s="4">
        <v>41.674876355823201</v>
      </c>
      <c r="H5" s="4"/>
      <c r="I5" s="1"/>
    </row>
    <row r="6" spans="1:9" x14ac:dyDescent="0.35">
      <c r="A6" s="5" t="s">
        <v>10</v>
      </c>
      <c r="B6" s="1"/>
      <c r="C6" s="1"/>
      <c r="D6" s="4">
        <v>41.939560439560402</v>
      </c>
      <c r="E6" s="4">
        <v>39.646690072661599</v>
      </c>
      <c r="F6" s="4">
        <v>45.843967037906303</v>
      </c>
      <c r="G6" s="4">
        <v>43.571944278750003</v>
      </c>
      <c r="H6" s="4"/>
      <c r="I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2021-04-04T01:21:31Z</dcterms:modified>
</cp:coreProperties>
</file>