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 d'emploi" sheetId="1" state="visible" r:id="rId3"/>
    <sheet name="Tables" sheetId="2" state="visible" r:id="rId4"/>
    <sheet name="Stratégies" sheetId="3" state="visible" r:id="rId5"/>
  </sheets>
  <definedNames>
    <definedName function="false" hidden="true" localSheetId="1" name="_xlnm._FilterDatabase" vbProcedure="false">Tables!$A$1:$J$48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Colonne calculée, pour info. Elle n’est pas lue à l’import.</t>
        </r>
      </text>
    </comment>
    <comment ref="E1" authorId="0">
      <text>
        <r>
          <rPr>
            <sz val="10"/>
            <rFont val="Arial"/>
            <family val="2"/>
          </rPr>
          <t xml:space="preserve">Colonne calculée, pour info. Elle n’est pas lue à l’import.</t>
        </r>
      </text>
    </comment>
    <comment ref="G1" authorId="0">
      <text>
        <r>
          <rPr>
            <sz val="10"/>
            <rFont val="Arial"/>
            <family val="2"/>
          </rPr>
          <t xml:space="preserve">Repères possibles : {calc}, {autre}, {×N}, {t}, {k}, {r}. Voir « Mode d’emploi ».</t>
        </r>
      </text>
    </comment>
  </commentList>
</comments>
</file>

<file path=xl/sharedStrings.xml><?xml version="1.0" encoding="utf-8"?>
<sst xmlns="http://schemas.openxmlformats.org/spreadsheetml/2006/main" count="243" uniqueCount="118">
  <si>
    <t xml:space="preserve">Questions de la séquence 1 d’Explorer — table de 8</t>
  </si>
  <si>
    <t xml:space="preserve">L’élève complète « 8 × k = ? », puis répond à « Pourquoi ? » en choisissant l’explication qui décrit le mieux comment il a trouvé.</t>
  </si>
  <si>
    <t xml:space="preserve">Feuille « Tables » : une ligne = un choix de réponse au « Pourquoi ? »</t>
  </si>
  <si>
    <t xml:space="preserve">• Notion : table-8 (table-2 à table-9 pour les autres tables).</t>
  </si>
  <si>
    <t xml:space="preserve">• Ordre : position de la question dans la séquence (1 = première). Toutes les lignes d’une même question ont le même ordre.</t>
  </si>
  <si>
    <t xml:space="preserve">• Facteur : k, de 0 à 12. Les lignes qui ont le même facteur forment une question.</t>
  </si>
  <si>
    <t xml:space="preserve">• Calcul et Résultat : calculés automatiquement, pour info. Ils ne sont pas lus à l’import.</t>
  </si>
  <si>
    <t xml:space="preserve">• Choix n° : pour info. Les choix sont mélangés à l’affichage.</t>
  </si>
  <si>
    <t xml:space="preserve">• Texte du choix : ce que lit l’élève. 2 à 6 choix par question.</t>
  </si>
  <si>
    <t xml:space="preserve">• Juste : oui ou non. Plusieurs choix peuvent être justes : au moins un par question.</t>
  </si>
  <si>
    <t xml:space="preserve">• Stratégie : facultatif, pour les choix justes. Le code (onglet « Stratégies ») sert à écrire la phrase de la fiche mémo.</t>
  </si>
  <si>
    <t xml:space="preserve">• Explication si choisi : pour un choix faux, ce qui ne va pas ; pour un choix juste, pourquoi la méthode marche. Vide pour un choix juste : la plateforme écrit un commentaire automatique selon la stratégie.</t>
  </si>
  <si>
    <t xml:space="preserve">Repères dans les textes (l’élève choisit au début d’écrire 8 × 3 ou 3 × 8)</t>
  </si>
  <si>
    <t xml:space="preserve">• {calc} : le calcul de la question, dans le sens choisi par l’élève (8 × 3 ou 3 × 8).</t>
  </si>
  <si>
    <t xml:space="preserve">• {autre} : le même calcul retourné (3 × 8 si l’élève écrit 8 × 3).</t>
  </si>
  <si>
    <t xml:space="preserve">• {×10} : 8 × 10 écrit dans le sens de l’élève (10 × 8 ou 8 × 10). Marche avec n’importe quel nombre : {×2}, {×4}…</t>
  </si>
  <si>
    <t xml:space="preserve">• {t} : la table (8) · {k} : le facteur · {r} : le résultat.</t>
  </si>
  <si>
    <t xml:space="preserve">Importer</t>
  </si>
  <si>
    <t xml:space="preserve">Espace enseignant → Banque d’exercices → Importer un fichier Excel. Un aperçu s’affiche avant l’enregistrement.</t>
  </si>
  <si>
    <t xml:space="preserve">Le fichier peut ne contenir que cette feuille : les autres exercices de la banque ne sont pas touchés.</t>
  </si>
  <si>
    <t xml:space="preserve">Un facteur absent du fichier garde la question par défaut de la plateforme.</t>
  </si>
  <si>
    <t xml:space="preserve">Notion</t>
  </si>
  <si>
    <t xml:space="preserve">Ordre</t>
  </si>
  <si>
    <t xml:space="preserve">Facteur</t>
  </si>
  <si>
    <t xml:space="preserve">Calcul</t>
  </si>
  <si>
    <t xml:space="preserve">Résultat</t>
  </si>
  <si>
    <t xml:space="preserve">Choix n°</t>
  </si>
  <si>
    <t xml:space="preserve">Texte du choix</t>
  </si>
  <si>
    <t xml:space="preserve">Juste</t>
  </si>
  <si>
    <t xml:space="preserve">Stratégie</t>
  </si>
  <si>
    <t xml:space="preserve">Explication si choisi</t>
  </si>
  <si>
    <t xml:space="preserve">table-8</t>
  </si>
  <si>
    <t xml:space="preserve">On n’a pas le droit de multiplier un nombre par 0.</t>
  </si>
  <si>
    <t xml:space="preserve">non</t>
  </si>
  <si>
    <t xml:space="preserve">On peut multiplier par 0 : le résultat vaut 0.</t>
  </si>
  <si>
    <t xml:space="preserve">8 est plus grand que 0.</t>
  </si>
  <si>
    <t xml:space="preserve">C’est vrai, mais ça n’explique pas le résultat.</t>
  </si>
  <si>
    <t xml:space="preserve">N’importe quel nombre multiplié par 0 est égal à 0.</t>
  </si>
  <si>
    <t xml:space="preserve">oui</t>
  </si>
  <si>
    <t xml:space="preserve">zero</t>
  </si>
  <si>
    <t xml:space="preserve">8 est plus grand que 1.</t>
  </si>
  <si>
    <t xml:space="preserve">N’importe quel nombre multiplié par 1 est égal à 1.</t>
  </si>
  <si>
    <t xml:space="preserve">Non : {×1} = 8, pas 1.</t>
  </si>
  <si>
    <t xml:space="preserve">N’importe quel nombre multiplié par 1 est égal à lui-même.</t>
  </si>
  <si>
    <t xml:space="preserve">un</t>
  </si>
  <si>
    <t xml:space="preserve">Multiplier un nombre par 10 revient à écrire un 0 à sa droite.</t>
  </si>
  <si>
    <t xml:space="preserve">dix</t>
  </si>
  <si>
    <t xml:space="preserve">Je connais le résultat par cœur.</t>
  </si>
  <si>
    <t xml:space="preserve">coeur</t>
  </si>
  <si>
    <t xml:space="preserve">Il faut ajouter 10 à 8.</t>
  </si>
  <si>
    <t xml:space="preserve">Non : 8 + 10 = 18, alors que {×10} = 80.</t>
  </si>
  <si>
    <t xml:space="preserve">8 + 8 = 16 : c’est le double.</t>
  </si>
  <si>
    <t xml:space="preserve">double</t>
  </si>
  <si>
    <t xml:space="preserve">{autre} = 16.</t>
  </si>
  <si>
    <t xml:space="preserve">commute</t>
  </si>
  <si>
    <t xml:space="preserve">8 et 2 sont pairs.</t>
  </si>
  <si>
    <t xml:space="preserve">Ça ne permet pas de trouver le résultat.</t>
  </si>
  <si>
    <t xml:space="preserve">Le résultat doit finir par 0 ou 5.</t>
  </si>
  <si>
    <t xml:space="preserve">C’est vrai pour la table de 5, mais ça ne donne pas le résultat.</t>
  </si>
  <si>
    <t xml:space="preserve">80 ÷ 2 = 40 : c’est la moitié de {×10}.</t>
  </si>
  <si>
    <t xml:space="preserve">moitie10</t>
  </si>
  <si>
    <t xml:space="preserve">{autre} = 40.</t>
  </si>
  <si>
    <t xml:space="preserve">16 + 8 = 24 : j’ajoute 8 au résultat précédent.</t>
  </si>
  <si>
    <t xml:space="preserve">ajout</t>
  </si>
  <si>
    <t xml:space="preserve">{autre} = 24.</t>
  </si>
  <si>
    <t xml:space="preserve">32 − 8 = 24 : j’enlève 8 au résultat suivant.</t>
  </si>
  <si>
    <t xml:space="preserve">retrait</t>
  </si>
  <si>
    <t xml:space="preserve">16 × 3 = 24.</t>
  </si>
  <si>
    <t xml:space="preserve">Non : 16 × 3 = 48. Il fallait 16 + 8 = 24.</t>
  </si>
  <si>
    <t xml:space="preserve">24 + 8 = 32 : j’ajoute 8 au résultat précédent.</t>
  </si>
  <si>
    <t xml:space="preserve">2 × 16 = 32 : c’est le double de {×2}.</t>
  </si>
  <si>
    <t xml:space="preserve">40 − 8 = 32 : j’enlève 8 au résultat suivant.</t>
  </si>
  <si>
    <t xml:space="preserve">24 + 4 = 32.</t>
  </si>
  <si>
    <t xml:space="preserve">Non : 24 + 4 = 28. Dans la table de 8, on ajoute 8, pas 4 : 24 + 8 = 32.</t>
  </si>
  <si>
    <t xml:space="preserve">80 + 8 = 88 : 10 fois 8, plus encore 8.</t>
  </si>
  <si>
    <t xml:space="preserve">dixplus</t>
  </si>
  <si>
    <t xml:space="preserve">{autre} = 88.</t>
  </si>
  <si>
    <t xml:space="preserve">80 + 11 = 88.</t>
  </si>
  <si>
    <t xml:space="preserve">Non : 80 + 11 = 91. On part de 80 et on ajoute 8 : 80 + 8 = 88.</t>
  </si>
  <si>
    <t xml:space="preserve">56 + 8 = 64 : j’ajoute 8 au résultat précédent.</t>
  </si>
  <si>
    <t xml:space="preserve">2 × 32 = 64 : c’est le double de {×4}.</t>
  </si>
  <si>
    <t xml:space="preserve">72 − 8 = 64 : j’enlève 8 au résultat suivant.</t>
  </si>
  <si>
    <t xml:space="preserve">8 + 8 = 64.</t>
  </si>
  <si>
    <t xml:space="preserve">Non : 8 + 8 = 16, c’est {×2}. Pour 64, il faut prendre 8 fois 8.</t>
  </si>
  <si>
    <t xml:space="preserve">40 + 8 = 48 : j’ajoute 8 au résultat précédent.</t>
  </si>
  <si>
    <t xml:space="preserve">2 × 24 = 48 : c’est le double de {×3}.</t>
  </si>
  <si>
    <t xml:space="preserve">56 − 8 = 48 : j’enlève 8 au résultat suivant.</t>
  </si>
  <si>
    <t xml:space="preserve">40 + 6 = 48.</t>
  </si>
  <si>
    <t xml:space="preserve">Non : 40 + 6 = 46. Dans la table de 8, on ajoute 8, pas 6 : 40 + 8 = 48.</t>
  </si>
  <si>
    <t xml:space="preserve">48 + 8 = 56 : j’ajoute 8 au résultat précédent.</t>
  </si>
  <si>
    <t xml:space="preserve">{autre} = 56.</t>
  </si>
  <si>
    <t xml:space="preserve">64 − 8 = 56 : j’enlève 8 au résultat suivant.</t>
  </si>
  <si>
    <t xml:space="preserve">48 + 7 = 56.</t>
  </si>
  <si>
    <t xml:space="preserve">Non : 48 + 7 = 55. Dans la table de 8, on ajoute 8, pas 7 : 48 + 8 = 56.</t>
  </si>
  <si>
    <t xml:space="preserve">64 + 8 = 72 : j’ajoute 8 au résultat précédent.</t>
  </si>
  <si>
    <t xml:space="preserve">{autre} = 72.</t>
  </si>
  <si>
    <t xml:space="preserve">80 − 8 = 72 : j’enlève 8 au résultat suivant.</t>
  </si>
  <si>
    <t xml:space="preserve">64 + 9 = 72.</t>
  </si>
  <si>
    <t xml:space="preserve">Non : 64 + 9 = 73. Dans la table de 8, on ajoute 8, pas 9 : 64 + 8 = 72.</t>
  </si>
  <si>
    <t xml:space="preserve">88 + 8 = 96 : j’ajoute 8 au résultat précédent.</t>
  </si>
  <si>
    <t xml:space="preserve">80 + 16 = 96 : 10 fois 8 plus 2 fois 8.</t>
  </si>
  <si>
    <t xml:space="preserve">J’ai obtenu 96 en posant la multiplication ou en la calculant en ligne.</t>
  </si>
  <si>
    <t xml:space="preserve">pose</t>
  </si>
  <si>
    <t xml:space="preserve">80 + 12 = 96.</t>
  </si>
  <si>
    <t xml:space="preserve">Non : 80 + 12 = 92. On découpe 12 en 10 + 2 : 80 + 16 = 96.</t>
  </si>
  <si>
    <t xml:space="preserve">Code</t>
  </si>
  <si>
    <t xml:space="preserve">Ce qui s’écrit dans la fiche mémo de l’élève (« Pour retrouver un résultat, le plus souvent, … »)</t>
  </si>
  <si>
    <t xml:space="preserve">j’ajoute 8 au résultat précédent</t>
  </si>
  <si>
    <t xml:space="preserve">j’enlève 8 au résultat suivant</t>
  </si>
  <si>
    <t xml:space="preserve">je retourne la multiplication</t>
  </si>
  <si>
    <t xml:space="preserve">je prends le double</t>
  </si>
  <si>
    <t xml:space="preserve">je prends la moitié de 10 fois</t>
  </si>
  <si>
    <t xml:space="preserve">je pars de 10 × 8</t>
  </si>
  <si>
    <t xml:space="preserve">je connais le résultat par cœur</t>
  </si>
  <si>
    <t xml:space="preserve">je pose la multiplication</t>
  </si>
  <si>
    <t xml:space="preserve">(× 0 : non repris dans la phrase)</t>
  </si>
  <si>
    <t xml:space="preserve">(× 1 : non repris dans la phrase)</t>
  </si>
  <si>
    <t xml:space="preserve">(× 10 : non repris dans la phrase)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</si>
</sst>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5F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color rgb="FFB8432F"/>
      <name val="Arial"/>
      <family val="0"/>
      <charset val="1"/>
    </font>
    <font>
      <b val="true"/>
      <sz val="11"/>
      <color rgb="FF1B7A4C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5F57"/>
        <bgColor rgb="FF1B7A4C"/>
      </patternFill>
    </fill>
    <fill>
      <patternFill patternType="solid">
        <fgColor rgb="FFFFFFFF"/>
        <bgColor rgb="FFEEF4F2"/>
      </patternFill>
    </fill>
    <fill>
      <patternFill patternType="solid">
        <fgColor rgb="FFEEF4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5"/>
      </left>
      <right style="thin">
        <color rgb="FFD0D7D5"/>
      </right>
      <top style="thin">
        <color rgb="FFD0D7D5"/>
      </top>
      <bottom style="thin">
        <color rgb="FFD0D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5F57"/>
          <bgColor rgb="FF000000"/>
        </patternFill>
      </fill>
    </dxf>
    <dxf>
      <fill>
        <patternFill patternType="solid">
          <fgColor rgb="FFEEF4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1B7A4C"/>
          <bgColor rgb="FF000000"/>
        </patternFill>
      </fill>
    </dxf>
    <dxf>
      <fill>
        <patternFill patternType="solid">
          <fgColor rgb="FFB8432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A4C"/>
      <rgbColor rgb="FFC0C0C0"/>
      <rgbColor rgb="FF808080"/>
      <rgbColor rgb="FF9999FF"/>
      <rgbColor rgb="FF993366"/>
      <rgbColor rgb="FFEEF4F2"/>
      <rgbColor rgb="FFCCFFFF"/>
      <rgbColor rgb="FF660066"/>
      <rgbColor rgb="FFFF8080"/>
      <rgbColor rgb="FF0066CC"/>
      <rgbColor rgb="FFD0D7D5"/>
      <rgbColor rgb="FF000080"/>
      <rgbColor rgb="FFFF00FF"/>
      <rgbColor rgb="FFFFFF00"/>
      <rgbColor rgb="FF00FFFF"/>
      <rgbColor rgb="FF800080"/>
      <rgbColor rgb="FF800000"/>
      <rgbColor rgb="FF1F5F57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843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26.8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58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52"/>
  </cols>
  <sheetData>
    <row r="1" customFormat="false" ht="30" hidden="false" customHeight="tru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 customFormat="false" ht="15" hidden="false" customHeight="false" outlineLevel="0" collapsed="false">
      <c r="A2" s="5" t="s">
        <v>31</v>
      </c>
      <c r="B2" s="5" t="n">
        <v>1</v>
      </c>
      <c r="C2" s="5" t="n">
        <v>0</v>
      </c>
      <c r="D2" s="6" t="str">
        <f aca="false">"8 × "&amp;C2</f>
        <v>8 × 0</v>
      </c>
      <c r="E2" s="6" t="n">
        <f aca="false">VALUE(MID(A2,7,2))*C2</f>
        <v>0</v>
      </c>
      <c r="F2" s="5" t="n">
        <v>1</v>
      </c>
      <c r="G2" s="5" t="s">
        <v>32</v>
      </c>
      <c r="H2" s="7" t="s">
        <v>33</v>
      </c>
      <c r="I2" s="5"/>
      <c r="J2" s="5" t="s">
        <v>34</v>
      </c>
    </row>
    <row r="3" customFormat="false" ht="15" hidden="false" customHeight="false" outlineLevel="0" collapsed="false">
      <c r="A3" s="5" t="s">
        <v>31</v>
      </c>
      <c r="B3" s="5" t="n">
        <v>1</v>
      </c>
      <c r="C3" s="5" t="n">
        <v>0</v>
      </c>
      <c r="D3" s="6" t="str">
        <f aca="false">"8 × "&amp;C3</f>
        <v>8 × 0</v>
      </c>
      <c r="E3" s="6" t="n">
        <f aca="false">VALUE(MID(A3,7,2))*C3</f>
        <v>0</v>
      </c>
      <c r="F3" s="5" t="n">
        <v>2</v>
      </c>
      <c r="G3" s="5" t="s">
        <v>35</v>
      </c>
      <c r="H3" s="7" t="s">
        <v>33</v>
      </c>
      <c r="I3" s="5"/>
      <c r="J3" s="5" t="s">
        <v>36</v>
      </c>
    </row>
    <row r="4" customFormat="false" ht="15" hidden="false" customHeight="false" outlineLevel="0" collapsed="false">
      <c r="A4" s="5" t="s">
        <v>31</v>
      </c>
      <c r="B4" s="5" t="n">
        <v>1</v>
      </c>
      <c r="C4" s="5" t="n">
        <v>0</v>
      </c>
      <c r="D4" s="6" t="str">
        <f aca="false">"8 × "&amp;C4</f>
        <v>8 × 0</v>
      </c>
      <c r="E4" s="6" t="n">
        <f aca="false">VALUE(MID(A4,7,2))*C4</f>
        <v>0</v>
      </c>
      <c r="F4" s="5" t="n">
        <v>3</v>
      </c>
      <c r="G4" s="5" t="s">
        <v>37</v>
      </c>
      <c r="H4" s="8" t="s">
        <v>38</v>
      </c>
      <c r="I4" s="5" t="s">
        <v>39</v>
      </c>
      <c r="J4" s="5"/>
    </row>
    <row r="5" customFormat="false" ht="15" hidden="false" customHeight="false" outlineLevel="0" collapsed="false">
      <c r="A5" s="9" t="s">
        <v>31</v>
      </c>
      <c r="B5" s="9" t="n">
        <v>2</v>
      </c>
      <c r="C5" s="9" t="n">
        <v>1</v>
      </c>
      <c r="D5" s="10" t="str">
        <f aca="false">"8 × "&amp;C5</f>
        <v>8 × 1</v>
      </c>
      <c r="E5" s="10" t="n">
        <f aca="false">VALUE(MID(A5,7,2))*C5</f>
        <v>8</v>
      </c>
      <c r="F5" s="9" t="n">
        <v>1</v>
      </c>
      <c r="G5" s="9" t="s">
        <v>40</v>
      </c>
      <c r="H5" s="11" t="s">
        <v>33</v>
      </c>
      <c r="I5" s="9"/>
      <c r="J5" s="9" t="s">
        <v>36</v>
      </c>
    </row>
    <row r="6" customFormat="false" ht="15" hidden="false" customHeight="false" outlineLevel="0" collapsed="false">
      <c r="A6" s="9" t="s">
        <v>31</v>
      </c>
      <c r="B6" s="9" t="n">
        <v>2</v>
      </c>
      <c r="C6" s="9" t="n">
        <v>1</v>
      </c>
      <c r="D6" s="10" t="str">
        <f aca="false">"8 × "&amp;C6</f>
        <v>8 × 1</v>
      </c>
      <c r="E6" s="10" t="n">
        <f aca="false">VALUE(MID(A6,7,2))*C6</f>
        <v>8</v>
      </c>
      <c r="F6" s="9" t="n">
        <v>2</v>
      </c>
      <c r="G6" s="9" t="s">
        <v>41</v>
      </c>
      <c r="H6" s="11" t="s">
        <v>33</v>
      </c>
      <c r="I6" s="9"/>
      <c r="J6" s="9" t="s">
        <v>42</v>
      </c>
    </row>
    <row r="7" customFormat="false" ht="15" hidden="false" customHeight="false" outlineLevel="0" collapsed="false">
      <c r="A7" s="9" t="s">
        <v>31</v>
      </c>
      <c r="B7" s="9" t="n">
        <v>2</v>
      </c>
      <c r="C7" s="9" t="n">
        <v>1</v>
      </c>
      <c r="D7" s="10" t="str">
        <f aca="false">"8 × "&amp;C7</f>
        <v>8 × 1</v>
      </c>
      <c r="E7" s="10" t="n">
        <f aca="false">VALUE(MID(A7,7,2))*C7</f>
        <v>8</v>
      </c>
      <c r="F7" s="9" t="n">
        <v>3</v>
      </c>
      <c r="G7" s="9" t="s">
        <v>43</v>
      </c>
      <c r="H7" s="12" t="s">
        <v>38</v>
      </c>
      <c r="I7" s="9" t="s">
        <v>44</v>
      </c>
      <c r="J7" s="9"/>
    </row>
    <row r="8" customFormat="false" ht="15" hidden="false" customHeight="false" outlineLevel="0" collapsed="false">
      <c r="A8" s="5" t="s">
        <v>31</v>
      </c>
      <c r="B8" s="5" t="n">
        <v>3</v>
      </c>
      <c r="C8" s="5" t="n">
        <v>10</v>
      </c>
      <c r="D8" s="6" t="str">
        <f aca="false">"8 × "&amp;C8</f>
        <v>8 × 10</v>
      </c>
      <c r="E8" s="6" t="n">
        <f aca="false">VALUE(MID(A8,7,2))*C8</f>
        <v>80</v>
      </c>
      <c r="F8" s="5" t="n">
        <v>1</v>
      </c>
      <c r="G8" s="5" t="s">
        <v>45</v>
      </c>
      <c r="H8" s="8" t="s">
        <v>38</v>
      </c>
      <c r="I8" s="5" t="s">
        <v>46</v>
      </c>
      <c r="J8" s="5"/>
    </row>
    <row r="9" customFormat="false" ht="15" hidden="false" customHeight="false" outlineLevel="0" collapsed="false">
      <c r="A9" s="5" t="s">
        <v>31</v>
      </c>
      <c r="B9" s="5" t="n">
        <v>3</v>
      </c>
      <c r="C9" s="5" t="n">
        <v>10</v>
      </c>
      <c r="D9" s="6" t="str">
        <f aca="false">"8 × "&amp;C9</f>
        <v>8 × 10</v>
      </c>
      <c r="E9" s="6" t="n">
        <f aca="false">VALUE(MID(A9,7,2))*C9</f>
        <v>80</v>
      </c>
      <c r="F9" s="5" t="n">
        <v>2</v>
      </c>
      <c r="G9" s="5" t="s">
        <v>47</v>
      </c>
      <c r="H9" s="8" t="s">
        <v>38</v>
      </c>
      <c r="I9" s="5" t="s">
        <v>48</v>
      </c>
      <c r="J9" s="5"/>
    </row>
    <row r="10" customFormat="false" ht="15" hidden="false" customHeight="false" outlineLevel="0" collapsed="false">
      <c r="A10" s="5" t="s">
        <v>31</v>
      </c>
      <c r="B10" s="5" t="n">
        <v>3</v>
      </c>
      <c r="C10" s="5" t="n">
        <v>10</v>
      </c>
      <c r="D10" s="6" t="str">
        <f aca="false">"8 × "&amp;C10</f>
        <v>8 × 10</v>
      </c>
      <c r="E10" s="6" t="n">
        <f aca="false">VALUE(MID(A10,7,2))*C10</f>
        <v>80</v>
      </c>
      <c r="F10" s="5" t="n">
        <v>3</v>
      </c>
      <c r="G10" s="5" t="s">
        <v>49</v>
      </c>
      <c r="H10" s="7" t="s">
        <v>33</v>
      </c>
      <c r="I10" s="5"/>
      <c r="J10" s="5" t="s">
        <v>50</v>
      </c>
    </row>
    <row r="11" customFormat="false" ht="15" hidden="false" customHeight="false" outlineLevel="0" collapsed="false">
      <c r="A11" s="9" t="s">
        <v>31</v>
      </c>
      <c r="B11" s="9" t="n">
        <v>4</v>
      </c>
      <c r="C11" s="9" t="n">
        <v>2</v>
      </c>
      <c r="D11" s="10" t="str">
        <f aca="false">"8 × "&amp;C11</f>
        <v>8 × 2</v>
      </c>
      <c r="E11" s="10" t="n">
        <f aca="false">VALUE(MID(A11,7,2))*C11</f>
        <v>16</v>
      </c>
      <c r="F11" s="9" t="n">
        <v>1</v>
      </c>
      <c r="G11" s="9" t="s">
        <v>51</v>
      </c>
      <c r="H11" s="12" t="s">
        <v>38</v>
      </c>
      <c r="I11" s="9" t="s">
        <v>52</v>
      </c>
      <c r="J11" s="9"/>
    </row>
    <row r="12" customFormat="false" ht="15" hidden="false" customHeight="false" outlineLevel="0" collapsed="false">
      <c r="A12" s="9" t="s">
        <v>31</v>
      </c>
      <c r="B12" s="9" t="n">
        <v>4</v>
      </c>
      <c r="C12" s="9" t="n">
        <v>2</v>
      </c>
      <c r="D12" s="10" t="str">
        <f aca="false">"8 × "&amp;C12</f>
        <v>8 × 2</v>
      </c>
      <c r="E12" s="10" t="n">
        <f aca="false">VALUE(MID(A12,7,2))*C12</f>
        <v>16</v>
      </c>
      <c r="F12" s="9" t="n">
        <v>2</v>
      </c>
      <c r="G12" s="9" t="s">
        <v>53</v>
      </c>
      <c r="H12" s="12" t="s">
        <v>38</v>
      </c>
      <c r="I12" s="9" t="s">
        <v>54</v>
      </c>
      <c r="J12" s="9"/>
    </row>
    <row r="13" customFormat="false" ht="15" hidden="false" customHeight="false" outlineLevel="0" collapsed="false">
      <c r="A13" s="9" t="s">
        <v>31</v>
      </c>
      <c r="B13" s="9" t="n">
        <v>4</v>
      </c>
      <c r="C13" s="9" t="n">
        <v>2</v>
      </c>
      <c r="D13" s="10" t="str">
        <f aca="false">"8 × "&amp;C13</f>
        <v>8 × 2</v>
      </c>
      <c r="E13" s="10" t="n">
        <f aca="false">VALUE(MID(A13,7,2))*C13</f>
        <v>16</v>
      </c>
      <c r="F13" s="9" t="n">
        <v>3</v>
      </c>
      <c r="G13" s="9" t="s">
        <v>55</v>
      </c>
      <c r="H13" s="11" t="s">
        <v>33</v>
      </c>
      <c r="I13" s="9"/>
      <c r="J13" s="9" t="s">
        <v>56</v>
      </c>
    </row>
    <row r="14" customFormat="false" ht="26.85" hidden="false" customHeight="false" outlineLevel="0" collapsed="false">
      <c r="A14" s="5" t="s">
        <v>31</v>
      </c>
      <c r="B14" s="5" t="n">
        <v>5</v>
      </c>
      <c r="C14" s="5" t="n">
        <v>5</v>
      </c>
      <c r="D14" s="6" t="str">
        <f aca="false">"8 × "&amp;C14</f>
        <v>8 × 5</v>
      </c>
      <c r="E14" s="6" t="n">
        <f aca="false">VALUE(MID(A14,7,2))*C14</f>
        <v>40</v>
      </c>
      <c r="F14" s="5" t="n">
        <v>1</v>
      </c>
      <c r="G14" s="5" t="s">
        <v>57</v>
      </c>
      <c r="H14" s="7" t="s">
        <v>33</v>
      </c>
      <c r="I14" s="5"/>
      <c r="J14" s="5" t="s">
        <v>58</v>
      </c>
    </row>
    <row r="15" customFormat="false" ht="15" hidden="false" customHeight="false" outlineLevel="0" collapsed="false">
      <c r="A15" s="5" t="s">
        <v>31</v>
      </c>
      <c r="B15" s="5" t="n">
        <v>5</v>
      </c>
      <c r="C15" s="5" t="n">
        <v>5</v>
      </c>
      <c r="D15" s="6" t="str">
        <f aca="false">"8 × "&amp;C15</f>
        <v>8 × 5</v>
      </c>
      <c r="E15" s="6" t="n">
        <f aca="false">VALUE(MID(A15,7,2))*C15</f>
        <v>40</v>
      </c>
      <c r="F15" s="5" t="n">
        <v>2</v>
      </c>
      <c r="G15" s="5" t="s">
        <v>59</v>
      </c>
      <c r="H15" s="8" t="s">
        <v>38</v>
      </c>
      <c r="I15" s="5" t="s">
        <v>60</v>
      </c>
      <c r="J15" s="5"/>
    </row>
    <row r="16" customFormat="false" ht="15" hidden="false" customHeight="false" outlineLevel="0" collapsed="false">
      <c r="A16" s="5" t="s">
        <v>31</v>
      </c>
      <c r="B16" s="5" t="n">
        <v>5</v>
      </c>
      <c r="C16" s="5" t="n">
        <v>5</v>
      </c>
      <c r="D16" s="6" t="str">
        <f aca="false">"8 × "&amp;C16</f>
        <v>8 × 5</v>
      </c>
      <c r="E16" s="6" t="n">
        <f aca="false">VALUE(MID(A16,7,2))*C16</f>
        <v>40</v>
      </c>
      <c r="F16" s="5" t="n">
        <v>3</v>
      </c>
      <c r="G16" s="5" t="s">
        <v>61</v>
      </c>
      <c r="H16" s="8" t="s">
        <v>38</v>
      </c>
      <c r="I16" s="5" t="s">
        <v>54</v>
      </c>
      <c r="J16" s="5"/>
    </row>
    <row r="17" customFormat="false" ht="15" hidden="false" customHeight="false" outlineLevel="0" collapsed="false">
      <c r="A17" s="9" t="s">
        <v>31</v>
      </c>
      <c r="B17" s="9" t="n">
        <v>6</v>
      </c>
      <c r="C17" s="9" t="n">
        <v>3</v>
      </c>
      <c r="D17" s="10" t="str">
        <f aca="false">"8 × "&amp;C17</f>
        <v>8 × 3</v>
      </c>
      <c r="E17" s="10" t="n">
        <f aca="false">VALUE(MID(A17,7,2))*C17</f>
        <v>24</v>
      </c>
      <c r="F17" s="9" t="n">
        <v>1</v>
      </c>
      <c r="G17" s="9" t="s">
        <v>62</v>
      </c>
      <c r="H17" s="12" t="s">
        <v>38</v>
      </c>
      <c r="I17" s="9" t="s">
        <v>63</v>
      </c>
      <c r="J17" s="9"/>
    </row>
    <row r="18" customFormat="false" ht="15" hidden="false" customHeight="false" outlineLevel="0" collapsed="false">
      <c r="A18" s="9" t="s">
        <v>31</v>
      </c>
      <c r="B18" s="9" t="n">
        <v>6</v>
      </c>
      <c r="C18" s="9" t="n">
        <v>3</v>
      </c>
      <c r="D18" s="10" t="str">
        <f aca="false">"8 × "&amp;C18</f>
        <v>8 × 3</v>
      </c>
      <c r="E18" s="10" t="n">
        <f aca="false">VALUE(MID(A18,7,2))*C18</f>
        <v>24</v>
      </c>
      <c r="F18" s="9" t="n">
        <v>2</v>
      </c>
      <c r="G18" s="9" t="s">
        <v>64</v>
      </c>
      <c r="H18" s="12" t="s">
        <v>38</v>
      </c>
      <c r="I18" s="9" t="s">
        <v>54</v>
      </c>
      <c r="J18" s="9"/>
    </row>
    <row r="19" customFormat="false" ht="15" hidden="false" customHeight="false" outlineLevel="0" collapsed="false">
      <c r="A19" s="9" t="s">
        <v>31</v>
      </c>
      <c r="B19" s="9" t="n">
        <v>6</v>
      </c>
      <c r="C19" s="9" t="n">
        <v>3</v>
      </c>
      <c r="D19" s="10" t="str">
        <f aca="false">"8 × "&amp;C19</f>
        <v>8 × 3</v>
      </c>
      <c r="E19" s="10" t="n">
        <f aca="false">VALUE(MID(A19,7,2))*C19</f>
        <v>24</v>
      </c>
      <c r="F19" s="9" t="n">
        <v>3</v>
      </c>
      <c r="G19" s="9" t="s">
        <v>65</v>
      </c>
      <c r="H19" s="12" t="s">
        <v>38</v>
      </c>
      <c r="I19" s="9" t="s">
        <v>66</v>
      </c>
      <c r="J19" s="9"/>
    </row>
    <row r="20" customFormat="false" ht="15" hidden="false" customHeight="false" outlineLevel="0" collapsed="false">
      <c r="A20" s="9" t="s">
        <v>31</v>
      </c>
      <c r="B20" s="9" t="n">
        <v>6</v>
      </c>
      <c r="C20" s="9" t="n">
        <v>3</v>
      </c>
      <c r="D20" s="10" t="str">
        <f aca="false">"8 × "&amp;C20</f>
        <v>8 × 3</v>
      </c>
      <c r="E20" s="10" t="n">
        <f aca="false">VALUE(MID(A20,7,2))*C20</f>
        <v>24</v>
      </c>
      <c r="F20" s="9" t="n">
        <v>4</v>
      </c>
      <c r="G20" s="9" t="s">
        <v>67</v>
      </c>
      <c r="H20" s="11" t="s">
        <v>33</v>
      </c>
      <c r="I20" s="9"/>
      <c r="J20" s="9" t="s">
        <v>68</v>
      </c>
    </row>
    <row r="21" customFormat="false" ht="15" hidden="false" customHeight="false" outlineLevel="0" collapsed="false">
      <c r="A21" s="5" t="s">
        <v>31</v>
      </c>
      <c r="B21" s="5" t="n">
        <v>7</v>
      </c>
      <c r="C21" s="5" t="n">
        <v>4</v>
      </c>
      <c r="D21" s="6" t="str">
        <f aca="false">"8 × "&amp;C21</f>
        <v>8 × 4</v>
      </c>
      <c r="E21" s="6" t="n">
        <f aca="false">VALUE(MID(A21,7,2))*C21</f>
        <v>32</v>
      </c>
      <c r="F21" s="5" t="n">
        <v>1</v>
      </c>
      <c r="G21" s="5" t="s">
        <v>69</v>
      </c>
      <c r="H21" s="8" t="s">
        <v>38</v>
      </c>
      <c r="I21" s="5" t="s">
        <v>63</v>
      </c>
      <c r="J21" s="5"/>
    </row>
    <row r="22" customFormat="false" ht="15" hidden="false" customHeight="false" outlineLevel="0" collapsed="false">
      <c r="A22" s="5" t="s">
        <v>31</v>
      </c>
      <c r="B22" s="5" t="n">
        <v>7</v>
      </c>
      <c r="C22" s="5" t="n">
        <v>4</v>
      </c>
      <c r="D22" s="6" t="str">
        <f aca="false">"8 × "&amp;C22</f>
        <v>8 × 4</v>
      </c>
      <c r="E22" s="6" t="n">
        <f aca="false">VALUE(MID(A22,7,2))*C22</f>
        <v>32</v>
      </c>
      <c r="F22" s="5" t="n">
        <v>2</v>
      </c>
      <c r="G22" s="5" t="s">
        <v>70</v>
      </c>
      <c r="H22" s="8" t="s">
        <v>38</v>
      </c>
      <c r="I22" s="5" t="s">
        <v>52</v>
      </c>
      <c r="J22" s="5"/>
    </row>
    <row r="23" customFormat="false" ht="15" hidden="false" customHeight="false" outlineLevel="0" collapsed="false">
      <c r="A23" s="5" t="s">
        <v>31</v>
      </c>
      <c r="B23" s="5" t="n">
        <v>7</v>
      </c>
      <c r="C23" s="5" t="n">
        <v>4</v>
      </c>
      <c r="D23" s="6" t="str">
        <f aca="false">"8 × "&amp;C23</f>
        <v>8 × 4</v>
      </c>
      <c r="E23" s="6" t="n">
        <f aca="false">VALUE(MID(A23,7,2))*C23</f>
        <v>32</v>
      </c>
      <c r="F23" s="5" t="n">
        <v>3</v>
      </c>
      <c r="G23" s="5" t="s">
        <v>71</v>
      </c>
      <c r="H23" s="8" t="s">
        <v>38</v>
      </c>
      <c r="I23" s="5" t="s">
        <v>66</v>
      </c>
      <c r="J23" s="5"/>
    </row>
    <row r="24" customFormat="false" ht="26.85" hidden="false" customHeight="false" outlineLevel="0" collapsed="false">
      <c r="A24" s="5" t="s">
        <v>31</v>
      </c>
      <c r="B24" s="5" t="n">
        <v>7</v>
      </c>
      <c r="C24" s="5" t="n">
        <v>4</v>
      </c>
      <c r="D24" s="6" t="str">
        <f aca="false">"8 × "&amp;C24</f>
        <v>8 × 4</v>
      </c>
      <c r="E24" s="6" t="n">
        <f aca="false">VALUE(MID(A24,7,2))*C24</f>
        <v>32</v>
      </c>
      <c r="F24" s="5" t="n">
        <v>4</v>
      </c>
      <c r="G24" s="5" t="s">
        <v>72</v>
      </c>
      <c r="H24" s="7" t="s">
        <v>33</v>
      </c>
      <c r="I24" s="5"/>
      <c r="J24" s="5" t="s">
        <v>73</v>
      </c>
    </row>
    <row r="25" customFormat="false" ht="15" hidden="false" customHeight="false" outlineLevel="0" collapsed="false">
      <c r="A25" s="9" t="s">
        <v>31</v>
      </c>
      <c r="B25" s="9" t="n">
        <v>8</v>
      </c>
      <c r="C25" s="9" t="n">
        <v>11</v>
      </c>
      <c r="D25" s="10" t="str">
        <f aca="false">"8 × "&amp;C25</f>
        <v>8 × 11</v>
      </c>
      <c r="E25" s="10" t="n">
        <f aca="false">VALUE(MID(A25,7,2))*C25</f>
        <v>88</v>
      </c>
      <c r="F25" s="9" t="n">
        <v>1</v>
      </c>
      <c r="G25" s="9" t="s">
        <v>74</v>
      </c>
      <c r="H25" s="12" t="s">
        <v>38</v>
      </c>
      <c r="I25" s="9" t="s">
        <v>75</v>
      </c>
      <c r="J25" s="9"/>
    </row>
    <row r="26" customFormat="false" ht="15" hidden="false" customHeight="false" outlineLevel="0" collapsed="false">
      <c r="A26" s="9" t="s">
        <v>31</v>
      </c>
      <c r="B26" s="9" t="n">
        <v>8</v>
      </c>
      <c r="C26" s="9" t="n">
        <v>11</v>
      </c>
      <c r="D26" s="10" t="str">
        <f aca="false">"8 × "&amp;C26</f>
        <v>8 × 11</v>
      </c>
      <c r="E26" s="10" t="n">
        <f aca="false">VALUE(MID(A26,7,2))*C26</f>
        <v>88</v>
      </c>
      <c r="F26" s="9" t="n">
        <v>2</v>
      </c>
      <c r="G26" s="9" t="s">
        <v>76</v>
      </c>
      <c r="H26" s="12" t="s">
        <v>38</v>
      </c>
      <c r="I26" s="9" t="s">
        <v>54</v>
      </c>
      <c r="J26" s="9"/>
    </row>
    <row r="27" customFormat="false" ht="15" hidden="false" customHeight="false" outlineLevel="0" collapsed="false">
      <c r="A27" s="9" t="s">
        <v>31</v>
      </c>
      <c r="B27" s="9" t="n">
        <v>8</v>
      </c>
      <c r="C27" s="9" t="n">
        <v>11</v>
      </c>
      <c r="D27" s="10" t="str">
        <f aca="false">"8 × "&amp;C27</f>
        <v>8 × 11</v>
      </c>
      <c r="E27" s="10" t="n">
        <f aca="false">VALUE(MID(A27,7,2))*C27</f>
        <v>88</v>
      </c>
      <c r="F27" s="9" t="n">
        <v>3</v>
      </c>
      <c r="G27" s="9" t="s">
        <v>47</v>
      </c>
      <c r="H27" s="12" t="s">
        <v>38</v>
      </c>
      <c r="I27" s="9" t="s">
        <v>48</v>
      </c>
      <c r="J27" s="9"/>
    </row>
    <row r="28" customFormat="false" ht="26.85" hidden="false" customHeight="false" outlineLevel="0" collapsed="false">
      <c r="A28" s="9" t="s">
        <v>31</v>
      </c>
      <c r="B28" s="9" t="n">
        <v>8</v>
      </c>
      <c r="C28" s="9" t="n">
        <v>11</v>
      </c>
      <c r="D28" s="10" t="str">
        <f aca="false">"8 × "&amp;C28</f>
        <v>8 × 11</v>
      </c>
      <c r="E28" s="10" t="n">
        <f aca="false">VALUE(MID(A28,7,2))*C28</f>
        <v>88</v>
      </c>
      <c r="F28" s="9" t="n">
        <v>4</v>
      </c>
      <c r="G28" s="9" t="s">
        <v>77</v>
      </c>
      <c r="H28" s="11" t="s">
        <v>33</v>
      </c>
      <c r="I28" s="9"/>
      <c r="J28" s="9" t="s">
        <v>78</v>
      </c>
    </row>
    <row r="29" customFormat="false" ht="15" hidden="false" customHeight="false" outlineLevel="0" collapsed="false">
      <c r="A29" s="5" t="s">
        <v>31</v>
      </c>
      <c r="B29" s="5" t="n">
        <v>9</v>
      </c>
      <c r="C29" s="5" t="n">
        <v>8</v>
      </c>
      <c r="D29" s="6" t="str">
        <f aca="false">"8 × "&amp;C29</f>
        <v>8 × 8</v>
      </c>
      <c r="E29" s="6" t="n">
        <f aca="false">VALUE(MID(A29,7,2))*C29</f>
        <v>64</v>
      </c>
      <c r="F29" s="5" t="n">
        <v>1</v>
      </c>
      <c r="G29" s="5" t="s">
        <v>79</v>
      </c>
      <c r="H29" s="8" t="s">
        <v>38</v>
      </c>
      <c r="I29" s="5" t="s">
        <v>63</v>
      </c>
      <c r="J29" s="5"/>
    </row>
    <row r="30" customFormat="false" ht="15" hidden="false" customHeight="false" outlineLevel="0" collapsed="false">
      <c r="A30" s="5" t="s">
        <v>31</v>
      </c>
      <c r="B30" s="5" t="n">
        <v>9</v>
      </c>
      <c r="C30" s="5" t="n">
        <v>8</v>
      </c>
      <c r="D30" s="6" t="str">
        <f aca="false">"8 × "&amp;C30</f>
        <v>8 × 8</v>
      </c>
      <c r="E30" s="6" t="n">
        <f aca="false">VALUE(MID(A30,7,2))*C30</f>
        <v>64</v>
      </c>
      <c r="F30" s="5" t="n">
        <v>2</v>
      </c>
      <c r="G30" s="5" t="s">
        <v>80</v>
      </c>
      <c r="H30" s="8" t="s">
        <v>38</v>
      </c>
      <c r="I30" s="5" t="s">
        <v>52</v>
      </c>
      <c r="J30" s="5"/>
    </row>
    <row r="31" customFormat="false" ht="15" hidden="false" customHeight="false" outlineLevel="0" collapsed="false">
      <c r="A31" s="5" t="s">
        <v>31</v>
      </c>
      <c r="B31" s="5" t="n">
        <v>9</v>
      </c>
      <c r="C31" s="5" t="n">
        <v>8</v>
      </c>
      <c r="D31" s="6" t="str">
        <f aca="false">"8 × "&amp;C31</f>
        <v>8 × 8</v>
      </c>
      <c r="E31" s="6" t="n">
        <f aca="false">VALUE(MID(A31,7,2))*C31</f>
        <v>64</v>
      </c>
      <c r="F31" s="5" t="n">
        <v>3</v>
      </c>
      <c r="G31" s="5" t="s">
        <v>81</v>
      </c>
      <c r="H31" s="8" t="s">
        <v>38</v>
      </c>
      <c r="I31" s="5" t="s">
        <v>66</v>
      </c>
      <c r="J31" s="5"/>
    </row>
    <row r="32" customFormat="false" ht="26.85" hidden="false" customHeight="false" outlineLevel="0" collapsed="false">
      <c r="A32" s="5" t="s">
        <v>31</v>
      </c>
      <c r="B32" s="5" t="n">
        <v>9</v>
      </c>
      <c r="C32" s="5" t="n">
        <v>8</v>
      </c>
      <c r="D32" s="6" t="str">
        <f aca="false">"8 × "&amp;C32</f>
        <v>8 × 8</v>
      </c>
      <c r="E32" s="6" t="n">
        <f aca="false">VALUE(MID(A32,7,2))*C32</f>
        <v>64</v>
      </c>
      <c r="F32" s="5" t="n">
        <v>4</v>
      </c>
      <c r="G32" s="5" t="s">
        <v>82</v>
      </c>
      <c r="H32" s="7" t="s">
        <v>33</v>
      </c>
      <c r="I32" s="5"/>
      <c r="J32" s="5" t="s">
        <v>83</v>
      </c>
    </row>
    <row r="33" customFormat="false" ht="15" hidden="false" customHeight="false" outlineLevel="0" collapsed="false">
      <c r="A33" s="9" t="s">
        <v>31</v>
      </c>
      <c r="B33" s="9" t="n">
        <v>10</v>
      </c>
      <c r="C33" s="9" t="n">
        <v>6</v>
      </c>
      <c r="D33" s="10" t="str">
        <f aca="false">"8 × "&amp;C33</f>
        <v>8 × 6</v>
      </c>
      <c r="E33" s="10" t="n">
        <f aca="false">VALUE(MID(A33,7,2))*C33</f>
        <v>48</v>
      </c>
      <c r="F33" s="9" t="n">
        <v>1</v>
      </c>
      <c r="G33" s="9" t="s">
        <v>84</v>
      </c>
      <c r="H33" s="12" t="s">
        <v>38</v>
      </c>
      <c r="I33" s="9" t="s">
        <v>63</v>
      </c>
      <c r="J33" s="9"/>
    </row>
    <row r="34" customFormat="false" ht="15" hidden="false" customHeight="false" outlineLevel="0" collapsed="false">
      <c r="A34" s="9" t="s">
        <v>31</v>
      </c>
      <c r="B34" s="9" t="n">
        <v>10</v>
      </c>
      <c r="C34" s="9" t="n">
        <v>6</v>
      </c>
      <c r="D34" s="10" t="str">
        <f aca="false">"8 × "&amp;C34</f>
        <v>8 × 6</v>
      </c>
      <c r="E34" s="10" t="n">
        <f aca="false">VALUE(MID(A34,7,2))*C34</f>
        <v>48</v>
      </c>
      <c r="F34" s="9" t="n">
        <v>2</v>
      </c>
      <c r="G34" s="9" t="s">
        <v>85</v>
      </c>
      <c r="H34" s="12" t="s">
        <v>38</v>
      </c>
      <c r="I34" s="9" t="s">
        <v>52</v>
      </c>
      <c r="J34" s="9"/>
    </row>
    <row r="35" customFormat="false" ht="15" hidden="false" customHeight="false" outlineLevel="0" collapsed="false">
      <c r="A35" s="9" t="s">
        <v>31</v>
      </c>
      <c r="B35" s="9" t="n">
        <v>10</v>
      </c>
      <c r="C35" s="9" t="n">
        <v>6</v>
      </c>
      <c r="D35" s="10" t="str">
        <f aca="false">"8 × "&amp;C35</f>
        <v>8 × 6</v>
      </c>
      <c r="E35" s="10" t="n">
        <f aca="false">VALUE(MID(A35,7,2))*C35</f>
        <v>48</v>
      </c>
      <c r="F35" s="9" t="n">
        <v>3</v>
      </c>
      <c r="G35" s="9" t="s">
        <v>86</v>
      </c>
      <c r="H35" s="12" t="s">
        <v>38</v>
      </c>
      <c r="I35" s="9" t="s">
        <v>66</v>
      </c>
      <c r="J35" s="9"/>
    </row>
    <row r="36" customFormat="false" ht="26.85" hidden="false" customHeight="false" outlineLevel="0" collapsed="false">
      <c r="A36" s="9" t="s">
        <v>31</v>
      </c>
      <c r="B36" s="9" t="n">
        <v>10</v>
      </c>
      <c r="C36" s="9" t="n">
        <v>6</v>
      </c>
      <c r="D36" s="10" t="str">
        <f aca="false">"8 × "&amp;C36</f>
        <v>8 × 6</v>
      </c>
      <c r="E36" s="10" t="n">
        <f aca="false">VALUE(MID(A36,7,2))*C36</f>
        <v>48</v>
      </c>
      <c r="F36" s="9" t="n">
        <v>4</v>
      </c>
      <c r="G36" s="9" t="s">
        <v>87</v>
      </c>
      <c r="H36" s="11" t="s">
        <v>33</v>
      </c>
      <c r="I36" s="9"/>
      <c r="J36" s="9" t="s">
        <v>88</v>
      </c>
    </row>
    <row r="37" customFormat="false" ht="15" hidden="false" customHeight="false" outlineLevel="0" collapsed="false">
      <c r="A37" s="5" t="s">
        <v>31</v>
      </c>
      <c r="B37" s="5" t="n">
        <v>11</v>
      </c>
      <c r="C37" s="5" t="n">
        <v>7</v>
      </c>
      <c r="D37" s="6" t="str">
        <f aca="false">"8 × "&amp;C37</f>
        <v>8 × 7</v>
      </c>
      <c r="E37" s="6" t="n">
        <f aca="false">VALUE(MID(A37,7,2))*C37</f>
        <v>56</v>
      </c>
      <c r="F37" s="5" t="n">
        <v>1</v>
      </c>
      <c r="G37" s="5" t="s">
        <v>89</v>
      </c>
      <c r="H37" s="8" t="s">
        <v>38</v>
      </c>
      <c r="I37" s="5" t="s">
        <v>63</v>
      </c>
      <c r="J37" s="5"/>
    </row>
    <row r="38" customFormat="false" ht="15" hidden="false" customHeight="false" outlineLevel="0" collapsed="false">
      <c r="A38" s="5" t="s">
        <v>31</v>
      </c>
      <c r="B38" s="5" t="n">
        <v>11</v>
      </c>
      <c r="C38" s="5" t="n">
        <v>7</v>
      </c>
      <c r="D38" s="6" t="str">
        <f aca="false">"8 × "&amp;C38</f>
        <v>8 × 7</v>
      </c>
      <c r="E38" s="6" t="n">
        <f aca="false">VALUE(MID(A38,7,2))*C38</f>
        <v>56</v>
      </c>
      <c r="F38" s="5" t="n">
        <v>2</v>
      </c>
      <c r="G38" s="5" t="s">
        <v>90</v>
      </c>
      <c r="H38" s="8" t="s">
        <v>38</v>
      </c>
      <c r="I38" s="5" t="s">
        <v>54</v>
      </c>
      <c r="J38" s="5"/>
    </row>
    <row r="39" customFormat="false" ht="15" hidden="false" customHeight="false" outlineLevel="0" collapsed="false">
      <c r="A39" s="5" t="s">
        <v>31</v>
      </c>
      <c r="B39" s="5" t="n">
        <v>11</v>
      </c>
      <c r="C39" s="5" t="n">
        <v>7</v>
      </c>
      <c r="D39" s="6" t="str">
        <f aca="false">"8 × "&amp;C39</f>
        <v>8 × 7</v>
      </c>
      <c r="E39" s="6" t="n">
        <f aca="false">VALUE(MID(A39,7,2))*C39</f>
        <v>56</v>
      </c>
      <c r="F39" s="5" t="n">
        <v>3</v>
      </c>
      <c r="G39" s="5" t="s">
        <v>91</v>
      </c>
      <c r="H39" s="8" t="s">
        <v>38</v>
      </c>
      <c r="I39" s="5" t="s">
        <v>66</v>
      </c>
      <c r="J39" s="5"/>
    </row>
    <row r="40" customFormat="false" ht="26.85" hidden="false" customHeight="false" outlineLevel="0" collapsed="false">
      <c r="A40" s="5" t="s">
        <v>31</v>
      </c>
      <c r="B40" s="5" t="n">
        <v>11</v>
      </c>
      <c r="C40" s="5" t="n">
        <v>7</v>
      </c>
      <c r="D40" s="6" t="str">
        <f aca="false">"8 × "&amp;C40</f>
        <v>8 × 7</v>
      </c>
      <c r="E40" s="6" t="n">
        <f aca="false">VALUE(MID(A40,7,2))*C40</f>
        <v>56</v>
      </c>
      <c r="F40" s="5" t="n">
        <v>4</v>
      </c>
      <c r="G40" s="5" t="s">
        <v>92</v>
      </c>
      <c r="H40" s="7" t="s">
        <v>33</v>
      </c>
      <c r="I40" s="5"/>
      <c r="J40" s="5" t="s">
        <v>93</v>
      </c>
    </row>
    <row r="41" customFormat="false" ht="15" hidden="false" customHeight="false" outlineLevel="0" collapsed="false">
      <c r="A41" s="9" t="s">
        <v>31</v>
      </c>
      <c r="B41" s="9" t="n">
        <v>12</v>
      </c>
      <c r="C41" s="9" t="n">
        <v>9</v>
      </c>
      <c r="D41" s="10" t="str">
        <f aca="false">"8 × "&amp;C41</f>
        <v>8 × 9</v>
      </c>
      <c r="E41" s="10" t="n">
        <f aca="false">VALUE(MID(A41,7,2))*C41</f>
        <v>72</v>
      </c>
      <c r="F41" s="9" t="n">
        <v>1</v>
      </c>
      <c r="G41" s="9" t="s">
        <v>94</v>
      </c>
      <c r="H41" s="12" t="s">
        <v>38</v>
      </c>
      <c r="I41" s="9" t="s">
        <v>63</v>
      </c>
      <c r="J41" s="9"/>
    </row>
    <row r="42" customFormat="false" ht="15" hidden="false" customHeight="false" outlineLevel="0" collapsed="false">
      <c r="A42" s="9" t="s">
        <v>31</v>
      </c>
      <c r="B42" s="9" t="n">
        <v>12</v>
      </c>
      <c r="C42" s="9" t="n">
        <v>9</v>
      </c>
      <c r="D42" s="10" t="str">
        <f aca="false">"8 × "&amp;C42</f>
        <v>8 × 9</v>
      </c>
      <c r="E42" s="10" t="n">
        <f aca="false">VALUE(MID(A42,7,2))*C42</f>
        <v>72</v>
      </c>
      <c r="F42" s="9" t="n">
        <v>2</v>
      </c>
      <c r="G42" s="9" t="s">
        <v>95</v>
      </c>
      <c r="H42" s="12" t="s">
        <v>38</v>
      </c>
      <c r="I42" s="9" t="s">
        <v>54</v>
      </c>
      <c r="J42" s="9"/>
    </row>
    <row r="43" customFormat="false" ht="15" hidden="false" customHeight="false" outlineLevel="0" collapsed="false">
      <c r="A43" s="9" t="s">
        <v>31</v>
      </c>
      <c r="B43" s="9" t="n">
        <v>12</v>
      </c>
      <c r="C43" s="9" t="n">
        <v>9</v>
      </c>
      <c r="D43" s="10" t="str">
        <f aca="false">"8 × "&amp;C43</f>
        <v>8 × 9</v>
      </c>
      <c r="E43" s="10" t="n">
        <f aca="false">VALUE(MID(A43,7,2))*C43</f>
        <v>72</v>
      </c>
      <c r="F43" s="9" t="n">
        <v>3</v>
      </c>
      <c r="G43" s="9" t="s">
        <v>96</v>
      </c>
      <c r="H43" s="12" t="s">
        <v>38</v>
      </c>
      <c r="I43" s="9" t="s">
        <v>66</v>
      </c>
      <c r="J43" s="9"/>
    </row>
    <row r="44" customFormat="false" ht="26.85" hidden="false" customHeight="false" outlineLevel="0" collapsed="false">
      <c r="A44" s="9" t="s">
        <v>31</v>
      </c>
      <c r="B44" s="9" t="n">
        <v>12</v>
      </c>
      <c r="C44" s="9" t="n">
        <v>9</v>
      </c>
      <c r="D44" s="10" t="str">
        <f aca="false">"8 × "&amp;C44</f>
        <v>8 × 9</v>
      </c>
      <c r="E44" s="10" t="n">
        <f aca="false">VALUE(MID(A44,7,2))*C44</f>
        <v>72</v>
      </c>
      <c r="F44" s="9" t="n">
        <v>4</v>
      </c>
      <c r="G44" s="9" t="s">
        <v>97</v>
      </c>
      <c r="H44" s="11" t="s">
        <v>33</v>
      </c>
      <c r="I44" s="9"/>
      <c r="J44" s="9" t="s">
        <v>98</v>
      </c>
    </row>
    <row r="45" customFormat="false" ht="15" hidden="false" customHeight="false" outlineLevel="0" collapsed="false">
      <c r="A45" s="5" t="s">
        <v>31</v>
      </c>
      <c r="B45" s="5" t="n">
        <v>13</v>
      </c>
      <c r="C45" s="5" t="n">
        <v>12</v>
      </c>
      <c r="D45" s="6" t="str">
        <f aca="false">"8 × "&amp;C45</f>
        <v>8 × 12</v>
      </c>
      <c r="E45" s="6" t="n">
        <f aca="false">VALUE(MID(A45,7,2))*C45</f>
        <v>96</v>
      </c>
      <c r="F45" s="5" t="n">
        <v>1</v>
      </c>
      <c r="G45" s="5" t="s">
        <v>99</v>
      </c>
      <c r="H45" s="8" t="s">
        <v>38</v>
      </c>
      <c r="I45" s="5" t="s">
        <v>63</v>
      </c>
      <c r="J45" s="5"/>
    </row>
    <row r="46" customFormat="false" ht="15" hidden="false" customHeight="false" outlineLevel="0" collapsed="false">
      <c r="A46" s="5" t="s">
        <v>31</v>
      </c>
      <c r="B46" s="5" t="n">
        <v>13</v>
      </c>
      <c r="C46" s="5" t="n">
        <v>12</v>
      </c>
      <c r="D46" s="6" t="str">
        <f aca="false">"8 × "&amp;C46</f>
        <v>8 × 12</v>
      </c>
      <c r="E46" s="6" t="n">
        <f aca="false">VALUE(MID(A46,7,2))*C46</f>
        <v>96</v>
      </c>
      <c r="F46" s="5" t="n">
        <v>2</v>
      </c>
      <c r="G46" s="5" t="s">
        <v>100</v>
      </c>
      <c r="H46" s="8" t="s">
        <v>38</v>
      </c>
      <c r="I46" s="5" t="s">
        <v>75</v>
      </c>
      <c r="J46" s="5"/>
    </row>
    <row r="47" customFormat="false" ht="26.85" hidden="false" customHeight="false" outlineLevel="0" collapsed="false">
      <c r="A47" s="5" t="s">
        <v>31</v>
      </c>
      <c r="B47" s="5" t="n">
        <v>13</v>
      </c>
      <c r="C47" s="5" t="n">
        <v>12</v>
      </c>
      <c r="D47" s="6" t="str">
        <f aca="false">"8 × "&amp;C47</f>
        <v>8 × 12</v>
      </c>
      <c r="E47" s="6" t="n">
        <f aca="false">VALUE(MID(A47,7,2))*C47</f>
        <v>96</v>
      </c>
      <c r="F47" s="5" t="n">
        <v>3</v>
      </c>
      <c r="G47" s="5" t="s">
        <v>101</v>
      </c>
      <c r="H47" s="8" t="s">
        <v>38</v>
      </c>
      <c r="I47" s="5" t="s">
        <v>102</v>
      </c>
      <c r="J47" s="5"/>
    </row>
    <row r="48" customFormat="false" ht="26.85" hidden="false" customHeight="false" outlineLevel="0" collapsed="false">
      <c r="A48" s="5" t="s">
        <v>31</v>
      </c>
      <c r="B48" s="5" t="n">
        <v>13</v>
      </c>
      <c r="C48" s="5" t="n">
        <v>12</v>
      </c>
      <c r="D48" s="6" t="str">
        <f aca="false">"8 × "&amp;C48</f>
        <v>8 × 12</v>
      </c>
      <c r="E48" s="6" t="n">
        <f aca="false">VALUE(MID(A48,7,2))*C48</f>
        <v>96</v>
      </c>
      <c r="F48" s="5" t="n">
        <v>4</v>
      </c>
      <c r="G48" s="5" t="s">
        <v>103</v>
      </c>
      <c r="H48" s="7" t="s">
        <v>33</v>
      </c>
      <c r="I48" s="5"/>
      <c r="J48" s="5" t="s">
        <v>104</v>
      </c>
    </row>
  </sheetData>
  <autoFilter ref="A1:J48"/>
  <dataValidations count="3">
    <dataValidation allowBlank="false" errorStyle="stop" operator="between" showDropDown="false" showErrorMessage="false" showInputMessage="false" sqref="H2:H500" type="list">
      <formula1>"oui,non"</formula1>
      <formula2>0</formula2>
    </dataValidation>
    <dataValidation allowBlank="true" errorStyle="stop" operator="between" showDropDown="false" showErrorMessage="false" showInputMessage="false" sqref="I2:I500" type="list">
      <formula1>Stratégies!$A$2:$A$12</formula1>
      <formula2>0</formula2>
    </dataValidation>
    <dataValidation allowBlank="false" errorStyle="stop" operator="between" showDropDown="false" showErrorMessage="false" showInputMessage="false" sqref="A2:A500" type="list">
      <formula1>"table-2,table-3,table-4,table-5,table-6,table-7,table-8,table-9"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3" t="s">
        <v>105</v>
      </c>
      <c r="B1" s="13" t="s">
        <v>106</v>
      </c>
    </row>
    <row r="2" customFormat="false" ht="15" hidden="false" customHeight="false" outlineLevel="0" collapsed="false">
      <c r="A2" s="14" t="s">
        <v>63</v>
      </c>
      <c r="B2" s="14" t="s">
        <v>107</v>
      </c>
    </row>
    <row r="3" customFormat="false" ht="15" hidden="false" customHeight="false" outlineLevel="0" collapsed="false">
      <c r="A3" s="14" t="s">
        <v>66</v>
      </c>
      <c r="B3" s="14" t="s">
        <v>108</v>
      </c>
    </row>
    <row r="4" customFormat="false" ht="15" hidden="false" customHeight="false" outlineLevel="0" collapsed="false">
      <c r="A4" s="14" t="s">
        <v>54</v>
      </c>
      <c r="B4" s="14" t="s">
        <v>109</v>
      </c>
    </row>
    <row r="5" customFormat="false" ht="15" hidden="false" customHeight="false" outlineLevel="0" collapsed="false">
      <c r="A5" s="14" t="s">
        <v>52</v>
      </c>
      <c r="B5" s="14" t="s">
        <v>110</v>
      </c>
    </row>
    <row r="6" customFormat="false" ht="15" hidden="false" customHeight="false" outlineLevel="0" collapsed="false">
      <c r="A6" s="14" t="s">
        <v>60</v>
      </c>
      <c r="B6" s="14" t="s">
        <v>111</v>
      </c>
    </row>
    <row r="7" customFormat="false" ht="15" hidden="false" customHeight="false" outlineLevel="0" collapsed="false">
      <c r="A7" s="14" t="s">
        <v>75</v>
      </c>
      <c r="B7" s="14" t="s">
        <v>112</v>
      </c>
    </row>
    <row r="8" customFormat="false" ht="15" hidden="false" customHeight="false" outlineLevel="0" collapsed="false">
      <c r="A8" s="14" t="s">
        <v>48</v>
      </c>
      <c r="B8" s="14" t="s">
        <v>113</v>
      </c>
    </row>
    <row r="9" customFormat="false" ht="15" hidden="false" customHeight="false" outlineLevel="0" collapsed="false">
      <c r="A9" s="14" t="s">
        <v>102</v>
      </c>
      <c r="B9" s="14" t="s">
        <v>114</v>
      </c>
    </row>
    <row r="10" customFormat="false" ht="15" hidden="false" customHeight="false" outlineLevel="0" collapsed="false">
      <c r="A10" s="14" t="s">
        <v>39</v>
      </c>
      <c r="B10" s="14" t="s">
        <v>115</v>
      </c>
    </row>
    <row r="11" customFormat="false" ht="15" hidden="false" customHeight="false" outlineLevel="0" collapsed="false">
      <c r="A11" s="14" t="s">
        <v>44</v>
      </c>
      <c r="B11" s="14" t="s">
        <v>116</v>
      </c>
    </row>
    <row r="12" customFormat="false" ht="15" hidden="false" customHeight="false" outlineLevel="0" collapsed="false">
      <c r="A12" s="14" t="s">
        <v>46</v>
      </c>
      <c r="B12" s="14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2026-10-12T13:00:56Z</dcterms:created>
  <dc:creator>openpyxl</dc:creator>
  <dc:description/>
  <dc:language>en-US</dc:language>
  <cp:lastModifiedBy/>
  <dcterms:modified xsi:type="dcterms:W3CDTF">2026-10-12T13:00:56Z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