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E:\slicee\ws\项目\威海银行\dev\ws\weihaibank\proj\intf\devops\"/>
    </mc:Choice>
  </mc:AlternateContent>
  <xr:revisionPtr revIDLastSave="0" documentId="13_ncr:1_{DF616150-999D-46BC-9113-873AC6CBE33E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heet1" sheetId="1" r:id="rId1"/>
    <sheet name="Sheet2" sheetId="2" r:id="rId2"/>
    <sheet name="接口列表" sheetId="3" r:id="rId3"/>
    <sheet name="DEVOPS接口" sheetId="4" r:id="rId4"/>
    <sheet name="接口对接说明" sheetId="5" r:id="rId5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39" i="4" l="1"/>
  <c r="C438" i="4"/>
  <c r="B438" i="4"/>
  <c r="B435" i="4"/>
</calcChain>
</file>

<file path=xl/sharedStrings.xml><?xml version="1.0" encoding="utf-8"?>
<sst xmlns="http://schemas.openxmlformats.org/spreadsheetml/2006/main" count="1629" uniqueCount="427">
  <si>
    <t>id</t>
  </si>
  <si>
    <t>name</t>
  </si>
  <si>
    <t>api</t>
  </si>
  <si>
    <t>状态</t>
  </si>
  <si>
    <t>分类</t>
  </si>
  <si>
    <t>获取TOKEN接⼝</t>
  </si>
  <si>
    <t>/auth/oauth/token</t>
  </si>
  <si>
    <t>是</t>
  </si>
  <si>
    <t>TOKEN</t>
  </si>
  <si>
    <t>⾥程碑同步接⼝</t>
  </si>
  <si>
    <t>/project/milepost/instance/insert</t>
  </si>
  <si>
    <t>否</t>
  </si>
  <si>
    <t>里程碑</t>
  </si>
  <si>
    <t>创建需求-任务-缺陷</t>
  </si>
  <si>
    <t>/project/event/demand/insert/{projectId}/{eventType}</t>
  </si>
  <si>
    <t>缺陷</t>
  </si>
  <si>
    <t>创建系统</t>
  </si>
  <si>
    <t>/auth/oa/system/insert</t>
  </si>
  <si>
    <t>系统</t>
  </si>
  <si>
    <t>查询系统列表</t>
  </si>
  <si>
    <t>/auth/oa/system/list/map</t>
  </si>
  <si>
    <t>创建项⽬</t>
  </si>
  <si>
    <t>/auth/oa/project/insert</t>
  </si>
  <si>
    <t>项目</t>
  </si>
  <si>
    <t>更新项⽬状态</t>
  </si>
  <si>
    <t>/auth/oa/project/update</t>
  </si>
  <si>
    <t>同步业务单</t>
  </si>
  <si>
    <t>/auth/oa/businessSheet/insert</t>
  </si>
  <si>
    <t>需求</t>
  </si>
  <si>
    <t>排期提测审批接收结果</t>
  </si>
  <si>
    <t>/auth/oa/schedule/approval/{scheduleTestRecordId}</t>
  </si>
  <si>
    <t>同步⽤户</t>
  </si>
  <si>
    <t>/auth/user/sys/bulkinsert</t>
  </si>
  <si>
    <t>用户</t>
  </si>
  <si>
    <t>No.</t>
  </si>
  <si>
    <t>NAME</t>
  </si>
  <si>
    <t>API</t>
  </si>
  <si>
    <t>CODE</t>
  </si>
  <si>
    <t>⾥程碑同步接⼝(ITSM-&gt;DEVOPS)</t>
  </si>
  <si>
    <t>创建系统(ITSM-&gt;DEVOPS)</t>
  </si>
  <si>
    <t xml:space="preserve">/auth/oa/system/insert </t>
  </si>
  <si>
    <t>查询系统列表(ITSM-&gt;DEVOPS)</t>
  </si>
  <si>
    <t>创建项⽬(ITSM-&gt;DEVOPS)</t>
  </si>
  <si>
    <t>更新项目(ITSM-&gt;DEVOPS)</t>
  </si>
  <si>
    <t>需求分解（需求分解ITSM-&gt;DEVOPS）</t>
  </si>
  <si>
    <t>需求分解-结果回传（需求分解之DEVOPS-&gt;ITSM）需求条目</t>
  </si>
  <si>
    <t>/itsm/devop/reqents</t>
  </si>
  <si>
    <t>UAT提测申请 ( DEVOPS-&gt;ITSM）</t>
  </si>
  <si>
    <t>/itsm/devops/uattest_apply</t>
  </si>
  <si>
    <t>6.10</t>
  </si>
  <si>
    <t>UAT提测申请-结果回传 ( ITSM-&gt;DEVOPS）</t>
  </si>
  <si>
    <t>外包入场申请(ITSM-&gt;DEVOPS)</t>
  </si>
  <si>
    <r>
      <rPr>
        <sz val="11"/>
        <color theme="1"/>
        <rFont val="宋体"/>
        <charset val="134"/>
        <scheme val="minor"/>
      </rPr>
      <t>a</t>
    </r>
    <r>
      <rPr>
        <sz val="11"/>
        <color theme="1"/>
        <rFont val="宋体"/>
        <charset val="134"/>
        <scheme val="minor"/>
      </rPr>
      <t>pi</t>
    </r>
  </si>
  <si>
    <t>code</t>
  </si>
  <si>
    <t>名称</t>
  </si>
  <si>
    <t>-</t>
  </si>
  <si>
    <t>接⼝地址</t>
  </si>
  <si>
    <t>事件</t>
  </si>
  <si>
    <t>ITSM连接DEVOPS身份识别</t>
  </si>
  <si>
    <t>场景</t>
  </si>
  <si>
    <t>连接准备/ITSM连接DEVOPS</t>
  </si>
  <si>
    <t>请求⽅式</t>
  </si>
  <si>
    <t>POST</t>
  </si>
  <si>
    <t>接⼝描述</t>
  </si>
  <si>
    <t>登陆TOKEN请求接⼝</t>
  </si>
  <si>
    <t>consumes</t>
  </si>
  <si>
    <t>application/json</t>
  </si>
  <si>
    <t>produces</t>
  </si>
  <si>
    <t>*/*</t>
  </si>
  <si>
    <t>请求参数</t>
  </si>
  <si>
    <t>参数名称</t>
  </si>
  <si>
    <t>参数说明</t>
  </si>
  <si>
    <t>参数位置</t>
  </si>
  <si>
    <t>是否必须</t>
  </si>
  <si>
    <t>数据类型</t>
  </si>
  <si>
    <t>schema</t>
  </si>
  <si>
    <t xml:space="preserve">Authorization </t>
  </si>
  <si>
    <t>认证⽅式</t>
  </si>
  <si>
    <t xml:space="preserve">header </t>
  </si>
  <si>
    <t xml:space="preserve">true </t>
  </si>
  <si>
    <t>string</t>
  </si>
  <si>
    <t>username</t>
  </si>
  <si>
    <t xml:space="preserve"> 登陆⽤户名</t>
  </si>
  <si>
    <t xml:space="preserve">body </t>
  </si>
  <si>
    <t xml:space="preserve">password </t>
  </si>
  <si>
    <t>登陆密码</t>
  </si>
  <si>
    <t xml:space="preserve">scope </t>
  </si>
  <si>
    <t>标志位</t>
  </si>
  <si>
    <t xml:space="preserve">grant_type </t>
  </si>
  <si>
    <t>验证类型</t>
  </si>
  <si>
    <t>响应状态码</t>
  </si>
  <si>
    <t>状态码</t>
  </si>
  <si>
    <t>说明</t>
  </si>
  <si>
    <t>OK</t>
  </si>
  <si>
    <t>Wrapper«boolean»</t>
  </si>
  <si>
    <t>Unauthorized</t>
  </si>
  <si>
    <t>Forbidden</t>
  </si>
  <si>
    <t>Not Found</t>
  </si>
  <si>
    <t>响应参数</t>
  </si>
  <si>
    <t>类型</t>
  </si>
  <si>
    <t>access_token</t>
  </si>
  <si>
    <t>访问TOKEN，其他接⼝请求时放到headers中的Authorization即可</t>
  </si>
  <si>
    <t>接口地址</t>
  </si>
  <si>
    <t>里程碑信息/里程碑同步</t>
  </si>
  <si>
    <t>里程碑同步</t>
  </si>
  <si>
    <t>同步⾥程碑节点和⽂件列表以及⽂件路径</t>
  </si>
  <si>
    <t>projCode</t>
  </si>
  <si>
    <t>项目编码</t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</si>
  <si>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ody</t>
    </r>
  </si>
  <si>
    <t>milestones</t>
  </si>
  <si>
    <t>body</t>
  </si>
  <si>
    <t>列表</t>
  </si>
  <si>
    <t>[phase]</t>
  </si>
  <si>
    <r>
      <rPr>
        <sz val="11"/>
        <color theme="1"/>
        <rFont val="宋体"/>
        <charset val="134"/>
        <scheme val="minor"/>
      </rPr>
      <t>p</t>
    </r>
    <r>
      <rPr>
        <sz val="11"/>
        <color theme="1"/>
        <rFont val="宋体"/>
        <charset val="134"/>
        <scheme val="minor"/>
      </rPr>
      <t>hase</t>
    </r>
  </si>
  <si>
    <t>阶段名称</t>
  </si>
  <si>
    <t>delivarable</t>
  </si>
  <si>
    <t>里程碑交付物</t>
  </si>
  <si>
    <t>delivarableUrl</t>
  </si>
  <si>
    <t>里程碑交付物路径</t>
  </si>
  <si>
    <t>dueDate</t>
  </si>
  <si>
    <t>里程碑节点预计截止日期</t>
  </si>
  <si>
    <t>创建需求-任务-缺陷(ITSM-&gt;DEVOPS)</t>
  </si>
  <si>
    <t>暂不使用</t>
  </si>
  <si>
    <t>eventType</t>
  </si>
  <si>
    <t>时间类型</t>
  </si>
  <si>
    <t>path</t>
  </si>
  <si>
    <t>integer</t>
  </si>
  <si>
    <t>projectId</t>
  </si>
  <si>
    <t>VO</t>
  </si>
  <si>
    <t>值对象数据</t>
  </si>
  <si>
    <t>VO对象结构</t>
  </si>
  <si>
    <t>attachFiles</t>
  </si>
  <si>
    <t>Map:key=name,value=url（url的参数需要先调⽤⽂件上传接⼝上传⽂件并获取到返回值）</t>
  </si>
  <si>
    <t>array</t>
  </si>
  <si>
    <t>Map</t>
  </si>
  <si>
    <t>bugTypeEnum</t>
  </si>
  <si>
    <t>缺陷类型（0=功能缺陷,1=UI界⾯缺陷,2=易⽤性问题,3=安全问题,4=性能问题）</t>
  </si>
  <si>
    <t>Integer</t>
  </si>
  <si>
    <t xml:space="preserve"> </t>
  </si>
  <si>
    <t>checkInHours</t>
  </si>
  <si>
    <t>登记⼯时</t>
  </si>
  <si>
    <t>integer(int32)</t>
  </si>
  <si>
    <t>describe</t>
  </si>
  <si>
    <t>需求描述</t>
  </si>
  <si>
    <t>endDate</t>
  </si>
  <si>
    <t>截⽌⽇期（y y y y-mm-dd）</t>
  </si>
  <si>
    <t>string(datetime)</t>
  </si>
  <si>
    <t>eventDemandId</t>
  </si>
  <si>
    <t>所属需求ID</t>
  </si>
  <si>
    <t>eventDemandName</t>
  </si>
  <si>
    <t>所属需求名称</t>
  </si>
  <si>
    <t>eventPriority</t>
  </si>
  <si>
    <t>优先级（0=功能缺陷,1=UI界⾯缺陷,2=易⽤性问题,3=安全问题,4=性能问题）</t>
  </si>
  <si>
    <t>事项类型（事项类型（2=需求，3=任务，4=缺陷））</t>
  </si>
  <si>
    <t>EventTypeEnum</t>
  </si>
  <si>
    <t>handleManId</t>
  </si>
  <si>
    <t>处理⼈ID</t>
  </si>
  <si>
    <t>handleManName</t>
  </si>
  <si>
    <t>处理⼈名称</t>
  </si>
  <si>
    <t>handleManUrl</t>
  </si>
  <si>
    <t>处理⼈头像</t>
  </si>
  <si>
    <t>predictWorkHours</t>
  </si>
  <si>
    <t>预计⼯时</t>
  </si>
  <si>
    <t>所属的项⽬ID</t>
  </si>
  <si>
    <t>startDate</t>
  </si>
  <si>
    <t>开始⽇期（y y y y-mm-dd）</t>
  </si>
  <si>
    <t>statusId</t>
  </si>
  <si>
    <t>状态码ID=eventTypeItemId</t>
  </si>
  <si>
    <t>systemTaskId</t>
  </si>
  <si>
    <t>系统任务单ID</t>
  </si>
  <si>
    <t>systemTaskName</t>
  </si>
  <si>
    <t>系统任务单名称</t>
  </si>
  <si>
    <t>title</t>
  </si>
  <si>
    <t>事项标题</t>
  </si>
  <si>
    <t>创建系统（创建项目前需要先检查系统是否存在）</t>
  </si>
  <si>
    <t xml:space="preserve"> 同步业务系统信息</t>
  </si>
  <si>
    <t>请求类型</t>
  </si>
  <si>
    <t>Authorization</t>
  </si>
  <si>
    <t>user Authorization</t>
  </si>
  <si>
    <t>header</t>
  </si>
  <si>
    <t>majorUserName</t>
  </si>
  <si>
    <t>主负责⼈账号</t>
  </si>
  <si>
    <t>oid</t>
  </si>
  <si>
    <t>系统ID</t>
  </si>
  <si>
    <t>providerName</t>
  </si>
  <si>
    <t>供应商</t>
  </si>
  <si>
    <t>systemCode</t>
  </si>
  <si>
    <t>系统简称</t>
  </si>
  <si>
    <t>systemName</t>
  </si>
  <si>
    <t>系统名称</t>
  </si>
  <si>
    <t>message</t>
  </si>
  <si>
    <t>描述信息</t>
  </si>
  <si>
    <t>result</t>
  </si>
  <si>
    <t>返回系统ID</t>
  </si>
  <si>
    <t>查询列表列表</t>
  </si>
  <si>
    <t>GET</t>
  </si>
  <si>
    <t>返回开发运维管理平台中所有的系统列表（同步业务单时需要）</t>
  </si>
  <si>
    <t>返回码，200是正常</t>
  </si>
  <si>
    <t>返回信息</t>
  </si>
  <si>
    <t>系统列表</t>
  </si>
  <si>
    <t>object</t>
  </si>
  <si>
    <t>响应状态</t>
  </si>
  <si>
    <t>Wrapper</t>
  </si>
  <si>
    <t>Created</t>
  </si>
  <si>
    <t>项目立项流程审批结束后进行推送</t>
  </si>
  <si>
    <t>项目信息/项目基本信息</t>
  </si>
  <si>
    <t>projectVO</t>
  </si>
  <si>
    <t>ProjectVO</t>
  </si>
  <si>
    <t>projectVO对象结构</t>
  </si>
  <si>
    <t>approvalNodes</t>
  </si>
  <si>
    <t>审批节点列表</t>
  </si>
  <si>
    <t>ApprovalResultDTO</t>
  </si>
  <si>
    <t>项⽬启动相关描述</t>
  </si>
  <si>
    <t>项⽬的结束⽇期 yyyy-MM-dd</t>
  </si>
  <si>
    <t>string(date-time)</t>
  </si>
  <si>
    <t>hostSystemOid</t>
  </si>
  <si>
    <t>业务系统ID</t>
  </si>
  <si>
    <t>项⽬ID</t>
  </si>
  <si>
    <t>processId</t>
  </si>
  <si>
    <t>ITSM的审批流程ID</t>
  </si>
  <si>
    <t>projectDevType</t>
  </si>
  <si>
    <t>项⽬类型（0适应⾏|1预测⾏）</t>
  </si>
  <si>
    <t>ProjectDevTypeEnum</t>
  </si>
  <si>
    <t>projectUserName</t>
  </si>
  <si>
    <t>项⽬的启动⽇期 yyyy-mm-dd</t>
  </si>
  <si>
    <t>项⽬标题</t>
  </si>
  <si>
    <t>projectStatus</t>
  </si>
  <si>
    <t>项⽬状态（0:进⾏中｜1:已投产｜2:已验收｜3:已归档）不传默认是进⾏中。此字段暂未实现</t>
  </si>
  <si>
    <t>项目编号</t>
  </si>
  <si>
    <t>approvalNodes 对象结构</t>
  </si>
  <si>
    <t>actionName</t>
  </si>
  <si>
    <t>操作</t>
  </si>
  <si>
    <t>activityName</t>
  </si>
  <si>
    <t>审批节点名称</t>
  </si>
  <si>
    <t>createDate</t>
  </si>
  <si>
    <t>签名⽇期</t>
  </si>
  <si>
    <t>createUserName</t>
  </si>
  <si>
    <t>电⼦签名</t>
  </si>
  <si>
    <t>msg</t>
  </si>
  <si>
    <t>留⾔</t>
  </si>
  <si>
    <t>返回项⽬ID</t>
  </si>
  <si>
    <t>更新项目信息</t>
  </si>
  <si>
    <t>projectID</t>
  </si>
  <si>
    <t>项⽬状态（0:进⾏中｜1:已投产｜2:已验收｜3:已归档）</t>
  </si>
  <si>
    <t>审批信息</t>
  </si>
  <si>
    <t>需求分析说明书上传后进行推送</t>
  </si>
  <si>
    <t>需求管理/项目需求</t>
  </si>
  <si>
    <t>同步需求</t>
  </si>
  <si>
    <t>businessSheetVO</t>
  </si>
  <si>
    <t>BusinessSheetVO</t>
  </si>
  <si>
    <t>assistSystemOidList</t>
  </si>
  <si>
    <t>协办系统列表</t>
  </si>
  <si>
    <t>截⽌时间</t>
  </si>
  <si>
    <t>fileOaUrl</t>
  </si>
  <si>
    <t>⽂件路径</t>
  </si>
  <si>
    <t>主办系统ID</t>
  </si>
  <si>
    <t>hostSystemProjectOid</t>
  </si>
  <si>
    <t>主办系统项⽬ID</t>
  </si>
  <si>
    <t>ifNew</t>
  </si>
  <si>
    <t>true为新增业务单，如果是修改之前的业务单，那么为 false</t>
  </si>
  <si>
    <t>boolean</t>
  </si>
  <si>
    <t>如果对需求基线进⾏变更，则需要传业务单ID</t>
  </si>
  <si>
    <t>开始⽇期</t>
  </si>
  <si>
    <t>业务单标题</t>
  </si>
  <si>
    <t>协办系统IDs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</si>
  <si>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tring</t>
    </r>
  </si>
  <si>
    <t>业务单ID</t>
  </si>
  <si>
    <t>响应需求（项目/日常）分解</t>
  </si>
  <si>
    <t>需求管理/需求分解</t>
  </si>
  <si>
    <r>
      <rPr>
        <sz val="11"/>
        <color theme="1"/>
        <rFont val="宋体"/>
        <charset val="134"/>
        <scheme val="minor"/>
      </rPr>
      <t>reqDec</t>
    </r>
    <r>
      <rPr>
        <sz val="11"/>
        <color theme="1"/>
        <rFont val="宋体"/>
        <charset val="134"/>
        <scheme val="minor"/>
      </rPr>
      <t>VO</t>
    </r>
  </si>
  <si>
    <t>需求条目</t>
  </si>
  <si>
    <t>reqEnts</t>
  </si>
  <si>
    <t>需求条目列表</t>
  </si>
  <si>
    <r>
      <rPr>
        <sz val="11"/>
        <color theme="1"/>
        <rFont val="宋体"/>
        <charset val="134"/>
        <scheme val="minor"/>
      </rPr>
      <t>[</t>
    </r>
    <r>
      <rPr>
        <sz val="11"/>
        <color theme="1"/>
        <rFont val="宋体"/>
        <charset val="134"/>
        <scheme val="minor"/>
      </rPr>
      <t>reqEnt]</t>
    </r>
  </si>
  <si>
    <t>reqEnt</t>
  </si>
  <si>
    <t>reqCode</t>
  </si>
  <si>
    <t>需求ID</t>
  </si>
  <si>
    <t>status</t>
  </si>
  <si>
    <t>需求条目状态</t>
  </si>
  <si>
    <t>schedId</t>
  </si>
  <si>
    <t>排期ID</t>
  </si>
  <si>
    <t>description</t>
  </si>
  <si>
    <t>需求预计开始时间</t>
  </si>
  <si>
    <t>需求预计完成时间</t>
  </si>
  <si>
    <t>UAT测试流程 申请</t>
  </si>
  <si>
    <t>UAT提测结果/UAT测试流程</t>
  </si>
  <si>
    <t>UAT 测试审批结果获取</t>
  </si>
  <si>
    <t>uatTestApply</t>
  </si>
  <si>
    <t>UAT提测申请/UAT测试</t>
  </si>
  <si>
    <t>需求单ID</t>
  </si>
  <si>
    <t>[reqEnt]</t>
  </si>
  <si>
    <t>attachment</t>
  </si>
  <si>
    <t>附件地址</t>
  </si>
  <si>
    <r>
      <rPr>
        <sz val="11"/>
        <color theme="1"/>
        <rFont val="宋体"/>
        <charset val="134"/>
        <scheme val="minor"/>
      </rPr>
      <t>ent</t>
    </r>
    <r>
      <rPr>
        <sz val="11"/>
        <color theme="1"/>
        <rFont val="宋体"/>
        <charset val="134"/>
        <scheme val="minor"/>
      </rPr>
      <t>Code</t>
    </r>
  </si>
  <si>
    <t>条目编码</t>
  </si>
  <si>
    <t>需求条目标题</t>
  </si>
  <si>
    <r>
      <rPr>
        <sz val="11"/>
        <color theme="1"/>
        <rFont val="宋体"/>
        <charset val="134"/>
        <scheme val="minor"/>
      </rPr>
      <t>string</t>
    </r>
    <r>
      <rPr>
        <sz val="11"/>
        <color theme="1"/>
        <rFont val="宋体"/>
        <charset val="134"/>
        <scheme val="minor"/>
      </rPr>
      <t>(date-time)</t>
    </r>
  </si>
  <si>
    <t>结果数据</t>
  </si>
  <si>
    <t>UAT测试流程 申请 - 结果回传</t>
  </si>
  <si>
    <t>dto</t>
  </si>
  <si>
    <t>ResultDTO</t>
  </si>
  <si>
    <t>scheduleTestRecordId</t>
  </si>
  <si>
    <t>approvalStatus</t>
  </si>
  <si>
    <t>0=审批中，1=审批失败，2=审批通过，3=测试失败，4= 投产失败，5=投产成功</t>
  </si>
  <si>
    <t>recordId</t>
  </si>
  <si>
    <t>排期提测ID</t>
  </si>
  <si>
    <r>
      <rPr>
        <sz val="11"/>
        <color theme="1"/>
        <rFont val="宋体"/>
        <charset val="134"/>
        <scheme val="minor"/>
      </rPr>
      <t>projC</t>
    </r>
    <r>
      <rPr>
        <sz val="11"/>
        <color theme="1"/>
        <rFont val="宋体"/>
        <charset val="134"/>
        <scheme val="minor"/>
      </rPr>
      <t>ode</t>
    </r>
  </si>
  <si>
    <t>testEnts</t>
  </si>
  <si>
    <t>需求条目以及对应的测试结果列表</t>
  </si>
  <si>
    <t>[testEnt]</t>
  </si>
  <si>
    <r>
      <rPr>
        <sz val="11"/>
        <color theme="1"/>
        <rFont val="宋体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eqEnt</t>
    </r>
  </si>
  <si>
    <t>entCode</t>
  </si>
  <si>
    <t>需求条目编码</t>
  </si>
  <si>
    <t>需求条目名称</t>
  </si>
  <si>
    <r>
      <rPr>
        <sz val="11"/>
        <color theme="1"/>
        <rFont val="宋体"/>
        <charset val="134"/>
        <scheme val="minor"/>
      </rPr>
      <t>t</t>
    </r>
    <r>
      <rPr>
        <sz val="11"/>
        <color theme="1"/>
        <rFont val="宋体"/>
        <charset val="134"/>
        <scheme val="minor"/>
      </rPr>
      <t>estEnt</t>
    </r>
  </si>
  <si>
    <t>testResult</t>
  </si>
  <si>
    <t>测试结果</t>
  </si>
  <si>
    <t>签名⽇期（需精确到纳秒）</t>
  </si>
  <si>
    <t xml:space="preserve"> /auth/user/sys/bulkinsert</t>
  </si>
  <si>
    <t>外包人员入场/外包入场申请</t>
  </si>
  <si>
    <t xml:space="preserve">提交入场申请审批通过后进行推送 </t>
  </si>
  <si>
    <t>同步⽤户接⼝</t>
  </si>
  <si>
    <t>userListVO</t>
  </si>
  <si>
    <t>⽤户列表</t>
  </si>
  <si>
    <t>serviceProvider</t>
  </si>
  <si>
    <t>projectOid</t>
  </si>
  <si>
    <t>项⽬ID；</t>
  </si>
  <si>
    <t>projectName</t>
  </si>
  <si>
    <t>项⽬名称</t>
  </si>
  <si>
    <t>email</t>
  </si>
  <si>
    <t>登录邮箱（邮箱不能以@开头和结尾，必须包含@符号）</t>
  </si>
  <si>
    <t>realName</t>
  </si>
  <si>
    <t>真实中⽂名(只能输⼊中⽂名称)</t>
  </si>
  <si>
    <t>telephone</t>
  </si>
  <si>
    <t>⼿机号（只能输⼊11位⼿机号）</t>
  </si>
  <si>
    <t>登录⽤户名（不⽀持中⽂以及特殊字符）</t>
  </si>
  <si>
    <r>
      <rPr>
        <sz val="11"/>
        <color theme="1"/>
        <rFont val="宋体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ole</t>
    </r>
  </si>
  <si>
    <t>用户角色</t>
  </si>
  <si>
    <t>返回数据</t>
  </si>
  <si>
    <t>list</t>
  </si>
  <si>
    <r>
      <t>流程I</t>
    </r>
    <r>
      <rPr>
        <sz val="11"/>
        <color theme="1"/>
        <rFont val="宋体"/>
        <family val="3"/>
        <charset val="134"/>
        <scheme val="minor"/>
      </rPr>
      <t xml:space="preserve">d </t>
    </r>
    <phoneticPr fontId="4" type="noConversion"/>
  </si>
  <si>
    <t>flowID</t>
    <phoneticPr fontId="4" type="noConversion"/>
  </si>
  <si>
    <t>系统ID</t>
    <phoneticPr fontId="4" type="noConversion"/>
  </si>
  <si>
    <t>项目名称</t>
    <phoneticPr fontId="4" type="noConversion"/>
  </si>
  <si>
    <t>项目负责人</t>
    <phoneticPr fontId="4" type="noConversion"/>
  </si>
  <si>
    <t>项目开始日期</t>
    <phoneticPr fontId="4" type="noConversion"/>
  </si>
  <si>
    <t>项目描述</t>
    <phoneticPr fontId="4" type="noConversion"/>
  </si>
  <si>
    <t>项目研发类型</t>
    <phoneticPr fontId="4" type="noConversion"/>
  </si>
  <si>
    <t>流程ID</t>
    <phoneticPr fontId="4" type="noConversion"/>
  </si>
  <si>
    <t>项目状态</t>
    <phoneticPr fontId="4" type="noConversion"/>
  </si>
  <si>
    <t>字段标对应名</t>
    <phoneticPr fontId="4" type="noConversion"/>
  </si>
  <si>
    <t>系统共享（CMDB 全局共享)</t>
    <phoneticPr fontId="4" type="noConversion"/>
  </si>
  <si>
    <t>模块名</t>
    <phoneticPr fontId="4" type="noConversion"/>
  </si>
  <si>
    <t>连接</t>
    <phoneticPr fontId="4" type="noConversion"/>
  </si>
  <si>
    <t>里程碑</t>
    <phoneticPr fontId="4" type="noConversion"/>
  </si>
  <si>
    <t>需求</t>
    <phoneticPr fontId="4" type="noConversion"/>
  </si>
  <si>
    <t>系统</t>
    <phoneticPr fontId="4" type="noConversion"/>
  </si>
  <si>
    <t>项目</t>
    <phoneticPr fontId="4" type="noConversion"/>
  </si>
  <si>
    <t>需求分解</t>
    <phoneticPr fontId="4" type="noConversion"/>
  </si>
  <si>
    <t>UAT</t>
    <phoneticPr fontId="4" type="noConversion"/>
  </si>
  <si>
    <t>外包人员</t>
    <phoneticPr fontId="4" type="noConversion"/>
  </si>
  <si>
    <t>所属项目编号</t>
    <phoneticPr fontId="4" type="noConversion"/>
  </si>
  <si>
    <r>
      <t>p</t>
    </r>
    <r>
      <rPr>
        <sz val="11"/>
        <color theme="1"/>
        <rFont val="宋体"/>
        <family val="3"/>
        <charset val="134"/>
        <scheme val="minor"/>
      </rPr>
      <t>rojCode</t>
    </r>
    <phoneticPr fontId="4" type="noConversion"/>
  </si>
  <si>
    <t>body</t>
    <phoneticPr fontId="4" type="noConversion"/>
  </si>
  <si>
    <t>服务提供商</t>
    <phoneticPr fontId="4" type="noConversion"/>
  </si>
  <si>
    <t>供应商名称</t>
    <phoneticPr fontId="4" type="noConversion"/>
  </si>
  <si>
    <t>姓名</t>
    <phoneticPr fontId="4" type="noConversion"/>
  </si>
  <si>
    <t>电话</t>
    <phoneticPr fontId="4" type="noConversion"/>
  </si>
  <si>
    <t>用户角色</t>
    <phoneticPr fontId="4" type="noConversion"/>
  </si>
  <si>
    <t>字段表</t>
    <phoneticPr fontId="4" type="noConversion"/>
  </si>
  <si>
    <t>需求分析说明书（项目需求）</t>
    <phoneticPr fontId="4" type="noConversion"/>
  </si>
  <si>
    <t>string</t>
    <phoneticPr fontId="4" type="noConversion"/>
  </si>
  <si>
    <t>需求ID(日常需求）</t>
    <phoneticPr fontId="4" type="noConversion"/>
  </si>
  <si>
    <t>需求单标题（日常需求）</t>
    <phoneticPr fontId="4" type="noConversion"/>
  </si>
  <si>
    <t>relaventSysIds</t>
    <phoneticPr fontId="4" type="noConversion"/>
  </si>
  <si>
    <t>需求协办系统列表（日常需求）</t>
    <phoneticPr fontId="4" type="noConversion"/>
  </si>
  <si>
    <t>需求预计开始日期（日常需求）</t>
    <phoneticPr fontId="4" type="noConversion"/>
  </si>
  <si>
    <t>需求预计完成时间（日常需求）</t>
    <phoneticPr fontId="4" type="noConversion"/>
  </si>
  <si>
    <t>需求主办系统</t>
    <phoneticPr fontId="4" type="noConversion"/>
  </si>
  <si>
    <t>需求主办项目</t>
    <phoneticPr fontId="4" type="noConversion"/>
  </si>
  <si>
    <t>需求条目列表</t>
    <phoneticPr fontId="4" type="noConversion"/>
  </si>
  <si>
    <t>排期ID</t>
    <phoneticPr fontId="4" type="noConversion"/>
  </si>
  <si>
    <t>schedId</t>
    <phoneticPr fontId="4" type="noConversion"/>
  </si>
  <si>
    <t>需求条目以及对应的测试结果</t>
    <phoneticPr fontId="4" type="noConversion"/>
  </si>
  <si>
    <t>审批结果</t>
    <phoneticPr fontId="4" type="noConversion"/>
  </si>
  <si>
    <t>decision</t>
    <phoneticPr fontId="4" type="noConversion"/>
  </si>
  <si>
    <t>需求条目</t>
    <phoneticPr fontId="4" type="noConversion"/>
  </si>
  <si>
    <t>验收测试收条目</t>
    <phoneticPr fontId="4" type="noConversion"/>
  </si>
  <si>
    <t>验收测试申请</t>
    <phoneticPr fontId="4" type="noConversion"/>
  </si>
  <si>
    <t>附件地址</t>
    <phoneticPr fontId="4" type="noConversion"/>
  </si>
  <si>
    <r>
      <t>b</t>
    </r>
    <r>
      <rPr>
        <sz val="11"/>
        <color theme="1"/>
        <rFont val="宋体"/>
        <family val="3"/>
        <charset val="134"/>
        <scheme val="minor"/>
      </rPr>
      <t>ody</t>
    </r>
    <phoneticPr fontId="4" type="noConversion"/>
  </si>
  <si>
    <t>需求条目标题</t>
    <phoneticPr fontId="4" type="noConversion"/>
  </si>
  <si>
    <t>需求标题</t>
    <phoneticPr fontId="4" type="noConversion"/>
  </si>
  <si>
    <t>根需求标题</t>
    <phoneticPr fontId="4" type="noConversion"/>
  </si>
  <si>
    <t>title</t>
    <phoneticPr fontId="4" type="noConversion"/>
  </si>
  <si>
    <t>条目编号</t>
    <phoneticPr fontId="4" type="noConversion"/>
  </si>
  <si>
    <t>需求条目状态</t>
    <phoneticPr fontId="4" type="noConversion"/>
  </si>
  <si>
    <t>需求描述</t>
    <phoneticPr fontId="4" type="noConversion"/>
  </si>
  <si>
    <t>需求预计开始时间</t>
    <phoneticPr fontId="4" type="noConversion"/>
  </si>
  <si>
    <t>需求预计完成时间</t>
    <phoneticPr fontId="4" type="noConversion"/>
  </si>
  <si>
    <t>仅仅是方便查看而已，使用 reqCode 就足够了</t>
    <phoneticPr fontId="4" type="noConversion"/>
  </si>
  <si>
    <t>信息来自于字段表的 【DevOps需提供数据/需求管理/需求管理】</t>
    <phoneticPr fontId="4" type="noConversion"/>
  </si>
  <si>
    <t>/auth/oa/schedule/approval/{scheduleTestRecordId}</t>
    <phoneticPr fontId="4" type="noConversion"/>
  </si>
  <si>
    <t>提测请求ID</t>
    <phoneticPr fontId="4" type="noConversion"/>
  </si>
  <si>
    <t>接口对接说明</t>
    <phoneticPr fontId="4" type="noConversion"/>
  </si>
  <si>
    <t>实体数据采用 实体编码 进行唯一描述，实体编码是 具有可读性的 唯一索引（可以用ID代替），这里将ID定义为是物理层级的唯一标识比如序列号001，而 CODE定义为 业务层级的比如PRO-001</t>
    <phoneticPr fontId="4" type="noConversion"/>
  </si>
  <si>
    <t>实体数据主要有</t>
    <phoneticPr fontId="4" type="noConversion"/>
  </si>
  <si>
    <t>项目数据</t>
    <phoneticPr fontId="4" type="noConversion"/>
  </si>
  <si>
    <t>需求数据</t>
    <phoneticPr fontId="4" type="noConversion"/>
  </si>
  <si>
    <t>UAT数据</t>
    <phoneticPr fontId="4" type="noConversion"/>
  </si>
  <si>
    <t>里程碑数据</t>
    <phoneticPr fontId="4" type="noConversion"/>
  </si>
  <si>
    <t>里程碑项</t>
    <phoneticPr fontId="4" type="noConversion"/>
  </si>
  <si>
    <t>人员数据</t>
    <phoneticPr fontId="4" type="noConversion"/>
  </si>
  <si>
    <t>排期数据</t>
    <phoneticPr fontId="4" type="noConversion"/>
  </si>
  <si>
    <t>项目编码</t>
    <phoneticPr fontId="4" type="noConversion"/>
  </si>
  <si>
    <t>系统数据</t>
    <phoneticPr fontId="4" type="noConversion"/>
  </si>
  <si>
    <t>需求ID，项目需求说明书（项目需求），需求父级ID（日常需求）</t>
    <phoneticPr fontId="4" type="noConversion"/>
  </si>
  <si>
    <t>需求单ID,根需求ID</t>
    <phoneticPr fontId="4" type="noConversion"/>
  </si>
  <si>
    <t>实体数据查询</t>
    <phoneticPr fontId="4" type="noConversion"/>
  </si>
  <si>
    <t>单项查找：ID，CODE进行检索，返回 对应实体信息</t>
    <phoneticPr fontId="4" type="noConversion"/>
  </si>
  <si>
    <t>列表查找：返回对应项的所有子项（树形结构）</t>
    <phoneticPr fontId="4" type="noConversion"/>
  </si>
  <si>
    <t>重复调用就进行项目数据项目的更新</t>
    <phoneticPr fontId="4" type="noConversion"/>
  </si>
  <si>
    <t>根需求的排期ID</t>
    <phoneticPr fontId="4" type="noConversion"/>
  </si>
  <si>
    <r>
      <t xml:space="preserve">项目立项流程审批结束后进行推送 （ </t>
    </r>
    <r>
      <rPr>
        <sz val="11"/>
        <color theme="1"/>
        <rFont val="宋体"/>
        <family val="3"/>
        <charset val="134"/>
        <scheme val="minor"/>
      </rPr>
      <t>仅用于更新项目状态</t>
    </r>
    <r>
      <rPr>
        <sz val="11"/>
        <color theme="1"/>
        <rFont val="宋体"/>
        <charset val="134"/>
        <scheme val="minor"/>
      </rPr>
      <t>）</t>
    </r>
    <phoneticPr fontId="4" type="noConversion"/>
  </si>
  <si>
    <r>
      <t>接口i</t>
    </r>
    <r>
      <rPr>
        <sz val="11"/>
        <color theme="1"/>
        <rFont val="宋体"/>
        <family val="3"/>
        <charset val="134"/>
        <scheme val="minor"/>
      </rPr>
      <t>nsert 类接口，重复调用</t>
    </r>
    <phoneticPr fontId="4" type="noConversion"/>
  </si>
  <si>
    <t>重复插入数据</t>
    <phoneticPr fontId="4" type="noConversion"/>
  </si>
  <si>
    <t>覆盖与更新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</si>
</sst>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0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3" tint="0.3999755851924192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9" tint="0.399853511154515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Border="1">
      <alignment vertical="center"/>
    </xf>
    <xf numFmtId="11" fontId="1" fillId="0" borderId="1" xfId="0" applyNumberFormat="1" applyFont="1" applyBorder="1">
      <alignment vertical="center"/>
    </xf>
    <xf numFmtId="11" fontId="1" fillId="0" borderId="1" xfId="0" applyNumberFormat="1" applyFont="1" applyFill="1" applyBorder="1">
      <alignment vertical="center"/>
    </xf>
    <xf numFmtId="0" fontId="0" fillId="0" borderId="2" xfId="0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ont="1" applyFill="1" applyBorder="1">
      <alignment vertical="center"/>
    </xf>
    <xf numFmtId="0" fontId="0" fillId="0" borderId="0" xfId="0" applyBorder="1" applyAlignment="1">
      <alignment horizontal="left" vertical="center"/>
    </xf>
    <xf numFmtId="0" fontId="2" fillId="2" borderId="1" xfId="0" applyFont="1" applyFill="1" applyBorder="1">
      <alignment vertical="center"/>
    </xf>
    <xf numFmtId="0" fontId="0" fillId="3" borderId="1" xfId="0" applyFill="1" applyBorder="1">
      <alignment vertical="center"/>
    </xf>
    <xf numFmtId="11" fontId="0" fillId="0" borderId="0" xfId="0" applyNumberForma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horizontal="left" vertical="center"/>
    </xf>
    <xf numFmtId="0" fontId="5" fillId="0" borderId="0" xfId="0" applyFont="1">
      <alignment vertical="center"/>
    </xf>
    <xf numFmtId="0" fontId="5" fillId="0" borderId="1" xfId="0" applyFont="1" applyBorder="1" applyAlignment="1"/>
    <xf numFmtId="0" fontId="0" fillId="0" borderId="1" xfId="0" applyBorder="1" applyAlignment="1"/>
    <xf numFmtId="0" fontId="1" fillId="6" borderId="1" xfId="0" applyFont="1" applyFill="1" applyBorder="1">
      <alignment vertical="center"/>
    </xf>
    <xf numFmtId="0" fontId="1" fillId="6" borderId="1" xfId="0" applyFont="1" applyFill="1" applyBorder="1" applyAlignment="1">
      <alignment horizontal="left" vertical="center"/>
    </xf>
    <xf numFmtId="0" fontId="5" fillId="0" borderId="1" xfId="0" applyFont="1" applyBorder="1">
      <alignment vertical="center"/>
    </xf>
    <xf numFmtId="0" fontId="5" fillId="0" borderId="1" xfId="0" applyFont="1" applyFill="1" applyBorder="1">
      <alignment vertical="center"/>
    </xf>
    <xf numFmtId="0" fontId="0" fillId="5" borderId="1" xfId="0" applyFont="1" applyFill="1" applyBorder="1">
      <alignment vertical="center"/>
    </xf>
    <xf numFmtId="0" fontId="5" fillId="5" borderId="1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5" fillId="7" borderId="1" xfId="0" applyFont="1" applyFill="1" applyBorder="1">
      <alignment vertical="center"/>
    </xf>
    <xf numFmtId="0" fontId="0" fillId="7" borderId="1" xfId="0" applyFont="1" applyFill="1" applyBorder="1">
      <alignment vertical="center"/>
    </xf>
    <xf numFmtId="0" fontId="1" fillId="7" borderId="1" xfId="0" applyFont="1" applyFill="1" applyBorder="1">
      <alignment vertical="center"/>
    </xf>
    <xf numFmtId="0" fontId="0" fillId="7" borderId="1" xfId="0" applyFill="1" applyBorder="1" applyAlignment="1">
      <alignment horizontal="left" vertical="center"/>
    </xf>
    <xf numFmtId="0" fontId="0" fillId="7" borderId="1" xfId="0" applyFill="1" applyBorder="1">
      <alignment vertical="center"/>
    </xf>
    <xf numFmtId="0" fontId="5" fillId="5" borderId="3" xfId="0" applyFont="1" applyFill="1" applyBorder="1">
      <alignment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left" vertical="center"/>
    </xf>
    <xf numFmtId="0" fontId="8" fillId="0" borderId="0" xfId="0" applyFont="1">
      <alignment vertical="center"/>
    </xf>
    <xf numFmtId="0" fontId="5" fillId="6" borderId="1" xfId="0" applyFont="1" applyFill="1" applyBorder="1">
      <alignment vertical="center"/>
    </xf>
    <xf numFmtId="11" fontId="9" fillId="6" borderId="1" xfId="0" applyNumberFormat="1" applyFont="1" applyFill="1" applyBorder="1">
      <alignment vertical="center"/>
    </xf>
    <xf numFmtId="0" fontId="9" fillId="6" borderId="1" xfId="0" applyFont="1" applyFill="1" applyBorder="1">
      <alignment vertical="center"/>
    </xf>
    <xf numFmtId="0" fontId="9" fillId="6" borderId="1" xfId="0" applyFont="1" applyFill="1" applyBorder="1" applyAlignment="1">
      <alignment horizontal="left" vertical="center"/>
    </xf>
    <xf numFmtId="0" fontId="9" fillId="0" borderId="0" xfId="0" applyFont="1">
      <alignment vertical="center"/>
    </xf>
    <xf numFmtId="0" fontId="10" fillId="6" borderId="1" xfId="0" applyFont="1" applyFill="1" applyBorder="1">
      <alignment vertical="center"/>
    </xf>
    <xf numFmtId="0" fontId="10" fillId="6" borderId="1" xfId="0" applyFont="1" applyFill="1" applyBorder="1" applyAlignment="1">
      <alignment horizontal="left" vertical="center"/>
    </xf>
    <xf numFmtId="0" fontId="10" fillId="0" borderId="0" xfId="0" applyFont="1">
      <alignment vertical="center"/>
    </xf>
    <xf numFmtId="0" fontId="6" fillId="6" borderId="1" xfId="0" applyFont="1" applyFill="1" applyBorder="1">
      <alignment vertical="center"/>
    </xf>
  </cellXfs>
  <cellStyles count="1">
    <cellStyle name="常规" xfId="0" builtinId="0"/>
  </cellStyles>
  <dxfs count="10">
    <dxf>
      <fill>
        <patternFill patternType="solid">
          <bgColor rgb="FF357C0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57C0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60960</xdr:colOff>
      <xdr:row>16</xdr:row>
      <xdr:rowOff>144780</xdr:rowOff>
    </xdr:from>
    <xdr:to>
      <xdr:col>26</xdr:col>
      <xdr:colOff>144780</xdr:colOff>
      <xdr:row>23</xdr:row>
      <xdr:rowOff>22860</xdr:rowOff>
    </xdr:to>
    <xdr:sp macro="" textlink="">
      <xdr:nvSpPr>
        <xdr:cNvPr id="70" name="矩形: 圆角 69">
          <a:extLst>
            <a:ext uri="{FF2B5EF4-FFF2-40B4-BE49-F238E27FC236}">
              <a16:creationId xmlns:a16="http://schemas.microsoft.com/office/drawing/2014/main" id="{E7DEE4DD-6B33-46B3-933A-B6AA77CD2A61}"/>
            </a:ext>
          </a:extLst>
        </xdr:cNvPr>
        <xdr:cNvSpPr/>
      </xdr:nvSpPr>
      <xdr:spPr>
        <a:xfrm>
          <a:off x="12252960" y="2705100"/>
          <a:ext cx="3741420" cy="115824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502920</xdr:colOff>
      <xdr:row>7</xdr:row>
      <xdr:rowOff>152400</xdr:rowOff>
    </xdr:from>
    <xdr:to>
      <xdr:col>16</xdr:col>
      <xdr:colOff>38100</xdr:colOff>
      <xdr:row>9</xdr:row>
      <xdr:rowOff>129540</xdr:rowOff>
    </xdr:to>
    <xdr:sp macro="" textlink="">
      <xdr:nvSpPr>
        <xdr:cNvPr id="2" name="矩形: 圆角 1">
          <a:extLst>
            <a:ext uri="{FF2B5EF4-FFF2-40B4-BE49-F238E27FC236}">
              <a16:creationId xmlns:a16="http://schemas.microsoft.com/office/drawing/2014/main" id="{D5959009-9FC9-9588-0905-98A06A948903}"/>
            </a:ext>
          </a:extLst>
        </xdr:cNvPr>
        <xdr:cNvSpPr/>
      </xdr:nvSpPr>
      <xdr:spPr>
        <a:xfrm>
          <a:off x="9037320" y="1066800"/>
          <a:ext cx="75438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系统</a:t>
          </a:r>
        </a:p>
      </xdr:txBody>
    </xdr:sp>
    <xdr:clientData/>
  </xdr:twoCellAnchor>
  <xdr:twoCellAnchor>
    <xdr:from>
      <xdr:col>16</xdr:col>
      <xdr:colOff>388620</xdr:colOff>
      <xdr:row>12</xdr:row>
      <xdr:rowOff>22860</xdr:rowOff>
    </xdr:from>
    <xdr:to>
      <xdr:col>17</xdr:col>
      <xdr:colOff>533400</xdr:colOff>
      <xdr:row>14</xdr:row>
      <xdr:rowOff>0</xdr:rowOff>
    </xdr:to>
    <xdr:sp macro="" textlink="">
      <xdr:nvSpPr>
        <xdr:cNvPr id="3" name="矩形: 圆角 2">
          <a:extLst>
            <a:ext uri="{FF2B5EF4-FFF2-40B4-BE49-F238E27FC236}">
              <a16:creationId xmlns:a16="http://schemas.microsoft.com/office/drawing/2014/main" id="{25397BCB-48BD-46FE-B844-E8F679A02B1F}"/>
            </a:ext>
          </a:extLst>
        </xdr:cNvPr>
        <xdr:cNvSpPr/>
      </xdr:nvSpPr>
      <xdr:spPr>
        <a:xfrm>
          <a:off x="10142220" y="1851660"/>
          <a:ext cx="75438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项目</a:t>
          </a:r>
        </a:p>
      </xdr:txBody>
    </xdr:sp>
    <xdr:clientData/>
  </xdr:twoCellAnchor>
  <xdr:twoCellAnchor>
    <xdr:from>
      <xdr:col>17</xdr:col>
      <xdr:colOff>601980</xdr:colOff>
      <xdr:row>15</xdr:row>
      <xdr:rowOff>114300</xdr:rowOff>
    </xdr:from>
    <xdr:to>
      <xdr:col>19</xdr:col>
      <xdr:colOff>426720</xdr:colOff>
      <xdr:row>17</xdr:row>
      <xdr:rowOff>91440</xdr:rowOff>
    </xdr:to>
    <xdr:sp macro="" textlink="">
      <xdr:nvSpPr>
        <xdr:cNvPr id="4" name="矩形: 圆角 3">
          <a:extLst>
            <a:ext uri="{FF2B5EF4-FFF2-40B4-BE49-F238E27FC236}">
              <a16:creationId xmlns:a16="http://schemas.microsoft.com/office/drawing/2014/main" id="{9907DF2B-3D4A-46E4-ADAC-CDED539254B6}"/>
            </a:ext>
          </a:extLst>
        </xdr:cNvPr>
        <xdr:cNvSpPr/>
      </xdr:nvSpPr>
      <xdr:spPr>
        <a:xfrm>
          <a:off x="10965180" y="2491740"/>
          <a:ext cx="104394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需求</a:t>
          </a:r>
          <a:r>
            <a:rPr lang="en-US" altLang="zh-CN" sz="1100"/>
            <a:t>[</a:t>
          </a:r>
          <a:r>
            <a:rPr lang="zh-CN" altLang="en-US" sz="1100"/>
            <a:t>列表</a:t>
          </a:r>
          <a:r>
            <a:rPr lang="en-US" altLang="zh-CN" sz="1100"/>
            <a:t>/</a:t>
          </a:r>
          <a:r>
            <a:rPr lang="zh-CN" altLang="en-US" sz="1100"/>
            <a:t>树</a:t>
          </a:r>
          <a:r>
            <a:rPr lang="en-US" altLang="zh-CN" sz="1100"/>
            <a:t>]</a:t>
          </a:r>
          <a:endParaRPr lang="zh-CN" altLang="en-US" sz="1100"/>
        </a:p>
      </xdr:txBody>
    </xdr:sp>
    <xdr:clientData/>
  </xdr:twoCellAnchor>
  <xdr:twoCellAnchor>
    <xdr:from>
      <xdr:col>15</xdr:col>
      <xdr:colOff>270510</xdr:colOff>
      <xdr:row>9</xdr:row>
      <xdr:rowOff>129540</xdr:rowOff>
    </xdr:from>
    <xdr:to>
      <xdr:col>16</xdr:col>
      <xdr:colOff>388620</xdr:colOff>
      <xdr:row>13</xdr:row>
      <xdr:rowOff>11430</xdr:rowOff>
    </xdr:to>
    <xdr:cxnSp macro="">
      <xdr:nvCxnSpPr>
        <xdr:cNvPr id="6" name="连接符: 肘形 5">
          <a:extLst>
            <a:ext uri="{FF2B5EF4-FFF2-40B4-BE49-F238E27FC236}">
              <a16:creationId xmlns:a16="http://schemas.microsoft.com/office/drawing/2014/main" id="{1BD889E6-8B7E-F271-CCE6-6D414A9C6D44}"/>
            </a:ext>
          </a:extLst>
        </xdr:cNvPr>
        <xdr:cNvCxnSpPr>
          <a:stCxn id="3" idx="1"/>
          <a:endCxn id="2" idx="2"/>
        </xdr:cNvCxnSpPr>
      </xdr:nvCxnSpPr>
      <xdr:spPr>
        <a:xfrm rot="10800000">
          <a:off x="9414510" y="1409700"/>
          <a:ext cx="727710" cy="61341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156210</xdr:colOff>
      <xdr:row>14</xdr:row>
      <xdr:rowOff>0</xdr:rowOff>
    </xdr:from>
    <xdr:to>
      <xdr:col>17</xdr:col>
      <xdr:colOff>601980</xdr:colOff>
      <xdr:row>16</xdr:row>
      <xdr:rowOff>102870</xdr:rowOff>
    </xdr:to>
    <xdr:cxnSp macro="">
      <xdr:nvCxnSpPr>
        <xdr:cNvPr id="8" name="连接符: 肘形 7">
          <a:extLst>
            <a:ext uri="{FF2B5EF4-FFF2-40B4-BE49-F238E27FC236}">
              <a16:creationId xmlns:a16="http://schemas.microsoft.com/office/drawing/2014/main" id="{8B1035B1-248A-82C8-D00A-5005CF5DA3D6}"/>
            </a:ext>
          </a:extLst>
        </xdr:cNvPr>
        <xdr:cNvCxnSpPr>
          <a:stCxn id="4" idx="1"/>
          <a:endCxn id="3" idx="2"/>
        </xdr:cNvCxnSpPr>
      </xdr:nvCxnSpPr>
      <xdr:spPr>
        <a:xfrm rot="10800000">
          <a:off x="10519410" y="2194560"/>
          <a:ext cx="445770" cy="46863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594360</xdr:colOff>
      <xdr:row>29</xdr:row>
      <xdr:rowOff>15240</xdr:rowOff>
    </xdr:from>
    <xdr:to>
      <xdr:col>19</xdr:col>
      <xdr:colOff>426720</xdr:colOff>
      <xdr:row>30</xdr:row>
      <xdr:rowOff>175260</xdr:rowOff>
    </xdr:to>
    <xdr:sp macro="" textlink="">
      <xdr:nvSpPr>
        <xdr:cNvPr id="9" name="矩形: 圆角 8">
          <a:extLst>
            <a:ext uri="{FF2B5EF4-FFF2-40B4-BE49-F238E27FC236}">
              <a16:creationId xmlns:a16="http://schemas.microsoft.com/office/drawing/2014/main" id="{C786503F-9A20-4460-88E1-F95D4785F4A9}"/>
            </a:ext>
          </a:extLst>
        </xdr:cNvPr>
        <xdr:cNvSpPr/>
      </xdr:nvSpPr>
      <xdr:spPr>
        <a:xfrm>
          <a:off x="10957560" y="4404360"/>
          <a:ext cx="105156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里程碑</a:t>
          </a:r>
          <a:r>
            <a:rPr lang="en-US" altLang="zh-CN" sz="1100"/>
            <a:t>[</a:t>
          </a:r>
          <a:r>
            <a:rPr lang="zh-CN" altLang="en-US" sz="1100"/>
            <a:t>列表</a:t>
          </a:r>
          <a:r>
            <a:rPr lang="en-US" altLang="zh-CN" sz="1100"/>
            <a:t>]</a:t>
          </a:r>
          <a:endParaRPr lang="zh-CN" altLang="en-US" sz="1100"/>
        </a:p>
      </xdr:txBody>
    </xdr:sp>
    <xdr:clientData/>
  </xdr:twoCellAnchor>
  <xdr:twoCellAnchor>
    <xdr:from>
      <xdr:col>17</xdr:col>
      <xdr:colOff>156210</xdr:colOff>
      <xdr:row>14</xdr:row>
      <xdr:rowOff>0</xdr:rowOff>
    </xdr:from>
    <xdr:to>
      <xdr:col>17</xdr:col>
      <xdr:colOff>594360</xdr:colOff>
      <xdr:row>30</xdr:row>
      <xdr:rowOff>3810</xdr:rowOff>
    </xdr:to>
    <xdr:cxnSp macro="">
      <xdr:nvCxnSpPr>
        <xdr:cNvPr id="11" name="连接符: 肘形 10">
          <a:extLst>
            <a:ext uri="{FF2B5EF4-FFF2-40B4-BE49-F238E27FC236}">
              <a16:creationId xmlns:a16="http://schemas.microsoft.com/office/drawing/2014/main" id="{F2DC8B09-729A-88BC-C398-9F34BE55AF13}"/>
            </a:ext>
          </a:extLst>
        </xdr:cNvPr>
        <xdr:cNvCxnSpPr>
          <a:stCxn id="9" idx="1"/>
          <a:endCxn id="3" idx="2"/>
        </xdr:cNvCxnSpPr>
      </xdr:nvCxnSpPr>
      <xdr:spPr>
        <a:xfrm rot="10800000">
          <a:off x="10519410" y="2194560"/>
          <a:ext cx="438150" cy="238125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594360</xdr:colOff>
      <xdr:row>34</xdr:row>
      <xdr:rowOff>38100</xdr:rowOff>
    </xdr:from>
    <xdr:to>
      <xdr:col>19</xdr:col>
      <xdr:colOff>434340</xdr:colOff>
      <xdr:row>36</xdr:row>
      <xdr:rowOff>15240</xdr:rowOff>
    </xdr:to>
    <xdr:sp macro="" textlink="">
      <xdr:nvSpPr>
        <xdr:cNvPr id="12" name="矩形: 圆角 11">
          <a:extLst>
            <a:ext uri="{FF2B5EF4-FFF2-40B4-BE49-F238E27FC236}">
              <a16:creationId xmlns:a16="http://schemas.microsoft.com/office/drawing/2014/main" id="{E5782558-F6AB-4EE9-A48D-8F0E17325875}"/>
            </a:ext>
          </a:extLst>
        </xdr:cNvPr>
        <xdr:cNvSpPr/>
      </xdr:nvSpPr>
      <xdr:spPr>
        <a:xfrm>
          <a:off x="10957560" y="5341620"/>
          <a:ext cx="105918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人员</a:t>
          </a:r>
          <a:r>
            <a:rPr lang="en-US" altLang="zh-CN" sz="1100"/>
            <a:t>[</a:t>
          </a:r>
          <a:r>
            <a:rPr lang="zh-CN" altLang="en-US" sz="1100"/>
            <a:t>列表</a:t>
          </a:r>
          <a:r>
            <a:rPr lang="en-US" altLang="zh-CN" sz="1100"/>
            <a:t>]</a:t>
          </a:r>
          <a:endParaRPr lang="zh-CN" altLang="en-US" sz="1100"/>
        </a:p>
      </xdr:txBody>
    </xdr:sp>
    <xdr:clientData/>
  </xdr:twoCellAnchor>
  <xdr:twoCellAnchor>
    <xdr:from>
      <xdr:col>17</xdr:col>
      <xdr:colOff>156210</xdr:colOff>
      <xdr:row>14</xdr:row>
      <xdr:rowOff>0</xdr:rowOff>
    </xdr:from>
    <xdr:to>
      <xdr:col>17</xdr:col>
      <xdr:colOff>594360</xdr:colOff>
      <xdr:row>35</xdr:row>
      <xdr:rowOff>26670</xdr:rowOff>
    </xdr:to>
    <xdr:cxnSp macro="">
      <xdr:nvCxnSpPr>
        <xdr:cNvPr id="14" name="连接符: 肘形 13">
          <a:extLst>
            <a:ext uri="{FF2B5EF4-FFF2-40B4-BE49-F238E27FC236}">
              <a16:creationId xmlns:a16="http://schemas.microsoft.com/office/drawing/2014/main" id="{90FFD7D9-6397-D596-9075-BCC3BB93EB81}"/>
            </a:ext>
          </a:extLst>
        </xdr:cNvPr>
        <xdr:cNvCxnSpPr>
          <a:stCxn id="12" idx="1"/>
          <a:endCxn id="3" idx="2"/>
        </xdr:cNvCxnSpPr>
      </xdr:nvCxnSpPr>
      <xdr:spPr>
        <a:xfrm rot="10800000">
          <a:off x="10519410" y="2194560"/>
          <a:ext cx="438150" cy="331851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137160</xdr:colOff>
      <xdr:row>17</xdr:row>
      <xdr:rowOff>144780</xdr:rowOff>
    </xdr:from>
    <xdr:to>
      <xdr:col>22</xdr:col>
      <xdr:colOff>358140</xdr:colOff>
      <xdr:row>19</xdr:row>
      <xdr:rowOff>121920</xdr:rowOff>
    </xdr:to>
    <xdr:sp macro="" textlink="">
      <xdr:nvSpPr>
        <xdr:cNvPr id="16" name="矩形: 圆角 15">
          <a:extLst>
            <a:ext uri="{FF2B5EF4-FFF2-40B4-BE49-F238E27FC236}">
              <a16:creationId xmlns:a16="http://schemas.microsoft.com/office/drawing/2014/main" id="{C02C6B21-5DEC-41CF-80AD-3B2BEF57C7A6}"/>
            </a:ext>
          </a:extLst>
        </xdr:cNvPr>
        <xdr:cNvSpPr/>
      </xdr:nvSpPr>
      <xdr:spPr>
        <a:xfrm>
          <a:off x="12329160" y="2887980"/>
          <a:ext cx="144018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需求条目</a:t>
          </a:r>
          <a:r>
            <a:rPr lang="en-US" altLang="zh-CN" sz="1100"/>
            <a:t>(</a:t>
          </a:r>
          <a:r>
            <a:rPr lang="zh-CN" altLang="en-US" sz="1100"/>
            <a:t>一级）</a:t>
          </a:r>
        </a:p>
      </xdr:txBody>
    </xdr:sp>
    <xdr:clientData/>
  </xdr:twoCellAnchor>
  <xdr:twoCellAnchor>
    <xdr:from>
      <xdr:col>19</xdr:col>
      <xdr:colOff>426720</xdr:colOff>
      <xdr:row>16</xdr:row>
      <xdr:rowOff>102870</xdr:rowOff>
    </xdr:from>
    <xdr:to>
      <xdr:col>20</xdr:col>
      <xdr:colOff>60960</xdr:colOff>
      <xdr:row>19</xdr:row>
      <xdr:rowOff>175260</xdr:rowOff>
    </xdr:to>
    <xdr:cxnSp macro="">
      <xdr:nvCxnSpPr>
        <xdr:cNvPr id="18" name="连接符: 肘形 17">
          <a:extLst>
            <a:ext uri="{FF2B5EF4-FFF2-40B4-BE49-F238E27FC236}">
              <a16:creationId xmlns:a16="http://schemas.microsoft.com/office/drawing/2014/main" id="{4E859654-5F00-EB02-95F1-37A6B106BB6E}"/>
            </a:ext>
          </a:extLst>
        </xdr:cNvPr>
        <xdr:cNvCxnSpPr>
          <a:stCxn id="70" idx="1"/>
          <a:endCxn id="4" idx="3"/>
        </xdr:cNvCxnSpPr>
      </xdr:nvCxnSpPr>
      <xdr:spPr>
        <a:xfrm rot="10800000">
          <a:off x="12009120" y="2663190"/>
          <a:ext cx="243840" cy="62103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228600</xdr:colOff>
      <xdr:row>30</xdr:row>
      <xdr:rowOff>175260</xdr:rowOff>
    </xdr:from>
    <xdr:to>
      <xdr:col>22</xdr:col>
      <xdr:colOff>38100</xdr:colOff>
      <xdr:row>32</xdr:row>
      <xdr:rowOff>152400</xdr:rowOff>
    </xdr:to>
    <xdr:sp macro="" textlink="">
      <xdr:nvSpPr>
        <xdr:cNvPr id="19" name="矩形: 圆角 18">
          <a:extLst>
            <a:ext uri="{FF2B5EF4-FFF2-40B4-BE49-F238E27FC236}">
              <a16:creationId xmlns:a16="http://schemas.microsoft.com/office/drawing/2014/main" id="{4AA28882-09F0-463C-89C5-FA3AB56FFFD3}"/>
            </a:ext>
          </a:extLst>
        </xdr:cNvPr>
        <xdr:cNvSpPr/>
      </xdr:nvSpPr>
      <xdr:spPr>
        <a:xfrm>
          <a:off x="12420600" y="4747260"/>
          <a:ext cx="102870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阶段项</a:t>
          </a:r>
        </a:p>
      </xdr:txBody>
    </xdr:sp>
    <xdr:clientData/>
  </xdr:twoCellAnchor>
  <xdr:twoCellAnchor>
    <xdr:from>
      <xdr:col>19</xdr:col>
      <xdr:colOff>426720</xdr:colOff>
      <xdr:row>30</xdr:row>
      <xdr:rowOff>3810</xdr:rowOff>
    </xdr:from>
    <xdr:to>
      <xdr:col>20</xdr:col>
      <xdr:colOff>228600</xdr:colOff>
      <xdr:row>31</xdr:row>
      <xdr:rowOff>163830</xdr:rowOff>
    </xdr:to>
    <xdr:cxnSp macro="">
      <xdr:nvCxnSpPr>
        <xdr:cNvPr id="21" name="连接符: 肘形 20">
          <a:extLst>
            <a:ext uri="{FF2B5EF4-FFF2-40B4-BE49-F238E27FC236}">
              <a16:creationId xmlns:a16="http://schemas.microsoft.com/office/drawing/2014/main" id="{4B59564D-A265-DBC2-9393-6755344643F0}"/>
            </a:ext>
          </a:extLst>
        </xdr:cNvPr>
        <xdr:cNvCxnSpPr>
          <a:stCxn id="19" idx="1"/>
          <a:endCxn id="9" idx="3"/>
        </xdr:cNvCxnSpPr>
      </xdr:nvCxnSpPr>
      <xdr:spPr>
        <a:xfrm rot="10800000">
          <a:off x="12009120" y="4575810"/>
          <a:ext cx="411480" cy="3429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213360</xdr:colOff>
      <xdr:row>35</xdr:row>
      <xdr:rowOff>129540</xdr:rowOff>
    </xdr:from>
    <xdr:to>
      <xdr:col>22</xdr:col>
      <xdr:colOff>60960</xdr:colOff>
      <xdr:row>37</xdr:row>
      <xdr:rowOff>106680</xdr:rowOff>
    </xdr:to>
    <xdr:sp macro="" textlink="">
      <xdr:nvSpPr>
        <xdr:cNvPr id="22" name="矩形: 圆角 21">
          <a:extLst>
            <a:ext uri="{FF2B5EF4-FFF2-40B4-BE49-F238E27FC236}">
              <a16:creationId xmlns:a16="http://schemas.microsoft.com/office/drawing/2014/main" id="{FD879E04-C109-4398-A432-E2B82D9EA0A7}"/>
            </a:ext>
          </a:extLst>
        </xdr:cNvPr>
        <xdr:cNvSpPr/>
      </xdr:nvSpPr>
      <xdr:spPr>
        <a:xfrm>
          <a:off x="12405360" y="5615940"/>
          <a:ext cx="106680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人员项</a:t>
          </a:r>
        </a:p>
      </xdr:txBody>
    </xdr:sp>
    <xdr:clientData/>
  </xdr:twoCellAnchor>
  <xdr:twoCellAnchor>
    <xdr:from>
      <xdr:col>19</xdr:col>
      <xdr:colOff>434340</xdr:colOff>
      <xdr:row>35</xdr:row>
      <xdr:rowOff>26670</xdr:rowOff>
    </xdr:from>
    <xdr:to>
      <xdr:col>20</xdr:col>
      <xdr:colOff>213360</xdr:colOff>
      <xdr:row>36</xdr:row>
      <xdr:rowOff>118110</xdr:rowOff>
    </xdr:to>
    <xdr:cxnSp macro="">
      <xdr:nvCxnSpPr>
        <xdr:cNvPr id="29" name="连接符: 肘形 28">
          <a:extLst>
            <a:ext uri="{FF2B5EF4-FFF2-40B4-BE49-F238E27FC236}">
              <a16:creationId xmlns:a16="http://schemas.microsoft.com/office/drawing/2014/main" id="{D5735FA6-3EC2-0ECD-FE0E-694DC8A237D7}"/>
            </a:ext>
          </a:extLst>
        </xdr:cNvPr>
        <xdr:cNvCxnSpPr>
          <a:stCxn id="22" idx="1"/>
          <a:endCxn id="12" idx="3"/>
        </xdr:cNvCxnSpPr>
      </xdr:nvCxnSpPr>
      <xdr:spPr>
        <a:xfrm rot="10800000">
          <a:off x="12016740" y="5513070"/>
          <a:ext cx="388620" cy="27432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24</xdr:row>
      <xdr:rowOff>38100</xdr:rowOff>
    </xdr:from>
    <xdr:to>
      <xdr:col>19</xdr:col>
      <xdr:colOff>518160</xdr:colOff>
      <xdr:row>26</xdr:row>
      <xdr:rowOff>15240</xdr:rowOff>
    </xdr:to>
    <xdr:sp macro="" textlink="">
      <xdr:nvSpPr>
        <xdr:cNvPr id="38" name="矩形: 圆角 37">
          <a:extLst>
            <a:ext uri="{FF2B5EF4-FFF2-40B4-BE49-F238E27FC236}">
              <a16:creationId xmlns:a16="http://schemas.microsoft.com/office/drawing/2014/main" id="{ABEC6074-6E12-45F3-B97E-DEDF1B979441}"/>
            </a:ext>
          </a:extLst>
        </xdr:cNvPr>
        <xdr:cNvSpPr/>
      </xdr:nvSpPr>
      <xdr:spPr>
        <a:xfrm>
          <a:off x="10972800" y="4061460"/>
          <a:ext cx="112776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UAT[</a:t>
          </a:r>
          <a:r>
            <a:rPr lang="zh-CN" altLang="en-US" sz="1100"/>
            <a:t>验收清单</a:t>
          </a:r>
          <a:r>
            <a:rPr lang="en-US" altLang="zh-CN" sz="1100"/>
            <a:t>]</a:t>
          </a:r>
          <a:endParaRPr lang="zh-CN" altLang="en-US" sz="1100"/>
        </a:p>
      </xdr:txBody>
    </xdr:sp>
    <xdr:clientData/>
  </xdr:twoCellAnchor>
  <xdr:twoCellAnchor>
    <xdr:from>
      <xdr:col>17</xdr:col>
      <xdr:colOff>156210</xdr:colOff>
      <xdr:row>14</xdr:row>
      <xdr:rowOff>0</xdr:rowOff>
    </xdr:from>
    <xdr:to>
      <xdr:col>18</xdr:col>
      <xdr:colOff>0</xdr:colOff>
      <xdr:row>25</xdr:row>
      <xdr:rowOff>26670</xdr:rowOff>
    </xdr:to>
    <xdr:cxnSp macro="">
      <xdr:nvCxnSpPr>
        <xdr:cNvPr id="43" name="连接符: 肘形 42">
          <a:extLst>
            <a:ext uri="{FF2B5EF4-FFF2-40B4-BE49-F238E27FC236}">
              <a16:creationId xmlns:a16="http://schemas.microsoft.com/office/drawing/2014/main" id="{A61462D4-2E45-CB93-8ECA-C4EA379A5A40}"/>
            </a:ext>
          </a:extLst>
        </xdr:cNvPr>
        <xdr:cNvCxnSpPr>
          <a:stCxn id="38" idx="1"/>
          <a:endCxn id="3" idx="2"/>
        </xdr:cNvCxnSpPr>
      </xdr:nvCxnSpPr>
      <xdr:spPr>
        <a:xfrm rot="10800000">
          <a:off x="10519410" y="2194560"/>
          <a:ext cx="453390" cy="203835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396240</xdr:colOff>
      <xdr:row>26</xdr:row>
      <xdr:rowOff>60960</xdr:rowOff>
    </xdr:from>
    <xdr:to>
      <xdr:col>22</xdr:col>
      <xdr:colOff>236220</xdr:colOff>
      <xdr:row>28</xdr:row>
      <xdr:rowOff>38100</xdr:rowOff>
    </xdr:to>
    <xdr:sp macro="" textlink="">
      <xdr:nvSpPr>
        <xdr:cNvPr id="49" name="矩形: 圆角 48">
          <a:extLst>
            <a:ext uri="{FF2B5EF4-FFF2-40B4-BE49-F238E27FC236}">
              <a16:creationId xmlns:a16="http://schemas.microsoft.com/office/drawing/2014/main" id="{E123D6C8-23C6-4FC7-AB4B-F8E34FF148CB}"/>
            </a:ext>
          </a:extLst>
        </xdr:cNvPr>
        <xdr:cNvSpPr/>
      </xdr:nvSpPr>
      <xdr:spPr>
        <a:xfrm>
          <a:off x="12588240" y="4450080"/>
          <a:ext cx="105918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验收项目</a:t>
          </a:r>
        </a:p>
      </xdr:txBody>
    </xdr:sp>
    <xdr:clientData/>
  </xdr:twoCellAnchor>
  <xdr:twoCellAnchor>
    <xdr:from>
      <xdr:col>19</xdr:col>
      <xdr:colOff>518160</xdr:colOff>
      <xdr:row>25</xdr:row>
      <xdr:rowOff>26670</xdr:rowOff>
    </xdr:from>
    <xdr:to>
      <xdr:col>20</xdr:col>
      <xdr:colOff>396240</xdr:colOff>
      <xdr:row>27</xdr:row>
      <xdr:rowOff>49530</xdr:rowOff>
    </xdr:to>
    <xdr:cxnSp macro="">
      <xdr:nvCxnSpPr>
        <xdr:cNvPr id="51" name="连接符: 肘形 50">
          <a:extLst>
            <a:ext uri="{FF2B5EF4-FFF2-40B4-BE49-F238E27FC236}">
              <a16:creationId xmlns:a16="http://schemas.microsoft.com/office/drawing/2014/main" id="{02DF409C-17C9-9710-BD67-40A5B72F2F49}"/>
            </a:ext>
          </a:extLst>
        </xdr:cNvPr>
        <xdr:cNvCxnSpPr>
          <a:stCxn id="49" idx="1"/>
          <a:endCxn id="38" idx="3"/>
        </xdr:cNvCxnSpPr>
      </xdr:nvCxnSpPr>
      <xdr:spPr>
        <a:xfrm rot="10800000">
          <a:off x="12100560" y="4232910"/>
          <a:ext cx="487680" cy="38862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236220</xdr:colOff>
      <xdr:row>23</xdr:row>
      <xdr:rowOff>22860</xdr:rowOff>
    </xdr:from>
    <xdr:to>
      <xdr:col>23</xdr:col>
      <xdr:colOff>102870</xdr:colOff>
      <xdr:row>27</xdr:row>
      <xdr:rowOff>49530</xdr:rowOff>
    </xdr:to>
    <xdr:cxnSp macro="">
      <xdr:nvCxnSpPr>
        <xdr:cNvPr id="61" name="连接符: 肘形 60">
          <a:extLst>
            <a:ext uri="{FF2B5EF4-FFF2-40B4-BE49-F238E27FC236}">
              <a16:creationId xmlns:a16="http://schemas.microsoft.com/office/drawing/2014/main" id="{E08522A8-3F9F-E828-69FC-8ADB987789B0}"/>
            </a:ext>
          </a:extLst>
        </xdr:cNvPr>
        <xdr:cNvCxnSpPr>
          <a:stCxn id="49" idx="3"/>
          <a:endCxn id="70" idx="2"/>
        </xdr:cNvCxnSpPr>
      </xdr:nvCxnSpPr>
      <xdr:spPr>
        <a:xfrm flipV="1">
          <a:off x="13647420" y="3863340"/>
          <a:ext cx="476250" cy="75819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182880</xdr:colOff>
      <xdr:row>19</xdr:row>
      <xdr:rowOff>91440</xdr:rowOff>
    </xdr:from>
    <xdr:to>
      <xdr:col>25</xdr:col>
      <xdr:colOff>502920</xdr:colOff>
      <xdr:row>21</xdr:row>
      <xdr:rowOff>68580</xdr:rowOff>
    </xdr:to>
    <xdr:sp macro="" textlink="">
      <xdr:nvSpPr>
        <xdr:cNvPr id="66" name="矩形: 圆角 65">
          <a:extLst>
            <a:ext uri="{FF2B5EF4-FFF2-40B4-BE49-F238E27FC236}">
              <a16:creationId xmlns:a16="http://schemas.microsoft.com/office/drawing/2014/main" id="{6179BD1B-5170-490F-BF77-D62E954F6BC0}"/>
            </a:ext>
          </a:extLst>
        </xdr:cNvPr>
        <xdr:cNvSpPr/>
      </xdr:nvSpPr>
      <xdr:spPr>
        <a:xfrm>
          <a:off x="14203680" y="3200400"/>
          <a:ext cx="1539240" cy="342900"/>
        </a:xfrm>
        <a:prstGeom prst="roundRect">
          <a:avLst/>
        </a:prstGeom>
        <a:ln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需求条目（二级）</a:t>
          </a:r>
        </a:p>
      </xdr:txBody>
    </xdr:sp>
    <xdr:clientData/>
  </xdr:twoCellAnchor>
  <xdr:twoCellAnchor>
    <xdr:from>
      <xdr:col>22</xdr:col>
      <xdr:colOff>358140</xdr:colOff>
      <xdr:row>18</xdr:row>
      <xdr:rowOff>133350</xdr:rowOff>
    </xdr:from>
    <xdr:to>
      <xdr:col>23</xdr:col>
      <xdr:colOff>182880</xdr:colOff>
      <xdr:row>20</xdr:row>
      <xdr:rowOff>80010</xdr:rowOff>
    </xdr:to>
    <xdr:cxnSp macro="">
      <xdr:nvCxnSpPr>
        <xdr:cNvPr id="69" name="连接符: 肘形 68">
          <a:extLst>
            <a:ext uri="{FF2B5EF4-FFF2-40B4-BE49-F238E27FC236}">
              <a16:creationId xmlns:a16="http://schemas.microsoft.com/office/drawing/2014/main" id="{7464874B-73D8-D568-C50A-13D5236FA980}"/>
            </a:ext>
          </a:extLst>
        </xdr:cNvPr>
        <xdr:cNvCxnSpPr>
          <a:stCxn id="66" idx="1"/>
          <a:endCxn id="16" idx="3"/>
        </xdr:cNvCxnSpPr>
      </xdr:nvCxnSpPr>
      <xdr:spPr>
        <a:xfrm rot="10800000">
          <a:off x="13769340" y="3059430"/>
          <a:ext cx="434340" cy="31242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381000</xdr:colOff>
      <xdr:row>18</xdr:row>
      <xdr:rowOff>99060</xdr:rowOff>
    </xdr:from>
    <xdr:to>
      <xdr:col>23</xdr:col>
      <xdr:colOff>182880</xdr:colOff>
      <xdr:row>20</xdr:row>
      <xdr:rowOff>80010</xdr:rowOff>
    </xdr:to>
    <xdr:cxnSp macro="">
      <xdr:nvCxnSpPr>
        <xdr:cNvPr id="73" name="连接符: 肘形 72">
          <a:extLst>
            <a:ext uri="{FF2B5EF4-FFF2-40B4-BE49-F238E27FC236}">
              <a16:creationId xmlns:a16="http://schemas.microsoft.com/office/drawing/2014/main" id="{683A39E8-520B-6062-8B23-A4E32596DF82}"/>
            </a:ext>
          </a:extLst>
        </xdr:cNvPr>
        <xdr:cNvCxnSpPr>
          <a:stCxn id="66" idx="1"/>
        </xdr:cNvCxnSpPr>
      </xdr:nvCxnSpPr>
      <xdr:spPr>
        <a:xfrm rot="10800000">
          <a:off x="13792200" y="3025140"/>
          <a:ext cx="411480" cy="346710"/>
        </a:xfrm>
        <a:prstGeom prst="bentConnector3">
          <a:avLst/>
        </a:prstGeom>
        <a:ln>
          <a:solidFill>
            <a:schemeClr val="accent5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F12"/>
  <sheetViews>
    <sheetView workbookViewId="0">
      <selection activeCell="D17" sqref="D17"/>
    </sheetView>
  </sheetViews>
  <sheetFormatPr defaultColWidth="9" defaultRowHeight="14.4" x14ac:dyDescent="0.25"/>
  <cols>
    <col min="3" max="3" width="22.6640625" customWidth="1"/>
    <col min="4" max="4" width="54.88671875" customWidth="1"/>
  </cols>
  <sheetData>
    <row r="2" spans="2:6" x14ac:dyDescent="0.25">
      <c r="B2" s="21" t="s">
        <v>0</v>
      </c>
      <c r="C2" s="21" t="s">
        <v>1</v>
      </c>
      <c r="D2" s="21" t="s">
        <v>2</v>
      </c>
      <c r="E2" s="21" t="s">
        <v>3</v>
      </c>
      <c r="F2" s="21" t="s">
        <v>4</v>
      </c>
    </row>
    <row r="3" spans="2:6" x14ac:dyDescent="0.25">
      <c r="B3" s="6">
        <v>1</v>
      </c>
      <c r="C3" s="6" t="s">
        <v>5</v>
      </c>
      <c r="D3" s="6" t="s">
        <v>6</v>
      </c>
      <c r="E3" s="24" t="s">
        <v>7</v>
      </c>
      <c r="F3" s="6" t="s">
        <v>8</v>
      </c>
    </row>
    <row r="4" spans="2:6" x14ac:dyDescent="0.25">
      <c r="B4" s="22">
        <v>10</v>
      </c>
      <c r="C4" s="22" t="s">
        <v>9</v>
      </c>
      <c r="D4" s="22" t="s">
        <v>10</v>
      </c>
      <c r="E4" s="25" t="s">
        <v>11</v>
      </c>
      <c r="F4" s="22" t="s">
        <v>12</v>
      </c>
    </row>
    <row r="5" spans="2:6" x14ac:dyDescent="0.25">
      <c r="B5" s="6">
        <v>9</v>
      </c>
      <c r="C5" s="6" t="s">
        <v>13</v>
      </c>
      <c r="D5" s="6" t="s">
        <v>14</v>
      </c>
      <c r="E5" s="24" t="s">
        <v>7</v>
      </c>
      <c r="F5" s="6" t="s">
        <v>15</v>
      </c>
    </row>
    <row r="6" spans="2:6" x14ac:dyDescent="0.25">
      <c r="B6" s="22">
        <v>3</v>
      </c>
      <c r="C6" s="22" t="s">
        <v>16</v>
      </c>
      <c r="D6" s="22" t="s">
        <v>17</v>
      </c>
      <c r="E6" s="25" t="s">
        <v>7</v>
      </c>
      <c r="F6" s="22" t="s">
        <v>18</v>
      </c>
    </row>
    <row r="7" spans="2:6" x14ac:dyDescent="0.25">
      <c r="B7" s="22">
        <v>7</v>
      </c>
      <c r="C7" s="22" t="s">
        <v>19</v>
      </c>
      <c r="D7" s="22" t="s">
        <v>20</v>
      </c>
      <c r="E7" s="25" t="s">
        <v>7</v>
      </c>
      <c r="F7" s="22" t="s">
        <v>18</v>
      </c>
    </row>
    <row r="8" spans="2:6" x14ac:dyDescent="0.25">
      <c r="B8" s="6">
        <v>4</v>
      </c>
      <c r="C8" s="6" t="s">
        <v>21</v>
      </c>
      <c r="D8" s="6" t="s">
        <v>22</v>
      </c>
      <c r="E8" s="24" t="s">
        <v>7</v>
      </c>
      <c r="F8" s="6" t="s">
        <v>23</v>
      </c>
    </row>
    <row r="9" spans="2:6" x14ac:dyDescent="0.25">
      <c r="B9" s="6">
        <v>5</v>
      </c>
      <c r="C9" s="6" t="s">
        <v>24</v>
      </c>
      <c r="D9" s="6" t="s">
        <v>25</v>
      </c>
      <c r="E9" s="24" t="s">
        <v>11</v>
      </c>
      <c r="F9" s="6" t="s">
        <v>23</v>
      </c>
    </row>
    <row r="10" spans="2:6" x14ac:dyDescent="0.25">
      <c r="B10" s="22">
        <v>6</v>
      </c>
      <c r="C10" s="22" t="s">
        <v>26</v>
      </c>
      <c r="D10" s="22" t="s">
        <v>27</v>
      </c>
      <c r="E10" s="25" t="s">
        <v>7</v>
      </c>
      <c r="F10" s="22" t="s">
        <v>28</v>
      </c>
    </row>
    <row r="11" spans="2:6" x14ac:dyDescent="0.25">
      <c r="B11" s="22">
        <v>8</v>
      </c>
      <c r="C11" s="22" t="s">
        <v>29</v>
      </c>
      <c r="D11" s="22" t="s">
        <v>30</v>
      </c>
      <c r="E11" s="25" t="s">
        <v>7</v>
      </c>
      <c r="F11" s="22" t="s">
        <v>28</v>
      </c>
    </row>
    <row r="12" spans="2:6" x14ac:dyDescent="0.25">
      <c r="B12" s="6">
        <v>2</v>
      </c>
      <c r="C12" s="6" t="s">
        <v>31</v>
      </c>
      <c r="D12" s="6" t="s">
        <v>32</v>
      </c>
      <c r="E12" s="24" t="s">
        <v>11</v>
      </c>
      <c r="F12" s="6" t="s">
        <v>33</v>
      </c>
    </row>
  </sheetData>
  <sortState xmlns:xlrd2="http://schemas.microsoft.com/office/spreadsheetml/2017/richdata2" ref="B3:F12">
    <sortCondition ref="F3:F12"/>
  </sortState>
  <phoneticPr fontId="4" type="noConversion"/>
  <conditionalFormatting sqref="E3:E12">
    <cfRule type="cellIs" dxfId="9" priority="1" operator="equal">
      <formula>"否"</formula>
    </cfRule>
    <cfRule type="cellIs" dxfId="8" priority="2" operator="equal">
      <formula>"是"</formula>
    </cfRule>
    <cfRule type="cellIs" dxfId="7" priority="3" operator="equal">
      <formula>"黄"</formula>
    </cfRule>
    <cfRule type="cellIs" dxfId="6" priority="4" operator="equal">
      <formula>"红"</formula>
    </cfRule>
    <cfRule type="cellIs" dxfId="5" priority="5" operator="equal">
      <formula>"绿"</formula>
    </cfRule>
  </conditionalFormatting>
  <dataValidations count="1">
    <dataValidation type="list" allowBlank="1" showInputMessage="1" showErrorMessage="1" sqref="E3:E12" xr:uid="{00000000-0002-0000-0000-000000000000}">
      <formula1>"是,否"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C2:G12"/>
  <sheetViews>
    <sheetView workbookViewId="0">
      <selection activeCell="E20" sqref="E20"/>
    </sheetView>
  </sheetViews>
  <sheetFormatPr defaultColWidth="9" defaultRowHeight="14.4" x14ac:dyDescent="0.25"/>
  <cols>
    <col min="4" max="4" width="22.6640625" customWidth="1"/>
    <col min="5" max="5" width="57.77734375" customWidth="1"/>
  </cols>
  <sheetData>
    <row r="2" spans="3:7" x14ac:dyDescent="0.25">
      <c r="C2" s="21" t="s">
        <v>0</v>
      </c>
      <c r="D2" s="21" t="s">
        <v>1</v>
      </c>
      <c r="E2" s="21" t="s">
        <v>2</v>
      </c>
      <c r="F2" s="21" t="s">
        <v>3</v>
      </c>
      <c r="G2" s="21" t="s">
        <v>4</v>
      </c>
    </row>
    <row r="3" spans="3:7" x14ac:dyDescent="0.25">
      <c r="C3" s="6">
        <v>1</v>
      </c>
      <c r="D3" s="6" t="s">
        <v>5</v>
      </c>
      <c r="E3" s="6" t="s">
        <v>6</v>
      </c>
      <c r="F3" s="24" t="s">
        <v>7</v>
      </c>
      <c r="G3" s="6" t="s">
        <v>8</v>
      </c>
    </row>
    <row r="4" spans="3:7" x14ac:dyDescent="0.25">
      <c r="C4" s="22">
        <v>10</v>
      </c>
      <c r="D4" s="22" t="s">
        <v>9</v>
      </c>
      <c r="E4" s="22" t="s">
        <v>10</v>
      </c>
      <c r="F4" s="25" t="s">
        <v>11</v>
      </c>
      <c r="G4" s="22" t="s">
        <v>12</v>
      </c>
    </row>
    <row r="5" spans="3:7" x14ac:dyDescent="0.25">
      <c r="C5" s="6">
        <v>9</v>
      </c>
      <c r="D5" s="6" t="s">
        <v>13</v>
      </c>
      <c r="E5" s="6" t="s">
        <v>14</v>
      </c>
      <c r="F5" s="24" t="s">
        <v>7</v>
      </c>
      <c r="G5" s="6" t="s">
        <v>15</v>
      </c>
    </row>
    <row r="6" spans="3:7" x14ac:dyDescent="0.25">
      <c r="C6" s="22">
        <v>3</v>
      </c>
      <c r="D6" s="22" t="s">
        <v>16</v>
      </c>
      <c r="E6" s="22" t="s">
        <v>17</v>
      </c>
      <c r="F6" s="25" t="s">
        <v>7</v>
      </c>
      <c r="G6" s="22" t="s">
        <v>18</v>
      </c>
    </row>
    <row r="7" spans="3:7" x14ac:dyDescent="0.25">
      <c r="C7" s="22">
        <v>7</v>
      </c>
      <c r="D7" s="22" t="s">
        <v>19</v>
      </c>
      <c r="E7" s="22" t="s">
        <v>20</v>
      </c>
      <c r="F7" s="25" t="s">
        <v>7</v>
      </c>
      <c r="G7" s="22" t="s">
        <v>18</v>
      </c>
    </row>
    <row r="8" spans="3:7" x14ac:dyDescent="0.25">
      <c r="C8" s="6">
        <v>4</v>
      </c>
      <c r="D8" s="6" t="s">
        <v>21</v>
      </c>
      <c r="E8" s="6" t="s">
        <v>22</v>
      </c>
      <c r="F8" s="24" t="s">
        <v>7</v>
      </c>
      <c r="G8" s="6" t="s">
        <v>23</v>
      </c>
    </row>
    <row r="9" spans="3:7" x14ac:dyDescent="0.25">
      <c r="C9" s="6">
        <v>5</v>
      </c>
      <c r="D9" s="6" t="s">
        <v>24</v>
      </c>
      <c r="E9" s="6" t="s">
        <v>25</v>
      </c>
      <c r="F9" s="24" t="s">
        <v>11</v>
      </c>
      <c r="G9" s="6" t="s">
        <v>23</v>
      </c>
    </row>
    <row r="10" spans="3:7" x14ac:dyDescent="0.25">
      <c r="C10" s="22">
        <v>6</v>
      </c>
      <c r="D10" s="22" t="s">
        <v>26</v>
      </c>
      <c r="E10" s="22" t="s">
        <v>27</v>
      </c>
      <c r="F10" s="25" t="s">
        <v>7</v>
      </c>
      <c r="G10" s="22" t="s">
        <v>28</v>
      </c>
    </row>
    <row r="11" spans="3:7" x14ac:dyDescent="0.25">
      <c r="C11" s="22">
        <v>8</v>
      </c>
      <c r="D11" s="22" t="s">
        <v>29</v>
      </c>
      <c r="E11" s="22" t="s">
        <v>30</v>
      </c>
      <c r="F11" s="25" t="s">
        <v>7</v>
      </c>
      <c r="G11" s="22" t="s">
        <v>28</v>
      </c>
    </row>
    <row r="12" spans="3:7" x14ac:dyDescent="0.25">
      <c r="C12" s="6">
        <v>2</v>
      </c>
      <c r="D12" s="6" t="s">
        <v>31</v>
      </c>
      <c r="E12" s="6" t="s">
        <v>32</v>
      </c>
      <c r="F12" s="24" t="s">
        <v>11</v>
      </c>
      <c r="G12" s="6" t="s">
        <v>33</v>
      </c>
    </row>
  </sheetData>
  <phoneticPr fontId="4" type="noConversion"/>
  <conditionalFormatting sqref="F3:F12">
    <cfRule type="cellIs" dxfId="4" priority="1" operator="equal">
      <formula>"否"</formula>
    </cfRule>
    <cfRule type="cellIs" dxfId="3" priority="2" operator="equal">
      <formula>"是"</formula>
    </cfRule>
    <cfRule type="cellIs" dxfId="2" priority="3" operator="equal">
      <formula>"黄"</formula>
    </cfRule>
    <cfRule type="cellIs" dxfId="1" priority="4" operator="equal">
      <formula>"红"</formula>
    </cfRule>
    <cfRule type="cellIs" dxfId="0" priority="5" operator="equal">
      <formula>"绿"</formula>
    </cfRule>
  </conditionalFormatting>
  <dataValidations count="1">
    <dataValidation type="list" allowBlank="1" showInputMessage="1" showErrorMessage="1" sqref="F3:F12" xr:uid="{00000000-0002-0000-0100-000000000000}">
      <formula1>"是,否"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E66"/>
  <sheetViews>
    <sheetView workbookViewId="0">
      <selection activeCell="C13" sqref="C13"/>
    </sheetView>
  </sheetViews>
  <sheetFormatPr defaultColWidth="9" defaultRowHeight="14.4" x14ac:dyDescent="0.25"/>
  <cols>
    <col min="3" max="3" width="22.6640625" customWidth="1"/>
    <col min="4" max="4" width="16.6640625" customWidth="1"/>
    <col min="5" max="5" width="7.5546875" customWidth="1"/>
  </cols>
  <sheetData>
    <row r="2" spans="2:5" x14ac:dyDescent="0.25">
      <c r="B2" s="4" t="s">
        <v>34</v>
      </c>
      <c r="C2" s="4" t="s">
        <v>35</v>
      </c>
      <c r="D2" s="4" t="s">
        <v>36</v>
      </c>
      <c r="E2" s="5" t="s">
        <v>37</v>
      </c>
    </row>
    <row r="3" spans="2:5" x14ac:dyDescent="0.25">
      <c r="B3" s="4">
        <v>1</v>
      </c>
      <c r="C3" s="4" t="s">
        <v>5</v>
      </c>
      <c r="D3" s="4" t="s">
        <v>6</v>
      </c>
      <c r="E3" s="5">
        <v>6.2</v>
      </c>
    </row>
    <row r="4" spans="2:5" x14ac:dyDescent="0.25">
      <c r="B4" s="4">
        <v>2</v>
      </c>
      <c r="C4" s="4" t="s">
        <v>38</v>
      </c>
      <c r="D4" s="4" t="s">
        <v>10</v>
      </c>
      <c r="E4" s="5">
        <v>6.3</v>
      </c>
    </row>
    <row r="5" spans="2:5" x14ac:dyDescent="0.25">
      <c r="B5" s="4">
        <v>3</v>
      </c>
      <c r="C5" s="4" t="s">
        <v>39</v>
      </c>
      <c r="D5" s="4" t="s">
        <v>40</v>
      </c>
      <c r="E5" s="5">
        <v>6.4</v>
      </c>
    </row>
    <row r="6" spans="2:5" x14ac:dyDescent="0.25">
      <c r="B6" s="4">
        <v>4</v>
      </c>
      <c r="C6" s="4" t="s">
        <v>41</v>
      </c>
      <c r="D6" s="4" t="s">
        <v>20</v>
      </c>
      <c r="E6" s="5">
        <v>6.5</v>
      </c>
    </row>
    <row r="7" spans="2:5" x14ac:dyDescent="0.25">
      <c r="B7" s="4">
        <v>5</v>
      </c>
      <c r="C7" s="4" t="s">
        <v>42</v>
      </c>
      <c r="D7" s="4" t="s">
        <v>22</v>
      </c>
      <c r="E7" s="5">
        <v>6.6</v>
      </c>
    </row>
    <row r="8" spans="2:5" x14ac:dyDescent="0.25">
      <c r="B8" s="4">
        <v>6</v>
      </c>
      <c r="C8" s="4" t="s">
        <v>43</v>
      </c>
      <c r="D8" s="4" t="s">
        <v>25</v>
      </c>
      <c r="E8" s="5">
        <v>6.7</v>
      </c>
    </row>
    <row r="9" spans="2:5" x14ac:dyDescent="0.25">
      <c r="B9" s="4">
        <v>7</v>
      </c>
      <c r="C9" s="9" t="s">
        <v>44</v>
      </c>
      <c r="D9" s="4" t="s">
        <v>27</v>
      </c>
      <c r="E9" s="5">
        <v>6.8</v>
      </c>
    </row>
    <row r="10" spans="2:5" x14ac:dyDescent="0.25">
      <c r="B10" s="4">
        <v>8</v>
      </c>
      <c r="C10" s="9" t="s">
        <v>45</v>
      </c>
      <c r="D10" s="4" t="s">
        <v>46</v>
      </c>
      <c r="E10" s="5">
        <v>6.9</v>
      </c>
    </row>
    <row r="11" spans="2:5" x14ac:dyDescent="0.25">
      <c r="B11" s="4">
        <v>9</v>
      </c>
      <c r="C11" s="9" t="s">
        <v>47</v>
      </c>
      <c r="D11" s="4" t="s">
        <v>48</v>
      </c>
      <c r="E11" s="5" t="s">
        <v>49</v>
      </c>
    </row>
    <row r="12" spans="2:5" x14ac:dyDescent="0.25">
      <c r="B12" s="4">
        <v>10</v>
      </c>
      <c r="C12" s="9" t="s">
        <v>50</v>
      </c>
      <c r="D12" s="4" t="s">
        <v>30</v>
      </c>
      <c r="E12" s="5">
        <v>6.11</v>
      </c>
    </row>
    <row r="13" spans="2:5" x14ac:dyDescent="0.25">
      <c r="B13" s="4">
        <v>11</v>
      </c>
      <c r="C13" s="4" t="s">
        <v>51</v>
      </c>
      <c r="D13" s="4" t="s">
        <v>32</v>
      </c>
      <c r="E13" s="5">
        <v>6.12</v>
      </c>
    </row>
    <row r="59" spans="2:2" x14ac:dyDescent="0.25">
      <c r="B59" s="23"/>
    </row>
    <row r="60" spans="2:2" x14ac:dyDescent="0.25">
      <c r="B60" s="23"/>
    </row>
    <row r="61" spans="2:2" x14ac:dyDescent="0.25">
      <c r="B61" s="23"/>
    </row>
    <row r="62" spans="2:2" x14ac:dyDescent="0.25">
      <c r="B62" s="23"/>
    </row>
    <row r="63" spans="2:2" x14ac:dyDescent="0.25">
      <c r="B63" s="23"/>
    </row>
    <row r="64" spans="2:2" x14ac:dyDescent="0.25">
      <c r="B64" s="23"/>
    </row>
    <row r="65" spans="2:2" x14ac:dyDescent="0.25">
      <c r="B65" s="23"/>
    </row>
    <row r="66" spans="2:2" x14ac:dyDescent="0.25">
      <c r="B66" s="23"/>
    </row>
  </sheetData>
  <phoneticPr fontId="4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1:K470"/>
  <sheetViews>
    <sheetView showGridLines="0" tabSelected="1" workbookViewId="0">
      <selection activeCell="E473" sqref="E473"/>
    </sheetView>
  </sheetViews>
  <sheetFormatPr defaultColWidth="9" defaultRowHeight="14.4" outlineLevelRow="1" x14ac:dyDescent="0.25"/>
  <cols>
    <col min="3" max="3" width="27.6640625" customWidth="1"/>
    <col min="4" max="4" width="14.77734375" customWidth="1"/>
    <col min="5" max="5" width="19.33203125" customWidth="1"/>
    <col min="6" max="6" width="8.88671875" style="1"/>
    <col min="8" max="8" width="17.88671875" customWidth="1"/>
    <col min="10" max="10" width="27.109375" bestFit="1" customWidth="1"/>
  </cols>
  <sheetData>
    <row r="1" spans="2:8" x14ac:dyDescent="0.25">
      <c r="C1" s="2" t="s">
        <v>35</v>
      </c>
      <c r="D1" s="2" t="s">
        <v>3</v>
      </c>
      <c r="E1" s="2" t="s">
        <v>52</v>
      </c>
      <c r="F1" s="3" t="s">
        <v>53</v>
      </c>
      <c r="H1" s="28" t="s">
        <v>352</v>
      </c>
    </row>
    <row r="2" spans="2:8" collapsed="1" x14ac:dyDescent="0.25">
      <c r="B2" s="31" t="s">
        <v>54</v>
      </c>
      <c r="C2" s="31" t="s">
        <v>5</v>
      </c>
      <c r="D2" s="31" t="s">
        <v>55</v>
      </c>
      <c r="E2" s="31" t="s">
        <v>6</v>
      </c>
      <c r="F2" s="32">
        <v>6.2</v>
      </c>
      <c r="H2" s="49" t="s">
        <v>353</v>
      </c>
    </row>
    <row r="3" spans="2:8" hidden="1" outlineLevel="1" x14ac:dyDescent="0.25">
      <c r="B3" s="4" t="s">
        <v>56</v>
      </c>
      <c r="C3" s="4" t="s">
        <v>6</v>
      </c>
      <c r="D3" s="2"/>
    </row>
    <row r="4" spans="2:8" hidden="1" outlineLevel="1" x14ac:dyDescent="0.25">
      <c r="B4" s="4" t="s">
        <v>57</v>
      </c>
      <c r="C4" s="4" t="s">
        <v>58</v>
      </c>
      <c r="D4" s="2"/>
    </row>
    <row r="5" spans="2:8" hidden="1" outlineLevel="1" x14ac:dyDescent="0.25">
      <c r="B5" s="4" t="s">
        <v>59</v>
      </c>
      <c r="C5" s="4" t="s">
        <v>60</v>
      </c>
      <c r="D5" s="2"/>
    </row>
    <row r="6" spans="2:8" hidden="1" outlineLevel="1" x14ac:dyDescent="0.25">
      <c r="B6" s="4" t="s">
        <v>61</v>
      </c>
      <c r="C6" s="4" t="s">
        <v>62</v>
      </c>
    </row>
    <row r="7" spans="2:8" hidden="1" outlineLevel="1" x14ac:dyDescent="0.25">
      <c r="B7" s="4" t="s">
        <v>63</v>
      </c>
      <c r="C7" s="4" t="s">
        <v>64</v>
      </c>
    </row>
    <row r="8" spans="2:8" hidden="1" outlineLevel="1" x14ac:dyDescent="0.25">
      <c r="B8" s="4" t="s">
        <v>65</v>
      </c>
      <c r="C8" s="4" t="s">
        <v>66</v>
      </c>
    </row>
    <row r="9" spans="2:8" hidden="1" outlineLevel="1" x14ac:dyDescent="0.25">
      <c r="B9" s="4" t="s">
        <v>67</v>
      </c>
      <c r="C9" s="4" t="s">
        <v>68</v>
      </c>
    </row>
    <row r="10" spans="2:8" hidden="1" outlineLevel="1" x14ac:dyDescent="0.25">
      <c r="B10" s="2" t="s">
        <v>69</v>
      </c>
    </row>
    <row r="11" spans="2:8" hidden="1" outlineLevel="1" x14ac:dyDescent="0.25">
      <c r="C11" s="4" t="s">
        <v>70</v>
      </c>
      <c r="D11" s="4" t="s">
        <v>71</v>
      </c>
      <c r="E11" s="4" t="s">
        <v>72</v>
      </c>
      <c r="F11" s="5" t="s">
        <v>73</v>
      </c>
      <c r="G11" s="4" t="s">
        <v>74</v>
      </c>
      <c r="H11" s="4" t="s">
        <v>75</v>
      </c>
    </row>
    <row r="12" spans="2:8" hidden="1" outlineLevel="1" x14ac:dyDescent="0.25">
      <c r="C12" s="4" t="s">
        <v>76</v>
      </c>
      <c r="D12" s="4" t="s">
        <v>77</v>
      </c>
      <c r="E12" s="4" t="s">
        <v>78</v>
      </c>
      <c r="F12" s="5" t="s">
        <v>79</v>
      </c>
      <c r="G12" s="4" t="s">
        <v>80</v>
      </c>
      <c r="H12" s="6"/>
    </row>
    <row r="13" spans="2:8" hidden="1" outlineLevel="1" x14ac:dyDescent="0.25">
      <c r="C13" s="4" t="s">
        <v>81</v>
      </c>
      <c r="D13" s="4" t="s">
        <v>82</v>
      </c>
      <c r="E13" s="4" t="s">
        <v>83</v>
      </c>
      <c r="F13" s="5" t="s">
        <v>79</v>
      </c>
      <c r="G13" s="4" t="s">
        <v>80</v>
      </c>
      <c r="H13" s="6"/>
    </row>
    <row r="14" spans="2:8" hidden="1" outlineLevel="1" x14ac:dyDescent="0.25">
      <c r="C14" s="4" t="s">
        <v>84</v>
      </c>
      <c r="D14" s="4" t="s">
        <v>85</v>
      </c>
      <c r="E14" s="4" t="s">
        <v>83</v>
      </c>
      <c r="F14" s="5" t="s">
        <v>79</v>
      </c>
      <c r="G14" s="4" t="s">
        <v>80</v>
      </c>
      <c r="H14" s="6"/>
    </row>
    <row r="15" spans="2:8" hidden="1" outlineLevel="1" x14ac:dyDescent="0.25">
      <c r="C15" s="4" t="s">
        <v>86</v>
      </c>
      <c r="D15" s="4" t="s">
        <v>87</v>
      </c>
      <c r="E15" s="4" t="s">
        <v>83</v>
      </c>
      <c r="F15" s="5" t="s">
        <v>79</v>
      </c>
      <c r="G15" s="4" t="s">
        <v>80</v>
      </c>
      <c r="H15" s="6"/>
    </row>
    <row r="16" spans="2:8" hidden="1" outlineLevel="1" x14ac:dyDescent="0.25">
      <c r="C16" s="4" t="s">
        <v>88</v>
      </c>
      <c r="D16" s="4" t="s">
        <v>89</v>
      </c>
      <c r="E16" s="4" t="s">
        <v>83</v>
      </c>
      <c r="F16" s="5" t="s">
        <v>79</v>
      </c>
      <c r="G16" s="4" t="s">
        <v>80</v>
      </c>
      <c r="H16" s="6"/>
    </row>
    <row r="17" spans="2:8" hidden="1" outlineLevel="1" x14ac:dyDescent="0.25"/>
    <row r="18" spans="2:8" hidden="1" outlineLevel="1" x14ac:dyDescent="0.25">
      <c r="B18" s="2" t="s">
        <v>90</v>
      </c>
    </row>
    <row r="19" spans="2:8" hidden="1" outlineLevel="1" x14ac:dyDescent="0.25">
      <c r="C19" s="4" t="s">
        <v>91</v>
      </c>
      <c r="D19" s="4" t="s">
        <v>92</v>
      </c>
      <c r="E19" s="4" t="s">
        <v>75</v>
      </c>
    </row>
    <row r="20" spans="2:8" hidden="1" outlineLevel="1" x14ac:dyDescent="0.25">
      <c r="C20" s="6">
        <v>200</v>
      </c>
      <c r="D20" s="4" t="s">
        <v>93</v>
      </c>
      <c r="E20" s="4" t="s">
        <v>94</v>
      </c>
    </row>
    <row r="21" spans="2:8" hidden="1" outlineLevel="1" x14ac:dyDescent="0.25">
      <c r="C21" s="6">
        <v>401</v>
      </c>
      <c r="D21" s="4" t="s">
        <v>95</v>
      </c>
      <c r="E21" s="6"/>
    </row>
    <row r="22" spans="2:8" hidden="1" outlineLevel="1" x14ac:dyDescent="0.25">
      <c r="C22" s="6">
        <v>403</v>
      </c>
      <c r="D22" s="4" t="s">
        <v>96</v>
      </c>
      <c r="E22" s="6"/>
    </row>
    <row r="23" spans="2:8" hidden="1" outlineLevel="1" x14ac:dyDescent="0.25">
      <c r="C23" s="6">
        <v>404</v>
      </c>
      <c r="D23" s="4" t="s">
        <v>97</v>
      </c>
      <c r="E23" s="6"/>
    </row>
    <row r="24" spans="2:8" hidden="1" outlineLevel="1" x14ac:dyDescent="0.25">
      <c r="B24" s="2" t="s">
        <v>98</v>
      </c>
    </row>
    <row r="25" spans="2:8" hidden="1" outlineLevel="1" x14ac:dyDescent="0.25">
      <c r="C25" s="4" t="s">
        <v>70</v>
      </c>
      <c r="D25" s="4" t="s">
        <v>71</v>
      </c>
      <c r="E25" s="4" t="s">
        <v>99</v>
      </c>
      <c r="F25" s="5" t="s">
        <v>75</v>
      </c>
    </row>
    <row r="26" spans="2:8" hidden="1" outlineLevel="1" x14ac:dyDescent="0.25">
      <c r="C26" s="4" t="s">
        <v>100</v>
      </c>
      <c r="D26" s="7" t="s">
        <v>101</v>
      </c>
      <c r="E26" s="4" t="s">
        <v>80</v>
      </c>
      <c r="F26" s="8"/>
    </row>
    <row r="27" spans="2:8" hidden="1" outlineLevel="1" x14ac:dyDescent="0.25"/>
    <row r="28" spans="2:8" hidden="1" outlineLevel="1" x14ac:dyDescent="0.25"/>
    <row r="29" spans="2:8" hidden="1" outlineLevel="1" x14ac:dyDescent="0.25"/>
    <row r="30" spans="2:8" hidden="1" outlineLevel="1" x14ac:dyDescent="0.25"/>
    <row r="31" spans="2:8" collapsed="1" x14ac:dyDescent="0.25">
      <c r="B31" s="31" t="s">
        <v>54</v>
      </c>
      <c r="C31" s="31" t="s">
        <v>38</v>
      </c>
      <c r="D31" s="31" t="s">
        <v>55</v>
      </c>
      <c r="E31" s="31" t="s">
        <v>10</v>
      </c>
      <c r="F31" s="32">
        <v>6.3</v>
      </c>
      <c r="H31" s="49" t="s">
        <v>354</v>
      </c>
    </row>
    <row r="32" spans="2:8" hidden="1" outlineLevel="1" x14ac:dyDescent="0.25">
      <c r="B32" s="4" t="s">
        <v>102</v>
      </c>
      <c r="C32" s="4" t="s">
        <v>10</v>
      </c>
      <c r="E32" s="28" t="s">
        <v>421</v>
      </c>
    </row>
    <row r="33" spans="2:8" hidden="1" outlineLevel="1" x14ac:dyDescent="0.25">
      <c r="B33" s="4" t="s">
        <v>59</v>
      </c>
      <c r="C33" s="4" t="s">
        <v>103</v>
      </c>
    </row>
    <row r="34" spans="2:8" hidden="1" outlineLevel="1" x14ac:dyDescent="0.25">
      <c r="B34" s="4" t="s">
        <v>57</v>
      </c>
      <c r="C34" s="4" t="s">
        <v>104</v>
      </c>
    </row>
    <row r="35" spans="2:8" hidden="1" outlineLevel="1" x14ac:dyDescent="0.25">
      <c r="B35" s="4" t="s">
        <v>61</v>
      </c>
      <c r="C35" s="4" t="s">
        <v>62</v>
      </c>
    </row>
    <row r="36" spans="2:8" hidden="1" outlineLevel="1" x14ac:dyDescent="0.25">
      <c r="B36" s="4" t="s">
        <v>63</v>
      </c>
      <c r="C36" s="4" t="s">
        <v>105</v>
      </c>
    </row>
    <row r="37" spans="2:8" hidden="1" outlineLevel="1" x14ac:dyDescent="0.25">
      <c r="B37" s="4" t="s">
        <v>65</v>
      </c>
      <c r="C37" s="4" t="s">
        <v>66</v>
      </c>
    </row>
    <row r="38" spans="2:8" hidden="1" outlineLevel="1" x14ac:dyDescent="0.25">
      <c r="B38" s="4" t="s">
        <v>67</v>
      </c>
      <c r="C38" s="4" t="s">
        <v>68</v>
      </c>
    </row>
    <row r="39" spans="2:8" hidden="1" outlineLevel="1" x14ac:dyDescent="0.25">
      <c r="B39" s="2" t="s">
        <v>69</v>
      </c>
    </row>
    <row r="40" spans="2:8" hidden="1" outlineLevel="1" x14ac:dyDescent="0.25">
      <c r="C40" s="4" t="s">
        <v>70</v>
      </c>
      <c r="D40" s="4" t="s">
        <v>71</v>
      </c>
      <c r="E40" s="4" t="s">
        <v>72</v>
      </c>
      <c r="F40" s="5" t="s">
        <v>73</v>
      </c>
      <c r="G40" s="4" t="s">
        <v>74</v>
      </c>
      <c r="H40" s="4" t="s">
        <v>75</v>
      </c>
    </row>
    <row r="41" spans="2:8" hidden="1" outlineLevel="1" x14ac:dyDescent="0.25">
      <c r="C41" s="4" t="s">
        <v>106</v>
      </c>
      <c r="D41" s="4" t="s">
        <v>107</v>
      </c>
      <c r="E41" s="4" t="s">
        <v>108</v>
      </c>
      <c r="F41" s="5" t="b">
        <v>1</v>
      </c>
      <c r="G41" s="4" t="s">
        <v>80</v>
      </c>
      <c r="H41" s="6"/>
    </row>
    <row r="42" spans="2:8" hidden="1" outlineLevel="1" x14ac:dyDescent="0.25">
      <c r="C42" s="4" t="s">
        <v>109</v>
      </c>
      <c r="D42" s="4" t="s">
        <v>12</v>
      </c>
      <c r="E42" s="4" t="s">
        <v>110</v>
      </c>
      <c r="F42" s="5" t="b">
        <v>1</v>
      </c>
      <c r="G42" s="4" t="s">
        <v>111</v>
      </c>
      <c r="H42" s="4" t="s">
        <v>112</v>
      </c>
    </row>
    <row r="43" spans="2:8" hidden="1" outlineLevel="1" x14ac:dyDescent="0.25">
      <c r="C43" s="2"/>
      <c r="D43" s="2"/>
      <c r="E43" s="2"/>
      <c r="F43" s="3"/>
      <c r="G43" s="2"/>
      <c r="H43" s="2"/>
    </row>
    <row r="44" spans="2:8" hidden="1" outlineLevel="1" x14ac:dyDescent="0.25">
      <c r="B44" s="2" t="s">
        <v>113</v>
      </c>
      <c r="C44" s="2"/>
      <c r="D44" s="2"/>
      <c r="E44" s="2"/>
      <c r="F44" s="3"/>
      <c r="G44" s="2"/>
      <c r="H44" s="2"/>
    </row>
    <row r="45" spans="2:8" hidden="1" outlineLevel="1" x14ac:dyDescent="0.25">
      <c r="C45" s="4" t="s">
        <v>70</v>
      </c>
      <c r="D45" s="4" t="s">
        <v>71</v>
      </c>
      <c r="E45" s="4" t="s">
        <v>72</v>
      </c>
      <c r="F45" s="5" t="s">
        <v>73</v>
      </c>
      <c r="G45" s="4" t="s">
        <v>74</v>
      </c>
      <c r="H45" s="4" t="s">
        <v>75</v>
      </c>
    </row>
    <row r="46" spans="2:8" hidden="1" outlineLevel="1" x14ac:dyDescent="0.25">
      <c r="C46" s="9" t="s">
        <v>1</v>
      </c>
      <c r="D46" s="9" t="s">
        <v>114</v>
      </c>
      <c r="E46" s="4" t="s">
        <v>110</v>
      </c>
      <c r="F46" s="5" t="b">
        <v>1</v>
      </c>
      <c r="G46" s="4" t="s">
        <v>80</v>
      </c>
      <c r="H46" s="6"/>
    </row>
    <row r="47" spans="2:8" hidden="1" outlineLevel="1" x14ac:dyDescent="0.25">
      <c r="C47" s="9" t="s">
        <v>115</v>
      </c>
      <c r="D47" s="9" t="s">
        <v>116</v>
      </c>
      <c r="E47" s="4" t="s">
        <v>110</v>
      </c>
      <c r="F47" s="5" t="b">
        <v>1</v>
      </c>
      <c r="G47" s="4" t="s">
        <v>80</v>
      </c>
      <c r="H47" s="6"/>
    </row>
    <row r="48" spans="2:8" hidden="1" outlineLevel="1" x14ac:dyDescent="0.25">
      <c r="C48" s="9" t="s">
        <v>117</v>
      </c>
      <c r="D48" s="9" t="s">
        <v>118</v>
      </c>
      <c r="E48" s="4" t="s">
        <v>110</v>
      </c>
      <c r="F48" s="5" t="b">
        <v>1</v>
      </c>
      <c r="G48" s="4" t="s">
        <v>80</v>
      </c>
      <c r="H48" s="6"/>
    </row>
    <row r="49" spans="2:8" hidden="1" outlineLevel="1" x14ac:dyDescent="0.25">
      <c r="C49" s="9" t="s">
        <v>119</v>
      </c>
      <c r="D49" s="9" t="s">
        <v>120</v>
      </c>
      <c r="E49" s="4" t="s">
        <v>110</v>
      </c>
      <c r="F49" s="5" t="b">
        <v>1</v>
      </c>
      <c r="G49" s="4" t="s">
        <v>80</v>
      </c>
      <c r="H49" s="6"/>
    </row>
    <row r="50" spans="2:8" hidden="1" outlineLevel="1" x14ac:dyDescent="0.25">
      <c r="C50" s="10"/>
      <c r="D50" s="10"/>
      <c r="E50" s="11"/>
      <c r="F50" s="12"/>
      <c r="G50" s="11"/>
      <c r="H50" s="13"/>
    </row>
    <row r="51" spans="2:8" hidden="1" outlineLevel="1" x14ac:dyDescent="0.25">
      <c r="B51" s="2" t="s">
        <v>90</v>
      </c>
    </row>
    <row r="52" spans="2:8" hidden="1" outlineLevel="1" x14ac:dyDescent="0.25">
      <c r="C52" s="4" t="s">
        <v>91</v>
      </c>
      <c r="D52" s="4" t="s">
        <v>92</v>
      </c>
      <c r="E52" s="4" t="s">
        <v>75</v>
      </c>
    </row>
    <row r="53" spans="2:8" hidden="1" outlineLevel="1" x14ac:dyDescent="0.25">
      <c r="C53" s="6">
        <v>200</v>
      </c>
      <c r="D53" s="4" t="s">
        <v>93</v>
      </c>
      <c r="E53" s="4" t="s">
        <v>94</v>
      </c>
    </row>
    <row r="54" spans="2:8" hidden="1" outlineLevel="1" x14ac:dyDescent="0.25">
      <c r="C54" s="6">
        <v>401</v>
      </c>
      <c r="D54" s="4" t="s">
        <v>95</v>
      </c>
      <c r="E54" s="6"/>
    </row>
    <row r="55" spans="2:8" hidden="1" outlineLevel="1" x14ac:dyDescent="0.25">
      <c r="C55" s="6">
        <v>403</v>
      </c>
      <c r="D55" s="4" t="s">
        <v>96</v>
      </c>
      <c r="E55" s="6"/>
    </row>
    <row r="56" spans="2:8" hidden="1" outlineLevel="1" x14ac:dyDescent="0.25">
      <c r="C56" s="6">
        <v>404</v>
      </c>
      <c r="D56" s="4" t="s">
        <v>97</v>
      </c>
      <c r="E56" s="6"/>
    </row>
    <row r="57" spans="2:8" hidden="1" outlineLevel="1" x14ac:dyDescent="0.25">
      <c r="B57" s="2" t="s">
        <v>98</v>
      </c>
    </row>
    <row r="58" spans="2:8" hidden="1" outlineLevel="1" x14ac:dyDescent="0.25">
      <c r="C58" s="4" t="s">
        <v>70</v>
      </c>
      <c r="D58" s="4" t="s">
        <v>71</v>
      </c>
      <c r="E58" s="4" t="s">
        <v>99</v>
      </c>
      <c r="F58" s="5" t="s">
        <v>75</v>
      </c>
    </row>
    <row r="59" spans="2:8" hidden="1" outlineLevel="1" x14ac:dyDescent="0.25">
      <c r="C59" s="4" t="s">
        <v>100</v>
      </c>
      <c r="D59" s="7" t="s">
        <v>101</v>
      </c>
      <c r="E59" s="4" t="s">
        <v>80</v>
      </c>
      <c r="F59" s="8"/>
    </row>
    <row r="60" spans="2:8" hidden="1" outlineLevel="1" x14ac:dyDescent="0.25">
      <c r="B60" s="13"/>
      <c r="C60" s="10"/>
      <c r="D60" s="10"/>
      <c r="E60" s="11"/>
      <c r="F60" s="12"/>
      <c r="G60" s="11"/>
      <c r="H60" s="13"/>
    </row>
    <row r="61" spans="2:8" collapsed="1" x14ac:dyDescent="0.25">
      <c r="B61" s="50" t="s">
        <v>54</v>
      </c>
      <c r="C61" s="50" t="s">
        <v>121</v>
      </c>
      <c r="D61" s="51" t="s">
        <v>122</v>
      </c>
      <c r="E61" s="51" t="s">
        <v>55</v>
      </c>
      <c r="F61" s="52" t="s">
        <v>55</v>
      </c>
      <c r="G61" s="53"/>
      <c r="H61" s="51" t="s">
        <v>355</v>
      </c>
    </row>
    <row r="62" spans="2:8" hidden="1" outlineLevel="1" x14ac:dyDescent="0.25">
      <c r="B62" s="14" t="s">
        <v>102</v>
      </c>
      <c r="C62" s="14" t="s">
        <v>14</v>
      </c>
      <c r="D62" s="13"/>
    </row>
    <row r="63" spans="2:8" hidden="1" outlineLevel="1" x14ac:dyDescent="0.25">
      <c r="B63" s="14" t="s">
        <v>57</v>
      </c>
      <c r="C63" s="15" t="s">
        <v>13</v>
      </c>
      <c r="D63" s="13"/>
    </row>
    <row r="64" spans="2:8" hidden="1" outlineLevel="1" x14ac:dyDescent="0.25">
      <c r="B64" s="15" t="s">
        <v>59</v>
      </c>
      <c r="C64" s="15" t="s">
        <v>13</v>
      </c>
      <c r="D64" s="13"/>
    </row>
    <row r="65" spans="2:8" hidden="1" outlineLevel="1" x14ac:dyDescent="0.25">
      <c r="B65" s="14" t="s">
        <v>61</v>
      </c>
      <c r="C65" s="14" t="s">
        <v>62</v>
      </c>
      <c r="D65" s="13"/>
    </row>
    <row r="66" spans="2:8" hidden="1" outlineLevel="1" x14ac:dyDescent="0.25">
      <c r="B66" s="14" t="s">
        <v>63</v>
      </c>
      <c r="C66" s="14" t="s">
        <v>13</v>
      </c>
      <c r="D66" s="13"/>
    </row>
    <row r="67" spans="2:8" hidden="1" outlineLevel="1" x14ac:dyDescent="0.25">
      <c r="B67" s="14" t="s">
        <v>65</v>
      </c>
      <c r="C67" s="14" t="s">
        <v>66</v>
      </c>
      <c r="D67" s="13"/>
    </row>
    <row r="68" spans="2:8" hidden="1" outlineLevel="1" x14ac:dyDescent="0.25">
      <c r="B68" s="14" t="s">
        <v>67</v>
      </c>
      <c r="C68" s="14" t="s">
        <v>68</v>
      </c>
      <c r="D68" s="13"/>
    </row>
    <row r="69" spans="2:8" hidden="1" outlineLevel="1" x14ac:dyDescent="0.25">
      <c r="B69" s="2" t="s">
        <v>69</v>
      </c>
    </row>
    <row r="70" spans="2:8" hidden="1" outlineLevel="1" x14ac:dyDescent="0.25">
      <c r="C70" s="4" t="s">
        <v>70</v>
      </c>
      <c r="D70" s="4" t="s">
        <v>71</v>
      </c>
      <c r="E70" s="4" t="s">
        <v>72</v>
      </c>
      <c r="F70" s="5" t="s">
        <v>73</v>
      </c>
      <c r="G70" s="4" t="s">
        <v>74</v>
      </c>
      <c r="H70" s="4" t="s">
        <v>75</v>
      </c>
    </row>
    <row r="71" spans="2:8" hidden="1" outlineLevel="1" x14ac:dyDescent="0.25">
      <c r="C71" s="4" t="s">
        <v>76</v>
      </c>
      <c r="D71" s="4" t="s">
        <v>77</v>
      </c>
      <c r="E71" s="4" t="s">
        <v>78</v>
      </c>
      <c r="F71" s="5" t="s">
        <v>79</v>
      </c>
      <c r="G71" s="4" t="s">
        <v>80</v>
      </c>
      <c r="H71" s="6"/>
    </row>
    <row r="72" spans="2:8" hidden="1" outlineLevel="1" x14ac:dyDescent="0.25">
      <c r="C72" s="9" t="s">
        <v>123</v>
      </c>
      <c r="D72" s="4" t="s">
        <v>124</v>
      </c>
      <c r="E72" s="4" t="s">
        <v>125</v>
      </c>
      <c r="F72" s="5" t="s">
        <v>79</v>
      </c>
      <c r="G72" s="9" t="s">
        <v>126</v>
      </c>
      <c r="H72" s="6"/>
    </row>
    <row r="73" spans="2:8" hidden="1" outlineLevel="1" x14ac:dyDescent="0.25">
      <c r="C73" s="9" t="s">
        <v>127</v>
      </c>
      <c r="D73" s="9" t="s">
        <v>107</v>
      </c>
      <c r="E73" s="9" t="s">
        <v>125</v>
      </c>
      <c r="F73" s="5" t="s">
        <v>79</v>
      </c>
      <c r="G73" s="6"/>
      <c r="H73" s="6"/>
    </row>
    <row r="74" spans="2:8" hidden="1" outlineLevel="1" x14ac:dyDescent="0.25">
      <c r="C74" s="9" t="s">
        <v>128</v>
      </c>
      <c r="D74" s="9" t="s">
        <v>129</v>
      </c>
      <c r="E74" s="9" t="s">
        <v>110</v>
      </c>
      <c r="F74" s="5" t="s">
        <v>79</v>
      </c>
      <c r="G74" s="6"/>
      <c r="H74" s="6"/>
    </row>
    <row r="75" spans="2:8" hidden="1" outlineLevel="1" x14ac:dyDescent="0.25"/>
    <row r="76" spans="2:8" hidden="1" outlineLevel="1" x14ac:dyDescent="0.25">
      <c r="B76" s="2" t="s">
        <v>130</v>
      </c>
    </row>
    <row r="77" spans="2:8" hidden="1" outlineLevel="1" x14ac:dyDescent="0.25">
      <c r="C77" s="4" t="s">
        <v>70</v>
      </c>
      <c r="D77" s="4" t="s">
        <v>71</v>
      </c>
      <c r="E77" s="4" t="s">
        <v>72</v>
      </c>
      <c r="F77" s="5" t="s">
        <v>73</v>
      </c>
      <c r="G77" s="4" t="s">
        <v>74</v>
      </c>
      <c r="H77" s="4" t="s">
        <v>75</v>
      </c>
    </row>
    <row r="78" spans="2:8" hidden="1" outlineLevel="1" x14ac:dyDescent="0.25">
      <c r="C78" s="9" t="s">
        <v>131</v>
      </c>
      <c r="D78" s="6" t="s">
        <v>132</v>
      </c>
      <c r="E78" s="6" t="s">
        <v>110</v>
      </c>
      <c r="F78" s="8" t="b">
        <v>0</v>
      </c>
      <c r="G78" s="6" t="s">
        <v>133</v>
      </c>
      <c r="H78" s="6" t="s">
        <v>134</v>
      </c>
    </row>
    <row r="79" spans="2:8" hidden="1" outlineLevel="1" x14ac:dyDescent="0.25">
      <c r="C79" s="9" t="s">
        <v>135</v>
      </c>
      <c r="D79" s="6" t="s">
        <v>136</v>
      </c>
      <c r="E79" s="6" t="s">
        <v>110</v>
      </c>
      <c r="F79" s="8" t="b">
        <v>0</v>
      </c>
      <c r="G79" s="6" t="s">
        <v>137</v>
      </c>
      <c r="H79" s="6" t="s">
        <v>138</v>
      </c>
    </row>
    <row r="80" spans="2:8" hidden="1" outlineLevel="1" x14ac:dyDescent="0.25">
      <c r="C80" s="9" t="s">
        <v>139</v>
      </c>
      <c r="D80" s="6" t="s">
        <v>140</v>
      </c>
      <c r="E80" s="6" t="s">
        <v>110</v>
      </c>
      <c r="F80" s="8" t="b">
        <v>0</v>
      </c>
      <c r="G80" s="6" t="s">
        <v>141</v>
      </c>
      <c r="H80" s="6" t="s">
        <v>138</v>
      </c>
    </row>
    <row r="81" spans="3:8" hidden="1" outlineLevel="1" x14ac:dyDescent="0.25">
      <c r="C81" s="9" t="s">
        <v>142</v>
      </c>
      <c r="D81" s="6" t="s">
        <v>143</v>
      </c>
      <c r="E81" s="6" t="s">
        <v>110</v>
      </c>
      <c r="F81" s="8" t="b">
        <v>0</v>
      </c>
      <c r="G81" s="6" t="s">
        <v>80</v>
      </c>
      <c r="H81" s="6" t="s">
        <v>138</v>
      </c>
    </row>
    <row r="82" spans="3:8" hidden="1" outlineLevel="1" x14ac:dyDescent="0.25">
      <c r="C82" s="9" t="s">
        <v>144</v>
      </c>
      <c r="D82" s="6" t="s">
        <v>145</v>
      </c>
      <c r="E82" s="6" t="s">
        <v>110</v>
      </c>
      <c r="F82" s="8" t="b">
        <v>1</v>
      </c>
      <c r="G82" s="6" t="s">
        <v>146</v>
      </c>
      <c r="H82" s="6" t="s">
        <v>138</v>
      </c>
    </row>
    <row r="83" spans="3:8" hidden="1" outlineLevel="1" x14ac:dyDescent="0.25">
      <c r="C83" s="9" t="s">
        <v>147</v>
      </c>
      <c r="D83" s="6" t="s">
        <v>148</v>
      </c>
      <c r="E83" s="6" t="s">
        <v>110</v>
      </c>
      <c r="F83" s="8" t="b">
        <v>0</v>
      </c>
      <c r="G83" s="6" t="s">
        <v>80</v>
      </c>
      <c r="H83" s="6" t="s">
        <v>138</v>
      </c>
    </row>
    <row r="84" spans="3:8" hidden="1" outlineLevel="1" x14ac:dyDescent="0.25">
      <c r="C84" s="9" t="s">
        <v>149</v>
      </c>
      <c r="D84" s="6" t="s">
        <v>150</v>
      </c>
      <c r="E84" s="6" t="s">
        <v>110</v>
      </c>
      <c r="F84" s="8" t="b">
        <v>0</v>
      </c>
      <c r="G84" s="6" t="s">
        <v>80</v>
      </c>
      <c r="H84" s="6" t="s">
        <v>138</v>
      </c>
    </row>
    <row r="85" spans="3:8" hidden="1" outlineLevel="1" x14ac:dyDescent="0.25">
      <c r="C85" s="9" t="s">
        <v>151</v>
      </c>
      <c r="D85" s="6" t="s">
        <v>152</v>
      </c>
      <c r="E85" s="6" t="s">
        <v>110</v>
      </c>
      <c r="F85" s="8" t="b">
        <v>1</v>
      </c>
      <c r="G85" s="6" t="s">
        <v>137</v>
      </c>
      <c r="H85" s="6" t="s">
        <v>138</v>
      </c>
    </row>
    <row r="86" spans="3:8" hidden="1" outlineLevel="1" x14ac:dyDescent="0.25">
      <c r="C86" s="9" t="s">
        <v>123</v>
      </c>
      <c r="D86" s="6" t="s">
        <v>153</v>
      </c>
      <c r="E86" s="6" t="s">
        <v>110</v>
      </c>
      <c r="F86" s="8" t="b">
        <v>1</v>
      </c>
      <c r="G86" s="6" t="s">
        <v>137</v>
      </c>
      <c r="H86" s="6" t="s">
        <v>154</v>
      </c>
    </row>
    <row r="87" spans="3:8" hidden="1" outlineLevel="1" x14ac:dyDescent="0.25">
      <c r="C87" s="9" t="s">
        <v>155</v>
      </c>
      <c r="D87" s="6" t="s">
        <v>156</v>
      </c>
      <c r="E87" s="6" t="s">
        <v>110</v>
      </c>
      <c r="F87" s="8" t="b">
        <v>1</v>
      </c>
      <c r="G87" s="6" t="s">
        <v>80</v>
      </c>
      <c r="H87" s="6" t="s">
        <v>138</v>
      </c>
    </row>
    <row r="88" spans="3:8" hidden="1" outlineLevel="1" x14ac:dyDescent="0.25">
      <c r="C88" s="9" t="s">
        <v>157</v>
      </c>
      <c r="D88" s="6" t="s">
        <v>158</v>
      </c>
      <c r="E88" s="6" t="s">
        <v>110</v>
      </c>
      <c r="F88" s="8" t="b">
        <v>0</v>
      </c>
      <c r="G88" s="6" t="s">
        <v>80</v>
      </c>
      <c r="H88" s="6" t="s">
        <v>138</v>
      </c>
    </row>
    <row r="89" spans="3:8" hidden="1" outlineLevel="1" x14ac:dyDescent="0.25">
      <c r="C89" s="9" t="s">
        <v>159</v>
      </c>
      <c r="D89" s="6" t="s">
        <v>160</v>
      </c>
      <c r="E89" s="6" t="s">
        <v>110</v>
      </c>
      <c r="F89" s="8" t="b">
        <v>0</v>
      </c>
      <c r="G89" s="6" t="s">
        <v>80</v>
      </c>
      <c r="H89" s="6" t="s">
        <v>138</v>
      </c>
    </row>
    <row r="90" spans="3:8" hidden="1" outlineLevel="1" x14ac:dyDescent="0.25">
      <c r="C90" s="9" t="s">
        <v>161</v>
      </c>
      <c r="D90" s="6" t="s">
        <v>162</v>
      </c>
      <c r="E90" s="6" t="s">
        <v>110</v>
      </c>
      <c r="F90" s="8" t="b">
        <v>1</v>
      </c>
      <c r="G90" s="6" t="s">
        <v>141</v>
      </c>
      <c r="H90" s="6" t="s">
        <v>138</v>
      </c>
    </row>
    <row r="91" spans="3:8" hidden="1" outlineLevel="1" x14ac:dyDescent="0.25">
      <c r="C91" s="9" t="s">
        <v>127</v>
      </c>
      <c r="D91" s="6" t="s">
        <v>163</v>
      </c>
      <c r="E91" s="6" t="s">
        <v>110</v>
      </c>
      <c r="F91" s="8" t="b">
        <v>1</v>
      </c>
      <c r="G91" s="6" t="s">
        <v>80</v>
      </c>
      <c r="H91" s="6" t="s">
        <v>138</v>
      </c>
    </row>
    <row r="92" spans="3:8" hidden="1" outlineLevel="1" x14ac:dyDescent="0.25">
      <c r="C92" s="9" t="s">
        <v>164</v>
      </c>
      <c r="D92" s="6" t="s">
        <v>165</v>
      </c>
      <c r="E92" s="6" t="s">
        <v>110</v>
      </c>
      <c r="F92" s="8" t="b">
        <v>1</v>
      </c>
      <c r="G92" s="6" t="s">
        <v>146</v>
      </c>
      <c r="H92" s="6" t="s">
        <v>138</v>
      </c>
    </row>
    <row r="93" spans="3:8" hidden="1" outlineLevel="1" x14ac:dyDescent="0.25">
      <c r="C93" s="9" t="s">
        <v>166</v>
      </c>
      <c r="D93" s="6" t="s">
        <v>167</v>
      </c>
      <c r="E93" s="6" t="s">
        <v>110</v>
      </c>
      <c r="F93" s="8" t="b">
        <v>0</v>
      </c>
      <c r="G93" s="6" t="s">
        <v>80</v>
      </c>
      <c r="H93" s="6" t="s">
        <v>138</v>
      </c>
    </row>
    <row r="94" spans="3:8" hidden="1" outlineLevel="1" x14ac:dyDescent="0.25">
      <c r="C94" s="9" t="s">
        <v>168</v>
      </c>
      <c r="D94" s="6" t="s">
        <v>169</v>
      </c>
      <c r="E94" s="6" t="s">
        <v>110</v>
      </c>
      <c r="F94" s="8" t="b">
        <v>0</v>
      </c>
      <c r="G94" s="6" t="s">
        <v>80</v>
      </c>
      <c r="H94" s="6" t="s">
        <v>138</v>
      </c>
    </row>
    <row r="95" spans="3:8" hidden="1" outlineLevel="1" x14ac:dyDescent="0.25">
      <c r="C95" s="9" t="s">
        <v>170</v>
      </c>
      <c r="D95" s="4" t="s">
        <v>171</v>
      </c>
      <c r="E95" s="6" t="s">
        <v>110</v>
      </c>
      <c r="F95" s="8" t="b">
        <v>0</v>
      </c>
      <c r="G95" s="6" t="s">
        <v>80</v>
      </c>
      <c r="H95" s="6" t="s">
        <v>138</v>
      </c>
    </row>
    <row r="96" spans="3:8" hidden="1" outlineLevel="1" x14ac:dyDescent="0.25">
      <c r="C96" s="9" t="s">
        <v>172</v>
      </c>
      <c r="D96" s="4" t="s">
        <v>173</v>
      </c>
      <c r="E96" s="6" t="s">
        <v>110</v>
      </c>
      <c r="F96" s="8" t="b">
        <v>1</v>
      </c>
      <c r="G96" s="6" t="s">
        <v>80</v>
      </c>
      <c r="H96" s="6" t="s">
        <v>138</v>
      </c>
    </row>
    <row r="97" spans="2:10" hidden="1" outlineLevel="1" x14ac:dyDescent="0.25"/>
    <row r="98" spans="2:10" collapsed="1" x14ac:dyDescent="0.25">
      <c r="B98" s="31" t="s">
        <v>54</v>
      </c>
      <c r="C98" s="31" t="s">
        <v>39</v>
      </c>
      <c r="D98" s="31" t="s">
        <v>55</v>
      </c>
      <c r="E98" s="31" t="s">
        <v>40</v>
      </c>
      <c r="F98" s="32">
        <v>6.4</v>
      </c>
      <c r="H98" s="49" t="s">
        <v>356</v>
      </c>
    </row>
    <row r="99" spans="2:10" hidden="1" outlineLevel="1" x14ac:dyDescent="0.25">
      <c r="B99" s="4" t="s">
        <v>56</v>
      </c>
      <c r="C99" s="9" t="s">
        <v>40</v>
      </c>
    </row>
    <row r="100" spans="2:10" hidden="1" outlineLevel="1" x14ac:dyDescent="0.25">
      <c r="B100" s="4" t="s">
        <v>57</v>
      </c>
      <c r="C100" s="9" t="s">
        <v>174</v>
      </c>
    </row>
    <row r="101" spans="2:10" hidden="1" outlineLevel="1" x14ac:dyDescent="0.25">
      <c r="B101" s="9" t="s">
        <v>59</v>
      </c>
      <c r="C101" s="9" t="s">
        <v>174</v>
      </c>
    </row>
    <row r="102" spans="2:10" hidden="1" outlineLevel="1" x14ac:dyDescent="0.25">
      <c r="B102" s="4" t="s">
        <v>61</v>
      </c>
      <c r="C102" s="4" t="s">
        <v>62</v>
      </c>
    </row>
    <row r="103" spans="2:10" hidden="1" outlineLevel="1" x14ac:dyDescent="0.25">
      <c r="B103" s="4" t="s">
        <v>63</v>
      </c>
      <c r="C103" s="9" t="s">
        <v>175</v>
      </c>
    </row>
    <row r="104" spans="2:10" hidden="1" outlineLevel="1" x14ac:dyDescent="0.25">
      <c r="B104" s="4" t="s">
        <v>65</v>
      </c>
      <c r="C104" s="4" t="s">
        <v>66</v>
      </c>
    </row>
    <row r="105" spans="2:10" hidden="1" outlineLevel="1" x14ac:dyDescent="0.25">
      <c r="B105" s="4" t="s">
        <v>67</v>
      </c>
      <c r="C105" s="4" t="s">
        <v>68</v>
      </c>
    </row>
    <row r="106" spans="2:10" hidden="1" outlineLevel="1" x14ac:dyDescent="0.25">
      <c r="B106" s="2" t="s">
        <v>69</v>
      </c>
    </row>
    <row r="107" spans="2:10" hidden="1" outlineLevel="1" x14ac:dyDescent="0.25">
      <c r="C107" s="6" t="s">
        <v>70</v>
      </c>
      <c r="D107" s="6" t="s">
        <v>71</v>
      </c>
      <c r="E107" s="6" t="s">
        <v>176</v>
      </c>
      <c r="F107" s="8" t="s">
        <v>73</v>
      </c>
      <c r="G107" s="6" t="s">
        <v>74</v>
      </c>
      <c r="H107" s="6" t="s">
        <v>75</v>
      </c>
    </row>
    <row r="108" spans="2:10" hidden="1" outlineLevel="1" x14ac:dyDescent="0.25">
      <c r="C108" s="6" t="s">
        <v>177</v>
      </c>
      <c r="D108" s="6" t="s">
        <v>178</v>
      </c>
      <c r="E108" s="6" t="s">
        <v>179</v>
      </c>
      <c r="F108" s="8" t="b">
        <v>1</v>
      </c>
      <c r="G108" s="6" t="s">
        <v>80</v>
      </c>
      <c r="H108" s="6" t="s">
        <v>138</v>
      </c>
    </row>
    <row r="109" spans="2:10" hidden="1" outlineLevel="1" x14ac:dyDescent="0.25">
      <c r="C109" s="6" t="s">
        <v>180</v>
      </c>
      <c r="D109" s="6" t="s">
        <v>181</v>
      </c>
      <c r="E109" s="6" t="s">
        <v>110</v>
      </c>
      <c r="F109" s="8" t="b">
        <v>1</v>
      </c>
      <c r="G109" s="6" t="s">
        <v>80</v>
      </c>
      <c r="H109" s="6" t="s">
        <v>138</v>
      </c>
    </row>
    <row r="110" spans="2:10" hidden="1" outlineLevel="1" x14ac:dyDescent="0.25">
      <c r="C110" s="6" t="s">
        <v>182</v>
      </c>
      <c r="D110" s="6" t="s">
        <v>183</v>
      </c>
      <c r="E110" s="6" t="s">
        <v>110</v>
      </c>
      <c r="F110" s="8" t="b">
        <v>1</v>
      </c>
      <c r="G110" s="6" t="s">
        <v>80</v>
      </c>
      <c r="H110" s="6" t="s">
        <v>138</v>
      </c>
      <c r="J110" s="28" t="s">
        <v>351</v>
      </c>
    </row>
    <row r="111" spans="2:10" hidden="1" outlineLevel="1" x14ac:dyDescent="0.25">
      <c r="C111" s="6" t="s">
        <v>184</v>
      </c>
      <c r="D111" s="6" t="s">
        <v>185</v>
      </c>
      <c r="E111" s="6" t="s">
        <v>110</v>
      </c>
      <c r="F111" s="8" t="b">
        <v>1</v>
      </c>
      <c r="G111" s="6" t="s">
        <v>80</v>
      </c>
      <c r="H111" s="6" t="s">
        <v>138</v>
      </c>
    </row>
    <row r="112" spans="2:10" hidden="1" outlineLevel="1" x14ac:dyDescent="0.25">
      <c r="C112" s="6" t="s">
        <v>186</v>
      </c>
      <c r="D112" s="6" t="s">
        <v>187</v>
      </c>
      <c r="E112" s="6" t="s">
        <v>110</v>
      </c>
      <c r="F112" s="8" t="b">
        <v>1</v>
      </c>
      <c r="G112" s="6" t="s">
        <v>80</v>
      </c>
      <c r="H112" s="6" t="s">
        <v>138</v>
      </c>
    </row>
    <row r="113" spans="2:8" hidden="1" outlineLevel="1" x14ac:dyDescent="0.25">
      <c r="C113" s="6" t="s">
        <v>188</v>
      </c>
      <c r="D113" s="6" t="s">
        <v>189</v>
      </c>
      <c r="E113" s="6" t="s">
        <v>110</v>
      </c>
      <c r="F113" s="8" t="b">
        <v>1</v>
      </c>
      <c r="G113" s="6" t="s">
        <v>80</v>
      </c>
      <c r="H113" s="6" t="s">
        <v>138</v>
      </c>
    </row>
    <row r="114" spans="2:8" hidden="1" outlineLevel="1" x14ac:dyDescent="0.25"/>
    <row r="115" spans="2:8" hidden="1" outlineLevel="1" x14ac:dyDescent="0.25">
      <c r="B115" s="2" t="s">
        <v>90</v>
      </c>
    </row>
    <row r="116" spans="2:8" hidden="1" outlineLevel="1" x14ac:dyDescent="0.25">
      <c r="C116" s="6" t="s">
        <v>91</v>
      </c>
      <c r="D116" s="6" t="s">
        <v>92</v>
      </c>
      <c r="E116" s="6" t="s">
        <v>75</v>
      </c>
    </row>
    <row r="117" spans="2:8" hidden="1" outlineLevel="1" x14ac:dyDescent="0.25">
      <c r="C117" s="6">
        <v>200</v>
      </c>
      <c r="D117" s="6" t="s">
        <v>93</v>
      </c>
      <c r="E117" s="6" t="s">
        <v>94</v>
      </c>
    </row>
    <row r="118" spans="2:8" hidden="1" outlineLevel="1" x14ac:dyDescent="0.25">
      <c r="C118" s="6">
        <v>401</v>
      </c>
      <c r="D118" s="6" t="s">
        <v>95</v>
      </c>
      <c r="E118" s="6" t="s">
        <v>138</v>
      </c>
    </row>
    <row r="119" spans="2:8" hidden="1" outlineLevel="1" x14ac:dyDescent="0.25">
      <c r="C119" s="6">
        <v>403</v>
      </c>
      <c r="D119" s="6" t="s">
        <v>96</v>
      </c>
      <c r="E119" s="6" t="s">
        <v>138</v>
      </c>
    </row>
    <row r="120" spans="2:8" hidden="1" outlineLevel="1" x14ac:dyDescent="0.25">
      <c r="C120" s="6">
        <v>404</v>
      </c>
      <c r="D120" s="6" t="s">
        <v>97</v>
      </c>
      <c r="E120" s="6" t="s">
        <v>138</v>
      </c>
    </row>
    <row r="121" spans="2:8" hidden="1" outlineLevel="1" x14ac:dyDescent="0.25"/>
    <row r="122" spans="2:8" hidden="1" outlineLevel="1" x14ac:dyDescent="0.25">
      <c r="B122" s="2" t="s">
        <v>98</v>
      </c>
    </row>
    <row r="123" spans="2:8" hidden="1" outlineLevel="1" x14ac:dyDescent="0.25">
      <c r="C123" s="6" t="s">
        <v>70</v>
      </c>
      <c r="D123" s="6" t="s">
        <v>71</v>
      </c>
      <c r="E123" s="6" t="s">
        <v>99</v>
      </c>
      <c r="F123" s="8" t="s">
        <v>75</v>
      </c>
    </row>
    <row r="124" spans="2:8" hidden="1" outlineLevel="1" x14ac:dyDescent="0.25">
      <c r="C124" s="6" t="s">
        <v>53</v>
      </c>
      <c r="D124" s="6" t="s">
        <v>90</v>
      </c>
      <c r="E124" s="6" t="s">
        <v>80</v>
      </c>
      <c r="F124" s="8" t="s">
        <v>138</v>
      </c>
    </row>
    <row r="125" spans="2:8" hidden="1" outlineLevel="1" x14ac:dyDescent="0.25">
      <c r="C125" s="6" t="s">
        <v>190</v>
      </c>
      <c r="D125" s="6" t="s">
        <v>191</v>
      </c>
      <c r="E125" s="6" t="s">
        <v>80</v>
      </c>
      <c r="F125" s="8" t="s">
        <v>138</v>
      </c>
    </row>
    <row r="126" spans="2:8" hidden="1" outlineLevel="1" x14ac:dyDescent="0.25">
      <c r="C126" s="6" t="s">
        <v>192</v>
      </c>
      <c r="D126" s="6" t="s">
        <v>193</v>
      </c>
      <c r="E126" s="6" t="s">
        <v>80</v>
      </c>
      <c r="F126" s="8" t="s">
        <v>138</v>
      </c>
    </row>
    <row r="127" spans="2:8" hidden="1" outlineLevel="1" x14ac:dyDescent="0.25"/>
    <row r="128" spans="2:8" collapsed="1" x14ac:dyDescent="0.25">
      <c r="B128" s="31" t="s">
        <v>54</v>
      </c>
      <c r="C128" s="31" t="s">
        <v>41</v>
      </c>
      <c r="D128" s="31" t="s">
        <v>55</v>
      </c>
      <c r="E128" s="31" t="s">
        <v>20</v>
      </c>
      <c r="F128" s="32">
        <v>6.5</v>
      </c>
      <c r="H128" s="49" t="s">
        <v>356</v>
      </c>
    </row>
    <row r="129" spans="2:8" hidden="1" outlineLevel="1" x14ac:dyDescent="0.25">
      <c r="B129" s="4" t="s">
        <v>56</v>
      </c>
      <c r="C129" s="9" t="s">
        <v>20</v>
      </c>
    </row>
    <row r="130" spans="2:8" hidden="1" outlineLevel="1" x14ac:dyDescent="0.25">
      <c r="B130" s="4" t="s">
        <v>57</v>
      </c>
      <c r="C130" s="9" t="s">
        <v>194</v>
      </c>
    </row>
    <row r="131" spans="2:8" hidden="1" outlineLevel="1" x14ac:dyDescent="0.25">
      <c r="B131" s="9" t="s">
        <v>59</v>
      </c>
      <c r="C131" s="9" t="s">
        <v>194</v>
      </c>
    </row>
    <row r="132" spans="2:8" hidden="1" outlineLevel="1" x14ac:dyDescent="0.25">
      <c r="B132" s="4" t="s">
        <v>61</v>
      </c>
      <c r="C132" s="4" t="s">
        <v>195</v>
      </c>
    </row>
    <row r="133" spans="2:8" hidden="1" outlineLevel="1" x14ac:dyDescent="0.25">
      <c r="B133" s="4" t="s">
        <v>63</v>
      </c>
      <c r="C133" s="9" t="s">
        <v>196</v>
      </c>
    </row>
    <row r="134" spans="2:8" hidden="1" outlineLevel="1" x14ac:dyDescent="0.25">
      <c r="B134" s="4" t="s">
        <v>65</v>
      </c>
      <c r="C134" s="4" t="s">
        <v>66</v>
      </c>
    </row>
    <row r="135" spans="2:8" hidden="1" outlineLevel="1" x14ac:dyDescent="0.25">
      <c r="B135" s="4" t="s">
        <v>67</v>
      </c>
      <c r="C135" s="4" t="s">
        <v>68</v>
      </c>
    </row>
    <row r="136" spans="2:8" hidden="1" outlineLevel="1" x14ac:dyDescent="0.25">
      <c r="B136" s="2" t="s">
        <v>69</v>
      </c>
    </row>
    <row r="137" spans="2:8" hidden="1" outlineLevel="1" x14ac:dyDescent="0.25">
      <c r="C137" s="6" t="s">
        <v>70</v>
      </c>
      <c r="D137" s="6" t="s">
        <v>71</v>
      </c>
      <c r="E137" s="6" t="s">
        <v>72</v>
      </c>
      <c r="F137" s="8" t="s">
        <v>73</v>
      </c>
      <c r="G137" s="6" t="s">
        <v>74</v>
      </c>
      <c r="H137" s="6" t="s">
        <v>75</v>
      </c>
    </row>
    <row r="138" spans="2:8" hidden="1" outlineLevel="1" x14ac:dyDescent="0.25">
      <c r="C138" s="6" t="s">
        <v>177</v>
      </c>
      <c r="D138" s="6" t="s">
        <v>178</v>
      </c>
      <c r="E138" s="6" t="s">
        <v>179</v>
      </c>
      <c r="F138" s="8" t="b">
        <v>0</v>
      </c>
      <c r="G138" s="6" t="s">
        <v>80</v>
      </c>
      <c r="H138" s="6" t="s">
        <v>138</v>
      </c>
    </row>
    <row r="139" spans="2:8" hidden="1" outlineLevel="1" x14ac:dyDescent="0.25"/>
    <row r="140" spans="2:8" hidden="1" outlineLevel="1" x14ac:dyDescent="0.25">
      <c r="B140" s="2" t="s">
        <v>98</v>
      </c>
    </row>
    <row r="141" spans="2:8" hidden="1" outlineLevel="1" x14ac:dyDescent="0.25">
      <c r="C141" s="6" t="s">
        <v>70</v>
      </c>
      <c r="D141" s="6" t="s">
        <v>71</v>
      </c>
      <c r="E141" s="6" t="s">
        <v>99</v>
      </c>
      <c r="F141" s="8" t="s">
        <v>75</v>
      </c>
    </row>
    <row r="142" spans="2:8" hidden="1" outlineLevel="1" x14ac:dyDescent="0.25">
      <c r="C142" s="6" t="s">
        <v>53</v>
      </c>
      <c r="D142" s="6" t="s">
        <v>197</v>
      </c>
      <c r="E142" s="6" t="s">
        <v>141</v>
      </c>
      <c r="F142" s="8" t="s">
        <v>141</v>
      </c>
    </row>
    <row r="143" spans="2:8" hidden="1" outlineLevel="1" x14ac:dyDescent="0.25">
      <c r="C143" s="6" t="s">
        <v>190</v>
      </c>
      <c r="D143" s="6" t="s">
        <v>198</v>
      </c>
      <c r="E143" s="6" t="s">
        <v>80</v>
      </c>
      <c r="F143" s="8" t="s">
        <v>138</v>
      </c>
    </row>
    <row r="144" spans="2:8" hidden="1" outlineLevel="1" x14ac:dyDescent="0.25">
      <c r="C144" s="6" t="s">
        <v>192</v>
      </c>
      <c r="D144" s="6" t="s">
        <v>199</v>
      </c>
      <c r="E144" s="6" t="s">
        <v>200</v>
      </c>
      <c r="F144" s="8" t="s">
        <v>138</v>
      </c>
    </row>
    <row r="145" spans="2:8" hidden="1" outlineLevel="1" x14ac:dyDescent="0.25"/>
    <row r="146" spans="2:8" hidden="1" outlineLevel="1" x14ac:dyDescent="0.25">
      <c r="B146" s="2" t="s">
        <v>201</v>
      </c>
    </row>
    <row r="147" spans="2:8" hidden="1" outlineLevel="1" x14ac:dyDescent="0.25">
      <c r="C147" s="6" t="s">
        <v>91</v>
      </c>
      <c r="D147" s="6" t="s">
        <v>92</v>
      </c>
      <c r="E147" s="6" t="s">
        <v>75</v>
      </c>
    </row>
    <row r="148" spans="2:8" hidden="1" outlineLevel="1" x14ac:dyDescent="0.25">
      <c r="C148" s="6">
        <v>200</v>
      </c>
      <c r="D148" s="6" t="s">
        <v>93</v>
      </c>
      <c r="E148" s="6" t="s">
        <v>202</v>
      </c>
    </row>
    <row r="149" spans="2:8" hidden="1" outlineLevel="1" x14ac:dyDescent="0.25">
      <c r="C149" s="6">
        <v>201</v>
      </c>
      <c r="D149" s="6" t="s">
        <v>203</v>
      </c>
      <c r="E149" s="6" t="s">
        <v>138</v>
      </c>
    </row>
    <row r="150" spans="2:8" hidden="1" outlineLevel="1" x14ac:dyDescent="0.25">
      <c r="C150" s="6">
        <v>401</v>
      </c>
      <c r="D150" s="6" t="s">
        <v>95</v>
      </c>
      <c r="E150" s="6" t="s">
        <v>138</v>
      </c>
    </row>
    <row r="151" spans="2:8" hidden="1" outlineLevel="1" x14ac:dyDescent="0.25">
      <c r="C151" s="6">
        <v>403</v>
      </c>
      <c r="D151" s="6" t="s">
        <v>96</v>
      </c>
      <c r="E151" s="6" t="s">
        <v>138</v>
      </c>
    </row>
    <row r="152" spans="2:8" hidden="1" outlineLevel="1" x14ac:dyDescent="0.25">
      <c r="C152" s="6">
        <v>404</v>
      </c>
      <c r="D152" s="6" t="s">
        <v>97</v>
      </c>
      <c r="E152" s="6" t="s">
        <v>138</v>
      </c>
    </row>
    <row r="153" spans="2:8" hidden="1" outlineLevel="1" x14ac:dyDescent="0.25"/>
    <row r="154" spans="2:8" collapsed="1" x14ac:dyDescent="0.25">
      <c r="B154" s="31" t="s">
        <v>54</v>
      </c>
      <c r="C154" s="31" t="s">
        <v>42</v>
      </c>
      <c r="D154" s="31" t="s">
        <v>55</v>
      </c>
      <c r="E154" s="31" t="s">
        <v>22</v>
      </c>
      <c r="F154" s="32">
        <v>6.6</v>
      </c>
      <c r="H154" s="49" t="s">
        <v>357</v>
      </c>
    </row>
    <row r="155" spans="2:8" hidden="1" outlineLevel="1" x14ac:dyDescent="0.25">
      <c r="B155" s="4" t="s">
        <v>56</v>
      </c>
      <c r="C155" s="4" t="s">
        <v>22</v>
      </c>
    </row>
    <row r="156" spans="2:8" hidden="1" outlineLevel="1" x14ac:dyDescent="0.25">
      <c r="B156" s="4" t="s">
        <v>57</v>
      </c>
      <c r="C156" s="4" t="s">
        <v>204</v>
      </c>
    </row>
    <row r="157" spans="2:8" hidden="1" outlineLevel="1" x14ac:dyDescent="0.25">
      <c r="B157" s="9" t="s">
        <v>59</v>
      </c>
      <c r="C157" s="4" t="s">
        <v>205</v>
      </c>
    </row>
    <row r="158" spans="2:8" hidden="1" outlineLevel="1" x14ac:dyDescent="0.25">
      <c r="B158" s="4" t="s">
        <v>61</v>
      </c>
      <c r="C158" s="4" t="s">
        <v>62</v>
      </c>
    </row>
    <row r="159" spans="2:8" hidden="1" outlineLevel="1" x14ac:dyDescent="0.25">
      <c r="B159" s="4" t="s">
        <v>63</v>
      </c>
      <c r="C159" s="4" t="s">
        <v>21</v>
      </c>
    </row>
    <row r="160" spans="2:8" hidden="1" outlineLevel="1" x14ac:dyDescent="0.25">
      <c r="B160" s="4" t="s">
        <v>65</v>
      </c>
      <c r="C160" s="4" t="s">
        <v>66</v>
      </c>
    </row>
    <row r="161" spans="2:10" hidden="1" outlineLevel="1" x14ac:dyDescent="0.25">
      <c r="B161" s="4" t="s">
        <v>67</v>
      </c>
      <c r="C161" s="4" t="s">
        <v>68</v>
      </c>
    </row>
    <row r="162" spans="2:10" hidden="1" outlineLevel="1" x14ac:dyDescent="0.25">
      <c r="B162" s="2" t="s">
        <v>69</v>
      </c>
    </row>
    <row r="163" spans="2:10" hidden="1" outlineLevel="1" x14ac:dyDescent="0.25">
      <c r="C163" s="6" t="s">
        <v>70</v>
      </c>
      <c r="D163" s="6" t="s">
        <v>71</v>
      </c>
      <c r="E163" s="6" t="s">
        <v>72</v>
      </c>
      <c r="F163" s="8" t="s">
        <v>73</v>
      </c>
      <c r="G163" s="6" t="s">
        <v>74</v>
      </c>
      <c r="H163" s="6" t="s">
        <v>75</v>
      </c>
    </row>
    <row r="164" spans="2:10" hidden="1" outlineLevel="1" x14ac:dyDescent="0.25">
      <c r="C164" s="4" t="s">
        <v>206</v>
      </c>
      <c r="D164" s="6" t="s">
        <v>206</v>
      </c>
      <c r="E164" s="6" t="s">
        <v>110</v>
      </c>
      <c r="F164" s="8" t="b">
        <v>1</v>
      </c>
      <c r="G164" s="6" t="s">
        <v>207</v>
      </c>
      <c r="H164" s="6" t="s">
        <v>207</v>
      </c>
    </row>
    <row r="165" spans="2:10" hidden="1" outlineLevel="1" x14ac:dyDescent="0.25">
      <c r="C165" s="6" t="s">
        <v>177</v>
      </c>
      <c r="D165" s="6" t="s">
        <v>178</v>
      </c>
      <c r="E165" s="6" t="s">
        <v>179</v>
      </c>
      <c r="F165" s="8" t="b">
        <v>0</v>
      </c>
      <c r="G165" s="6" t="s">
        <v>80</v>
      </c>
      <c r="H165" s="6" t="s">
        <v>138</v>
      </c>
    </row>
    <row r="166" spans="2:10" hidden="1" outlineLevel="1" x14ac:dyDescent="0.25"/>
    <row r="167" spans="2:10" hidden="1" outlineLevel="1" x14ac:dyDescent="0.25">
      <c r="B167" s="2" t="s">
        <v>208</v>
      </c>
    </row>
    <row r="168" spans="2:10" hidden="1" outlineLevel="1" x14ac:dyDescent="0.25">
      <c r="C168" s="6" t="s">
        <v>70</v>
      </c>
      <c r="D168" s="6" t="s">
        <v>71</v>
      </c>
      <c r="E168" s="6" t="s">
        <v>72</v>
      </c>
      <c r="F168" s="8" t="s">
        <v>73</v>
      </c>
      <c r="G168" s="6" t="s">
        <v>74</v>
      </c>
      <c r="H168" s="6" t="s">
        <v>75</v>
      </c>
      <c r="J168" s="29" t="s">
        <v>350</v>
      </c>
    </row>
    <row r="169" spans="2:10" hidden="1" outlineLevel="1" x14ac:dyDescent="0.25">
      <c r="C169" s="6" t="s">
        <v>209</v>
      </c>
      <c r="D169" s="6" t="s">
        <v>210</v>
      </c>
      <c r="E169" s="6" t="s">
        <v>110</v>
      </c>
      <c r="F169" s="8" t="b">
        <v>1</v>
      </c>
      <c r="G169" s="6" t="s">
        <v>133</v>
      </c>
      <c r="H169" s="6" t="s">
        <v>211</v>
      </c>
      <c r="J169" s="30"/>
    </row>
    <row r="170" spans="2:10" hidden="1" outlineLevel="1" x14ac:dyDescent="0.25">
      <c r="C170" s="6" t="s">
        <v>142</v>
      </c>
      <c r="D170" s="6" t="s">
        <v>212</v>
      </c>
      <c r="E170" s="6" t="s">
        <v>110</v>
      </c>
      <c r="F170" s="8" t="b">
        <v>1</v>
      </c>
      <c r="G170" s="6" t="s">
        <v>80</v>
      </c>
      <c r="H170" s="6" t="s">
        <v>138</v>
      </c>
      <c r="J170" s="29" t="s">
        <v>346</v>
      </c>
    </row>
    <row r="171" spans="2:10" hidden="1" outlineLevel="1" x14ac:dyDescent="0.25">
      <c r="C171" s="6" t="s">
        <v>144</v>
      </c>
      <c r="D171" s="6" t="s">
        <v>213</v>
      </c>
      <c r="E171" s="6" t="s">
        <v>110</v>
      </c>
      <c r="F171" s="8" t="b">
        <v>1</v>
      </c>
      <c r="G171" s="6" t="s">
        <v>214</v>
      </c>
      <c r="H171" s="6" t="s">
        <v>138</v>
      </c>
      <c r="J171" s="29" t="s">
        <v>345</v>
      </c>
    </row>
    <row r="172" spans="2:10" hidden="1" outlineLevel="1" x14ac:dyDescent="0.25">
      <c r="C172" s="6" t="s">
        <v>215</v>
      </c>
      <c r="D172" s="6" t="s">
        <v>216</v>
      </c>
      <c r="E172" s="6" t="s">
        <v>110</v>
      </c>
      <c r="F172" s="8" t="b">
        <v>1</v>
      </c>
      <c r="G172" s="6" t="s">
        <v>80</v>
      </c>
      <c r="H172" s="6" t="s">
        <v>138</v>
      </c>
      <c r="J172" s="29" t="s">
        <v>342</v>
      </c>
    </row>
    <row r="173" spans="2:10" hidden="1" outlineLevel="1" x14ac:dyDescent="0.25">
      <c r="C173" s="6" t="s">
        <v>182</v>
      </c>
      <c r="D173" s="6" t="s">
        <v>217</v>
      </c>
      <c r="E173" s="6" t="s">
        <v>110</v>
      </c>
      <c r="F173" s="8" t="b">
        <v>0</v>
      </c>
      <c r="G173" s="6" t="s">
        <v>80</v>
      </c>
      <c r="H173" s="6" t="s">
        <v>138</v>
      </c>
      <c r="J173" s="30"/>
    </row>
    <row r="174" spans="2:10" hidden="1" outlineLevel="1" x14ac:dyDescent="0.25">
      <c r="C174" s="6" t="s">
        <v>218</v>
      </c>
      <c r="D174" s="6" t="s">
        <v>219</v>
      </c>
      <c r="E174" s="6" t="s">
        <v>110</v>
      </c>
      <c r="F174" s="8" t="b">
        <v>1</v>
      </c>
      <c r="G174" s="6" t="s">
        <v>80</v>
      </c>
      <c r="H174" s="6" t="s">
        <v>138</v>
      </c>
      <c r="J174" s="30"/>
    </row>
    <row r="175" spans="2:10" hidden="1" outlineLevel="1" x14ac:dyDescent="0.25">
      <c r="C175" s="6" t="s">
        <v>220</v>
      </c>
      <c r="D175" s="6" t="s">
        <v>221</v>
      </c>
      <c r="E175" s="6" t="s">
        <v>110</v>
      </c>
      <c r="F175" s="8" t="b">
        <v>0</v>
      </c>
      <c r="G175" s="6" t="s">
        <v>222</v>
      </c>
      <c r="H175" s="6" t="s">
        <v>222</v>
      </c>
      <c r="J175" s="29" t="s">
        <v>347</v>
      </c>
    </row>
    <row r="176" spans="2:10" hidden="1" outlineLevel="1" x14ac:dyDescent="0.25">
      <c r="C176" s="6" t="s">
        <v>223</v>
      </c>
      <c r="D176" s="6" t="s">
        <v>181</v>
      </c>
      <c r="E176" s="6" t="s">
        <v>110</v>
      </c>
      <c r="F176" s="8" t="b">
        <v>1</v>
      </c>
      <c r="G176" s="6" t="s">
        <v>80</v>
      </c>
      <c r="H176" s="6" t="s">
        <v>138</v>
      </c>
      <c r="J176" s="29" t="s">
        <v>344</v>
      </c>
    </row>
    <row r="177" spans="2:10" hidden="1" outlineLevel="1" x14ac:dyDescent="0.25">
      <c r="C177" s="6" t="s">
        <v>164</v>
      </c>
      <c r="D177" s="6" t="s">
        <v>224</v>
      </c>
      <c r="E177" s="6" t="s">
        <v>110</v>
      </c>
      <c r="F177" s="8" t="b">
        <v>1</v>
      </c>
      <c r="G177" s="6" t="s">
        <v>214</v>
      </c>
      <c r="H177" s="6" t="s">
        <v>138</v>
      </c>
      <c r="J177" s="29" t="s">
        <v>345</v>
      </c>
    </row>
    <row r="178" spans="2:10" hidden="1" outlineLevel="1" x14ac:dyDescent="0.25">
      <c r="C178" s="6" t="s">
        <v>172</v>
      </c>
      <c r="D178" s="6" t="s">
        <v>225</v>
      </c>
      <c r="E178" s="6" t="s">
        <v>110</v>
      </c>
      <c r="F178" s="8" t="b">
        <v>1</v>
      </c>
      <c r="G178" s="6" t="s">
        <v>80</v>
      </c>
      <c r="H178" s="6" t="s">
        <v>138</v>
      </c>
      <c r="J178" s="29" t="s">
        <v>343</v>
      </c>
    </row>
    <row r="179" spans="2:10" hidden="1" outlineLevel="1" x14ac:dyDescent="0.25">
      <c r="C179" s="6" t="s">
        <v>226</v>
      </c>
      <c r="D179" s="6" t="s">
        <v>227</v>
      </c>
      <c r="E179" s="6" t="s">
        <v>110</v>
      </c>
      <c r="F179" s="8" t="b">
        <v>0</v>
      </c>
      <c r="G179" s="6" t="s">
        <v>80</v>
      </c>
      <c r="H179" s="6" t="s">
        <v>138</v>
      </c>
      <c r="J179" s="30"/>
    </row>
    <row r="180" spans="2:10" hidden="1" outlineLevel="1" x14ac:dyDescent="0.25">
      <c r="C180" s="26" t="s">
        <v>106</v>
      </c>
      <c r="D180" s="26" t="s">
        <v>228</v>
      </c>
      <c r="E180" s="26" t="s">
        <v>110</v>
      </c>
      <c r="F180" s="27" t="b">
        <v>1</v>
      </c>
      <c r="G180" s="26" t="s">
        <v>80</v>
      </c>
      <c r="H180" s="26"/>
      <c r="J180" s="29" t="s">
        <v>349</v>
      </c>
    </row>
    <row r="181" spans="2:10" hidden="1" outlineLevel="1" x14ac:dyDescent="0.25">
      <c r="C181" s="26" t="s">
        <v>341</v>
      </c>
      <c r="D181" s="26" t="s">
        <v>340</v>
      </c>
      <c r="E181" s="26" t="s">
        <v>110</v>
      </c>
      <c r="F181" s="27" t="b">
        <v>1</v>
      </c>
      <c r="G181" s="26" t="s">
        <v>80</v>
      </c>
      <c r="H181" s="26"/>
      <c r="J181" s="29" t="s">
        <v>348</v>
      </c>
    </row>
    <row r="182" spans="2:10" hidden="1" outlineLevel="1" x14ac:dyDescent="0.25">
      <c r="F182" s="20"/>
    </row>
    <row r="183" spans="2:10" hidden="1" outlineLevel="1" x14ac:dyDescent="0.25">
      <c r="F183" s="20"/>
    </row>
    <row r="184" spans="2:10" hidden="1" outlineLevel="1" x14ac:dyDescent="0.25">
      <c r="B184" s="2" t="s">
        <v>229</v>
      </c>
    </row>
    <row r="185" spans="2:10" hidden="1" outlineLevel="1" x14ac:dyDescent="0.25">
      <c r="C185" s="6" t="s">
        <v>70</v>
      </c>
      <c r="D185" s="6" t="s">
        <v>71</v>
      </c>
      <c r="E185" s="6" t="s">
        <v>72</v>
      </c>
      <c r="F185" s="8" t="s">
        <v>73</v>
      </c>
      <c r="G185" s="6" t="s">
        <v>74</v>
      </c>
      <c r="H185" t="s">
        <v>75</v>
      </c>
    </row>
    <row r="186" spans="2:10" hidden="1" outlineLevel="1" x14ac:dyDescent="0.25">
      <c r="C186" s="6" t="s">
        <v>230</v>
      </c>
      <c r="D186" s="6" t="s">
        <v>231</v>
      </c>
      <c r="E186" s="6" t="s">
        <v>110</v>
      </c>
      <c r="F186" s="8" t="b">
        <v>1</v>
      </c>
      <c r="G186" s="6" t="s">
        <v>80</v>
      </c>
      <c r="H186" t="s">
        <v>138</v>
      </c>
    </row>
    <row r="187" spans="2:10" hidden="1" outlineLevel="1" x14ac:dyDescent="0.25">
      <c r="C187" s="6" t="s">
        <v>232</v>
      </c>
      <c r="D187" s="6" t="s">
        <v>233</v>
      </c>
      <c r="E187" s="6" t="s">
        <v>110</v>
      </c>
      <c r="F187" s="8" t="b">
        <v>1</v>
      </c>
      <c r="G187" s="6" t="s">
        <v>80</v>
      </c>
      <c r="H187" t="s">
        <v>138</v>
      </c>
    </row>
    <row r="188" spans="2:10" hidden="1" outlineLevel="1" x14ac:dyDescent="0.25">
      <c r="C188" s="6" t="s">
        <v>234</v>
      </c>
      <c r="D188" s="6" t="s">
        <v>235</v>
      </c>
      <c r="E188" s="6" t="s">
        <v>110</v>
      </c>
      <c r="F188" s="8" t="b">
        <v>1</v>
      </c>
      <c r="G188" s="6" t="s">
        <v>214</v>
      </c>
      <c r="H188" t="s">
        <v>138</v>
      </c>
    </row>
    <row r="189" spans="2:10" hidden="1" outlineLevel="1" x14ac:dyDescent="0.25">
      <c r="C189" s="6" t="s">
        <v>236</v>
      </c>
      <c r="D189" s="6" t="s">
        <v>237</v>
      </c>
      <c r="E189" s="6" t="s">
        <v>110</v>
      </c>
      <c r="F189" s="8" t="b">
        <v>1</v>
      </c>
      <c r="G189" s="6" t="s">
        <v>80</v>
      </c>
      <c r="H189" t="s">
        <v>138</v>
      </c>
    </row>
    <row r="190" spans="2:10" hidden="1" outlineLevel="1" x14ac:dyDescent="0.25">
      <c r="C190" s="6" t="s">
        <v>238</v>
      </c>
      <c r="D190" s="6" t="s">
        <v>239</v>
      </c>
      <c r="E190" s="6" t="s">
        <v>110</v>
      </c>
      <c r="F190" s="8" t="b">
        <v>0</v>
      </c>
      <c r="G190" s="6" t="s">
        <v>80</v>
      </c>
      <c r="H190" t="s">
        <v>138</v>
      </c>
    </row>
    <row r="191" spans="2:10" hidden="1" outlineLevel="1" x14ac:dyDescent="0.25"/>
    <row r="192" spans="2:10" hidden="1" outlineLevel="1" x14ac:dyDescent="0.25">
      <c r="B192" s="2" t="s">
        <v>90</v>
      </c>
    </row>
    <row r="193" spans="2:8" hidden="1" outlineLevel="1" x14ac:dyDescent="0.25">
      <c r="C193" s="6" t="s">
        <v>91</v>
      </c>
      <c r="D193" s="6" t="s">
        <v>92</v>
      </c>
      <c r="E193" s="6" t="s">
        <v>75</v>
      </c>
    </row>
    <row r="194" spans="2:8" hidden="1" outlineLevel="1" x14ac:dyDescent="0.25">
      <c r="C194" s="6">
        <v>200</v>
      </c>
      <c r="D194" s="6" t="s">
        <v>93</v>
      </c>
      <c r="E194" s="6" t="s">
        <v>94</v>
      </c>
    </row>
    <row r="195" spans="2:8" hidden="1" outlineLevel="1" x14ac:dyDescent="0.25">
      <c r="C195" s="6">
        <v>401</v>
      </c>
      <c r="D195" s="6" t="s">
        <v>95</v>
      </c>
      <c r="E195" s="6" t="s">
        <v>138</v>
      </c>
    </row>
    <row r="196" spans="2:8" hidden="1" outlineLevel="1" x14ac:dyDescent="0.25">
      <c r="C196" s="6">
        <v>403</v>
      </c>
      <c r="D196" s="6" t="s">
        <v>96</v>
      </c>
      <c r="E196" s="6" t="s">
        <v>138</v>
      </c>
    </row>
    <row r="197" spans="2:8" hidden="1" outlineLevel="1" x14ac:dyDescent="0.25">
      <c r="C197" s="6">
        <v>404</v>
      </c>
      <c r="D197" s="6" t="s">
        <v>97</v>
      </c>
      <c r="E197" s="6" t="s">
        <v>138</v>
      </c>
    </row>
    <row r="198" spans="2:8" hidden="1" outlineLevel="1" x14ac:dyDescent="0.25">
      <c r="B198" s="2" t="s">
        <v>98</v>
      </c>
    </row>
    <row r="199" spans="2:8" hidden="1" outlineLevel="1" x14ac:dyDescent="0.25">
      <c r="C199" s="6" t="s">
        <v>70</v>
      </c>
      <c r="D199" s="6" t="s">
        <v>71</v>
      </c>
      <c r="E199" s="6" t="s">
        <v>99</v>
      </c>
      <c r="F199" s="8" t="s">
        <v>75</v>
      </c>
    </row>
    <row r="200" spans="2:8" hidden="1" outlineLevel="1" x14ac:dyDescent="0.25">
      <c r="C200" s="6" t="s">
        <v>53</v>
      </c>
      <c r="D200" s="6" t="s">
        <v>90</v>
      </c>
      <c r="E200" s="6" t="s">
        <v>80</v>
      </c>
      <c r="F200" s="8" t="s">
        <v>138</v>
      </c>
    </row>
    <row r="201" spans="2:8" hidden="1" outlineLevel="1" x14ac:dyDescent="0.25">
      <c r="C201" s="6" t="s">
        <v>190</v>
      </c>
      <c r="D201" s="6" t="s">
        <v>191</v>
      </c>
      <c r="E201" s="6" t="s">
        <v>80</v>
      </c>
      <c r="F201" s="8" t="s">
        <v>138</v>
      </c>
    </row>
    <row r="202" spans="2:8" hidden="1" outlineLevel="1" x14ac:dyDescent="0.25">
      <c r="C202" s="6" t="s">
        <v>192</v>
      </c>
      <c r="D202" s="6" t="s">
        <v>240</v>
      </c>
      <c r="E202" s="6" t="s">
        <v>80</v>
      </c>
      <c r="F202" s="8" t="s">
        <v>138</v>
      </c>
    </row>
    <row r="203" spans="2:8" hidden="1" outlineLevel="1" x14ac:dyDescent="0.25"/>
    <row r="204" spans="2:8" collapsed="1" x14ac:dyDescent="0.25">
      <c r="B204" s="31" t="s">
        <v>54</v>
      </c>
      <c r="C204" s="31" t="s">
        <v>43</v>
      </c>
      <c r="D204" s="31" t="s">
        <v>55</v>
      </c>
      <c r="E204" s="31" t="s">
        <v>25</v>
      </c>
      <c r="F204" s="32">
        <v>6.7</v>
      </c>
      <c r="H204" s="49" t="s">
        <v>357</v>
      </c>
    </row>
    <row r="205" spans="2:8" hidden="1" outlineLevel="1" x14ac:dyDescent="0.25">
      <c r="B205" s="4" t="s">
        <v>56</v>
      </c>
      <c r="C205" s="4" t="s">
        <v>25</v>
      </c>
    </row>
    <row r="206" spans="2:8" hidden="1" outlineLevel="1" x14ac:dyDescent="0.25">
      <c r="B206" s="4" t="s">
        <v>57</v>
      </c>
      <c r="C206" s="33" t="s">
        <v>423</v>
      </c>
    </row>
    <row r="207" spans="2:8" hidden="1" outlineLevel="1" x14ac:dyDescent="0.25">
      <c r="B207" s="9" t="s">
        <v>59</v>
      </c>
      <c r="C207" s="4" t="s">
        <v>205</v>
      </c>
    </row>
    <row r="208" spans="2:8" hidden="1" outlineLevel="1" x14ac:dyDescent="0.25">
      <c r="B208" s="4" t="s">
        <v>61</v>
      </c>
      <c r="C208" s="4" t="s">
        <v>62</v>
      </c>
    </row>
    <row r="209" spans="2:8" hidden="1" outlineLevel="1" x14ac:dyDescent="0.25">
      <c r="B209" s="4" t="s">
        <v>63</v>
      </c>
      <c r="C209" s="4" t="s">
        <v>241</v>
      </c>
    </row>
    <row r="210" spans="2:8" hidden="1" outlineLevel="1" x14ac:dyDescent="0.25">
      <c r="B210" s="4" t="s">
        <v>65</v>
      </c>
      <c r="C210" s="4" t="s">
        <v>66</v>
      </c>
    </row>
    <row r="211" spans="2:8" hidden="1" outlineLevel="1" x14ac:dyDescent="0.25">
      <c r="B211" s="4" t="s">
        <v>67</v>
      </c>
      <c r="C211" s="4" t="s">
        <v>68</v>
      </c>
    </row>
    <row r="212" spans="2:8" hidden="1" outlineLevel="1" x14ac:dyDescent="0.25">
      <c r="B212" s="2" t="s">
        <v>69</v>
      </c>
    </row>
    <row r="213" spans="2:8" hidden="1" outlineLevel="1" x14ac:dyDescent="0.25">
      <c r="C213" s="6" t="s">
        <v>70</v>
      </c>
      <c r="D213" s="6" t="s">
        <v>71</v>
      </c>
      <c r="E213" s="6" t="s">
        <v>72</v>
      </c>
      <c r="F213" s="8" t="s">
        <v>73</v>
      </c>
      <c r="G213" s="6" t="s">
        <v>74</v>
      </c>
      <c r="H213" s="6" t="s">
        <v>75</v>
      </c>
    </row>
    <row r="214" spans="2:8" hidden="1" outlineLevel="1" x14ac:dyDescent="0.25">
      <c r="C214" s="6" t="s">
        <v>177</v>
      </c>
      <c r="D214" s="6" t="s">
        <v>178</v>
      </c>
      <c r="E214" s="6" t="s">
        <v>179</v>
      </c>
      <c r="F214" s="8" t="b">
        <v>1</v>
      </c>
      <c r="G214" s="6" t="s">
        <v>80</v>
      </c>
      <c r="H214" s="6" t="s">
        <v>138</v>
      </c>
    </row>
    <row r="215" spans="2:8" hidden="1" outlineLevel="1" x14ac:dyDescent="0.25">
      <c r="C215" s="6" t="s">
        <v>242</v>
      </c>
      <c r="D215" s="6" t="s">
        <v>217</v>
      </c>
      <c r="E215" s="6" t="s">
        <v>110</v>
      </c>
      <c r="F215" s="8" t="b">
        <v>1</v>
      </c>
      <c r="G215" s="6" t="s">
        <v>80</v>
      </c>
      <c r="H215" s="6" t="s">
        <v>138</v>
      </c>
    </row>
    <row r="216" spans="2:8" hidden="1" outlineLevel="1" x14ac:dyDescent="0.25">
      <c r="C216" s="6" t="s">
        <v>226</v>
      </c>
      <c r="D216" s="6" t="s">
        <v>243</v>
      </c>
      <c r="E216" s="6" t="s">
        <v>110</v>
      </c>
      <c r="F216" s="8" t="b">
        <v>1</v>
      </c>
      <c r="G216" s="6" t="s">
        <v>80</v>
      </c>
      <c r="H216" s="6" t="s">
        <v>138</v>
      </c>
    </row>
    <row r="217" spans="2:8" hidden="1" outlineLevel="1" x14ac:dyDescent="0.25">
      <c r="C217" s="6" t="s">
        <v>209</v>
      </c>
      <c r="D217" s="6" t="s">
        <v>244</v>
      </c>
      <c r="E217" s="6" t="s">
        <v>110</v>
      </c>
      <c r="F217" s="8" t="b">
        <v>1</v>
      </c>
      <c r="G217" s="6" t="s">
        <v>133</v>
      </c>
      <c r="H217" s="6" t="s">
        <v>209</v>
      </c>
    </row>
    <row r="218" spans="2:8" hidden="1" outlineLevel="1" x14ac:dyDescent="0.25"/>
    <row r="219" spans="2:8" hidden="1" outlineLevel="1" x14ac:dyDescent="0.25">
      <c r="B219" s="2" t="s">
        <v>209</v>
      </c>
    </row>
    <row r="220" spans="2:8" hidden="1" outlineLevel="1" x14ac:dyDescent="0.25">
      <c r="C220" s="6" t="s">
        <v>70</v>
      </c>
      <c r="D220" s="6" t="s">
        <v>71</v>
      </c>
      <c r="E220" s="6" t="s">
        <v>72</v>
      </c>
      <c r="F220" s="8" t="s">
        <v>73</v>
      </c>
      <c r="G220" s="6" t="s">
        <v>74</v>
      </c>
      <c r="H220" s="6" t="s">
        <v>75</v>
      </c>
    </row>
    <row r="221" spans="2:8" hidden="1" outlineLevel="1" x14ac:dyDescent="0.25">
      <c r="C221" s="6" t="s">
        <v>230</v>
      </c>
      <c r="D221" s="6" t="s">
        <v>231</v>
      </c>
      <c r="E221" s="6" t="s">
        <v>110</v>
      </c>
      <c r="F221" s="8" t="b">
        <v>1</v>
      </c>
      <c r="G221" s="6" t="s">
        <v>80</v>
      </c>
      <c r="H221" s="6" t="s">
        <v>138</v>
      </c>
    </row>
    <row r="222" spans="2:8" hidden="1" outlineLevel="1" x14ac:dyDescent="0.25">
      <c r="C222" s="6" t="s">
        <v>232</v>
      </c>
      <c r="D222" s="6" t="s">
        <v>233</v>
      </c>
      <c r="E222" s="6" t="s">
        <v>110</v>
      </c>
      <c r="F222" s="8" t="b">
        <v>1</v>
      </c>
      <c r="G222" s="6" t="s">
        <v>80</v>
      </c>
      <c r="H222" s="6" t="s">
        <v>138</v>
      </c>
    </row>
    <row r="223" spans="2:8" hidden="1" outlineLevel="1" x14ac:dyDescent="0.25">
      <c r="C223" s="6" t="s">
        <v>234</v>
      </c>
      <c r="D223" s="6" t="s">
        <v>235</v>
      </c>
      <c r="E223" s="6" t="s">
        <v>110</v>
      </c>
      <c r="F223" s="8" t="b">
        <v>1</v>
      </c>
      <c r="G223" s="6" t="s">
        <v>214</v>
      </c>
      <c r="H223" s="6" t="s">
        <v>138</v>
      </c>
    </row>
    <row r="224" spans="2:8" hidden="1" outlineLevel="1" x14ac:dyDescent="0.25">
      <c r="C224" s="6" t="s">
        <v>236</v>
      </c>
      <c r="D224" s="6" t="s">
        <v>237</v>
      </c>
      <c r="E224" s="6" t="s">
        <v>110</v>
      </c>
      <c r="F224" s="8" t="b">
        <v>1</v>
      </c>
      <c r="G224" s="6" t="s">
        <v>80</v>
      </c>
      <c r="H224" s="6" t="s">
        <v>138</v>
      </c>
    </row>
    <row r="225" spans="2:8" hidden="1" outlineLevel="1" x14ac:dyDescent="0.25">
      <c r="C225" s="6" t="s">
        <v>238</v>
      </c>
      <c r="D225" s="6" t="s">
        <v>239</v>
      </c>
      <c r="E225" s="6" t="s">
        <v>110</v>
      </c>
      <c r="F225" s="8" t="b">
        <v>0</v>
      </c>
      <c r="G225" s="6" t="s">
        <v>80</v>
      </c>
      <c r="H225" s="6" t="s">
        <v>138</v>
      </c>
    </row>
    <row r="226" spans="2:8" hidden="1" outlineLevel="1" x14ac:dyDescent="0.25"/>
    <row r="227" spans="2:8" hidden="1" outlineLevel="1" x14ac:dyDescent="0.25">
      <c r="B227" s="2" t="s">
        <v>90</v>
      </c>
    </row>
    <row r="228" spans="2:8" hidden="1" outlineLevel="1" x14ac:dyDescent="0.25">
      <c r="C228" s="6" t="s">
        <v>91</v>
      </c>
      <c r="D228" s="6" t="s">
        <v>92</v>
      </c>
      <c r="E228" s="6" t="s">
        <v>75</v>
      </c>
    </row>
    <row r="229" spans="2:8" hidden="1" outlineLevel="1" x14ac:dyDescent="0.25">
      <c r="C229" s="6">
        <v>200</v>
      </c>
      <c r="D229" s="6" t="s">
        <v>93</v>
      </c>
      <c r="E229" s="6" t="s">
        <v>94</v>
      </c>
    </row>
    <row r="230" spans="2:8" hidden="1" outlineLevel="1" x14ac:dyDescent="0.25">
      <c r="C230" s="6">
        <v>401</v>
      </c>
      <c r="D230" s="6" t="s">
        <v>95</v>
      </c>
      <c r="E230" s="6" t="s">
        <v>138</v>
      </c>
    </row>
    <row r="231" spans="2:8" hidden="1" outlineLevel="1" x14ac:dyDescent="0.25">
      <c r="C231" s="6">
        <v>403</v>
      </c>
      <c r="D231" s="6" t="s">
        <v>96</v>
      </c>
      <c r="E231" s="6" t="s">
        <v>138</v>
      </c>
    </row>
    <row r="232" spans="2:8" hidden="1" outlineLevel="1" x14ac:dyDescent="0.25">
      <c r="C232" s="6">
        <v>404</v>
      </c>
      <c r="D232" s="6" t="s">
        <v>97</v>
      </c>
      <c r="E232" s="6" t="s">
        <v>138</v>
      </c>
    </row>
    <row r="233" spans="2:8" hidden="1" outlineLevel="1" x14ac:dyDescent="0.25"/>
    <row r="234" spans="2:8" hidden="1" outlineLevel="1" x14ac:dyDescent="0.25">
      <c r="B234" s="2" t="s">
        <v>98</v>
      </c>
    </row>
    <row r="235" spans="2:8" hidden="1" outlineLevel="1" x14ac:dyDescent="0.25">
      <c r="C235" s="6" t="s">
        <v>70</v>
      </c>
      <c r="D235" s="6" t="s">
        <v>71</v>
      </c>
      <c r="E235" s="6" t="s">
        <v>99</v>
      </c>
      <c r="F235" s="8" t="s">
        <v>75</v>
      </c>
    </row>
    <row r="236" spans="2:8" hidden="1" outlineLevel="1" x14ac:dyDescent="0.25">
      <c r="C236" s="6" t="s">
        <v>53</v>
      </c>
      <c r="D236" s="6" t="s">
        <v>90</v>
      </c>
      <c r="E236" s="6" t="s">
        <v>80</v>
      </c>
      <c r="F236" s="8" t="s">
        <v>138</v>
      </c>
    </row>
    <row r="237" spans="2:8" hidden="1" outlineLevel="1" x14ac:dyDescent="0.25">
      <c r="C237" s="6" t="s">
        <v>190</v>
      </c>
      <c r="D237" s="6" t="s">
        <v>191</v>
      </c>
      <c r="E237" s="6" t="s">
        <v>80</v>
      </c>
      <c r="F237" s="8" t="s">
        <v>138</v>
      </c>
    </row>
    <row r="238" spans="2:8" hidden="1" outlineLevel="1" x14ac:dyDescent="0.25">
      <c r="C238" s="16" t="s">
        <v>192</v>
      </c>
      <c r="D238" s="6" t="s">
        <v>240</v>
      </c>
      <c r="E238" s="6" t="s">
        <v>80</v>
      </c>
      <c r="F238" s="8" t="s">
        <v>138</v>
      </c>
    </row>
    <row r="239" spans="2:8" s="56" customFormat="1" collapsed="1" x14ac:dyDescent="0.25">
      <c r="B239" s="54" t="s">
        <v>54</v>
      </c>
      <c r="C239" s="54" t="s">
        <v>44</v>
      </c>
      <c r="D239" s="54" t="s">
        <v>55</v>
      </c>
      <c r="E239" s="54" t="s">
        <v>27</v>
      </c>
      <c r="F239" s="55">
        <v>6.8</v>
      </c>
      <c r="H239" s="54" t="s">
        <v>358</v>
      </c>
    </row>
    <row r="240" spans="2:8" hidden="1" outlineLevel="1" x14ac:dyDescent="0.25">
      <c r="B240" s="4" t="s">
        <v>56</v>
      </c>
      <c r="C240" s="4" t="s">
        <v>27</v>
      </c>
    </row>
    <row r="241" spans="2:10" hidden="1" outlineLevel="1" x14ac:dyDescent="0.25">
      <c r="B241" s="4" t="s">
        <v>57</v>
      </c>
      <c r="C241" s="9" t="s">
        <v>245</v>
      </c>
    </row>
    <row r="242" spans="2:10" hidden="1" outlineLevel="1" x14ac:dyDescent="0.25">
      <c r="B242" s="9" t="s">
        <v>59</v>
      </c>
      <c r="C242" s="9" t="s">
        <v>246</v>
      </c>
    </row>
    <row r="243" spans="2:10" hidden="1" outlineLevel="1" x14ac:dyDescent="0.25">
      <c r="B243" s="4" t="s">
        <v>61</v>
      </c>
      <c r="C243" s="4" t="s">
        <v>62</v>
      </c>
    </row>
    <row r="244" spans="2:10" hidden="1" outlineLevel="1" x14ac:dyDescent="0.25">
      <c r="B244" s="4" t="s">
        <v>63</v>
      </c>
      <c r="C244" s="4" t="s">
        <v>247</v>
      </c>
    </row>
    <row r="245" spans="2:10" hidden="1" outlineLevel="1" x14ac:dyDescent="0.25">
      <c r="B245" s="4" t="s">
        <v>65</v>
      </c>
      <c r="C245" s="4" t="s">
        <v>66</v>
      </c>
    </row>
    <row r="246" spans="2:10" hidden="1" outlineLevel="1" x14ac:dyDescent="0.25">
      <c r="B246" s="4" t="s">
        <v>67</v>
      </c>
      <c r="C246" s="4" t="s">
        <v>68</v>
      </c>
    </row>
    <row r="247" spans="2:10" hidden="1" outlineLevel="1" x14ac:dyDescent="0.25">
      <c r="B247" s="2" t="s">
        <v>69</v>
      </c>
    </row>
    <row r="248" spans="2:10" hidden="1" outlineLevel="1" x14ac:dyDescent="0.25">
      <c r="C248" s="6" t="s">
        <v>70</v>
      </c>
      <c r="D248" s="6" t="s">
        <v>71</v>
      </c>
      <c r="E248" s="6" t="s">
        <v>72</v>
      </c>
      <c r="F248" s="8" t="s">
        <v>73</v>
      </c>
      <c r="G248" s="6" t="s">
        <v>74</v>
      </c>
      <c r="H248" s="6" t="s">
        <v>75</v>
      </c>
      <c r="J248" s="28" t="s">
        <v>369</v>
      </c>
    </row>
    <row r="249" spans="2:10" hidden="1" outlineLevel="1" x14ac:dyDescent="0.25">
      <c r="C249" s="6" t="s">
        <v>177</v>
      </c>
      <c r="D249" s="6" t="s">
        <v>178</v>
      </c>
      <c r="E249" s="6" t="s">
        <v>179</v>
      </c>
      <c r="F249" s="8" t="b">
        <v>0</v>
      </c>
      <c r="G249" s="33" t="s">
        <v>371</v>
      </c>
      <c r="H249" s="6" t="s">
        <v>138</v>
      </c>
    </row>
    <row r="250" spans="2:10" hidden="1" outlineLevel="1" x14ac:dyDescent="0.25">
      <c r="C250" s="6" t="s">
        <v>248</v>
      </c>
      <c r="D250" s="6" t="s">
        <v>248</v>
      </c>
      <c r="E250" s="33" t="s">
        <v>363</v>
      </c>
      <c r="F250" s="8" t="b">
        <v>1</v>
      </c>
      <c r="G250" s="6" t="s">
        <v>249</v>
      </c>
      <c r="H250" s="6" t="s">
        <v>249</v>
      </c>
    </row>
    <row r="251" spans="2:10" hidden="1" outlineLevel="1" x14ac:dyDescent="0.25">
      <c r="C251" s="36" t="s">
        <v>362</v>
      </c>
      <c r="D251" s="36" t="s">
        <v>361</v>
      </c>
      <c r="E251" s="36" t="s">
        <v>363</v>
      </c>
      <c r="F251" s="27" t="b">
        <v>1</v>
      </c>
      <c r="G251" s="36" t="s">
        <v>371</v>
      </c>
      <c r="H251" s="26"/>
      <c r="J251" s="28" t="s">
        <v>361</v>
      </c>
    </row>
    <row r="252" spans="2:10" hidden="1" outlineLevel="1" x14ac:dyDescent="0.25">
      <c r="C252" s="19"/>
    </row>
    <row r="253" spans="2:10" hidden="1" outlineLevel="1" x14ac:dyDescent="0.25">
      <c r="B253" s="2" t="s">
        <v>249</v>
      </c>
    </row>
    <row r="254" spans="2:10" hidden="1" outlineLevel="1" x14ac:dyDescent="0.25">
      <c r="C254" s="6" t="s">
        <v>70</v>
      </c>
      <c r="D254" s="6" t="s">
        <v>71</v>
      </c>
      <c r="E254" s="6" t="s">
        <v>72</v>
      </c>
      <c r="F254" s="8" t="s">
        <v>73</v>
      </c>
      <c r="G254" s="6" t="s">
        <v>74</v>
      </c>
      <c r="H254" s="6" t="s">
        <v>75</v>
      </c>
      <c r="J254" s="28" t="s">
        <v>369</v>
      </c>
    </row>
    <row r="255" spans="2:10" hidden="1" outlineLevel="1" x14ac:dyDescent="0.25">
      <c r="C255" s="6" t="s">
        <v>209</v>
      </c>
      <c r="D255" s="6" t="s">
        <v>210</v>
      </c>
      <c r="E255" s="6" t="s">
        <v>110</v>
      </c>
      <c r="F255" s="8" t="b">
        <v>1</v>
      </c>
      <c r="G255" s="6" t="s">
        <v>133</v>
      </c>
      <c r="H255" s="6" t="s">
        <v>211</v>
      </c>
    </row>
    <row r="256" spans="2:10" hidden="1" outlineLevel="1" x14ac:dyDescent="0.25">
      <c r="C256" s="6" t="s">
        <v>250</v>
      </c>
      <c r="D256" s="6" t="s">
        <v>251</v>
      </c>
      <c r="E256" s="6" t="s">
        <v>110</v>
      </c>
      <c r="F256" s="8" t="b">
        <v>0</v>
      </c>
      <c r="G256" s="6" t="s">
        <v>133</v>
      </c>
      <c r="H256" s="6" t="s">
        <v>138</v>
      </c>
    </row>
    <row r="257" spans="2:11" hidden="1" outlineLevel="1" x14ac:dyDescent="0.25">
      <c r="C257" s="6" t="s">
        <v>144</v>
      </c>
      <c r="D257" s="6" t="s">
        <v>252</v>
      </c>
      <c r="E257" s="6" t="s">
        <v>110</v>
      </c>
      <c r="F257" s="8" t="b">
        <v>1</v>
      </c>
      <c r="G257" s="6" t="s">
        <v>146</v>
      </c>
      <c r="H257" s="6" t="s">
        <v>138</v>
      </c>
      <c r="J257" s="28" t="s">
        <v>377</v>
      </c>
    </row>
    <row r="258" spans="2:11" hidden="1" outlineLevel="1" x14ac:dyDescent="0.25">
      <c r="C258" s="6" t="s">
        <v>253</v>
      </c>
      <c r="D258" s="6" t="s">
        <v>254</v>
      </c>
      <c r="E258" s="6" t="s">
        <v>110</v>
      </c>
      <c r="F258" s="8" t="b">
        <v>1</v>
      </c>
      <c r="G258" s="6" t="s">
        <v>80</v>
      </c>
      <c r="H258" s="6" t="s">
        <v>138</v>
      </c>
      <c r="J258" s="28" t="s">
        <v>370</v>
      </c>
      <c r="K258" s="37"/>
    </row>
    <row r="259" spans="2:11" hidden="1" outlineLevel="1" x14ac:dyDescent="0.25">
      <c r="C259" s="6" t="s">
        <v>215</v>
      </c>
      <c r="D259" s="6" t="s">
        <v>255</v>
      </c>
      <c r="E259" s="6" t="s">
        <v>110</v>
      </c>
      <c r="F259" s="8" t="b">
        <v>1</v>
      </c>
      <c r="G259" s="6" t="s">
        <v>80</v>
      </c>
      <c r="H259" s="6" t="s">
        <v>138</v>
      </c>
      <c r="J259" s="28" t="s">
        <v>378</v>
      </c>
    </row>
    <row r="260" spans="2:11" hidden="1" outlineLevel="1" x14ac:dyDescent="0.25">
      <c r="C260" s="6" t="s">
        <v>256</v>
      </c>
      <c r="D260" s="6" t="s">
        <v>257</v>
      </c>
      <c r="E260" s="6" t="s">
        <v>110</v>
      </c>
      <c r="F260" s="8" t="b">
        <v>0</v>
      </c>
      <c r="G260" s="6" t="s">
        <v>80</v>
      </c>
      <c r="H260" s="6" t="s">
        <v>138</v>
      </c>
      <c r="J260" s="28" t="s">
        <v>379</v>
      </c>
    </row>
    <row r="261" spans="2:11" hidden="1" outlineLevel="1" x14ac:dyDescent="0.25">
      <c r="C261" s="6" t="s">
        <v>258</v>
      </c>
      <c r="D261" s="6" t="s">
        <v>259</v>
      </c>
      <c r="E261" s="6" t="s">
        <v>110</v>
      </c>
      <c r="F261" s="8" t="b">
        <v>1</v>
      </c>
      <c r="G261" s="6" t="s">
        <v>260</v>
      </c>
      <c r="H261" s="6" t="s">
        <v>138</v>
      </c>
    </row>
    <row r="262" spans="2:11" hidden="1" outlineLevel="1" x14ac:dyDescent="0.25">
      <c r="C262" s="6" t="s">
        <v>182</v>
      </c>
      <c r="D262" s="6" t="s">
        <v>261</v>
      </c>
      <c r="E262" s="6" t="s">
        <v>110</v>
      </c>
      <c r="F262" s="8" t="b">
        <v>0</v>
      </c>
      <c r="G262" s="6" t="s">
        <v>80</v>
      </c>
      <c r="H262" s="6" t="s">
        <v>138</v>
      </c>
      <c r="J262" s="28" t="s">
        <v>372</v>
      </c>
    </row>
    <row r="263" spans="2:11" hidden="1" outlineLevel="1" x14ac:dyDescent="0.25">
      <c r="C263" s="6" t="s">
        <v>164</v>
      </c>
      <c r="D263" s="6" t="s">
        <v>262</v>
      </c>
      <c r="E263" s="6" t="s">
        <v>110</v>
      </c>
      <c r="F263" s="8" t="b">
        <v>1</v>
      </c>
      <c r="G263" s="6" t="s">
        <v>146</v>
      </c>
      <c r="H263" s="6" t="s">
        <v>138</v>
      </c>
      <c r="J263" s="28" t="s">
        <v>376</v>
      </c>
    </row>
    <row r="264" spans="2:11" hidden="1" outlineLevel="1" x14ac:dyDescent="0.25">
      <c r="C264" s="6" t="s">
        <v>172</v>
      </c>
      <c r="D264" s="6" t="s">
        <v>263</v>
      </c>
      <c r="E264" s="4" t="s">
        <v>110</v>
      </c>
      <c r="F264" s="8" t="b">
        <v>1</v>
      </c>
      <c r="G264" s="6" t="s">
        <v>80</v>
      </c>
      <c r="H264" s="6" t="s">
        <v>138</v>
      </c>
      <c r="J264" s="28" t="s">
        <v>373</v>
      </c>
    </row>
    <row r="265" spans="2:11" hidden="1" outlineLevel="1" x14ac:dyDescent="0.25">
      <c r="C265" s="36" t="s">
        <v>374</v>
      </c>
      <c r="D265" s="26" t="s">
        <v>264</v>
      </c>
      <c r="E265" s="38" t="s">
        <v>110</v>
      </c>
      <c r="F265" s="27" t="b">
        <v>0</v>
      </c>
      <c r="G265" s="38" t="s">
        <v>265</v>
      </c>
      <c r="H265" s="26"/>
      <c r="J265" s="28" t="s">
        <v>375</v>
      </c>
    </row>
    <row r="266" spans="2:11" hidden="1" outlineLevel="1" x14ac:dyDescent="0.25">
      <c r="C266" s="11"/>
      <c r="D266" s="13"/>
      <c r="E266" s="11"/>
      <c r="F266" s="20"/>
      <c r="G266" s="11"/>
      <c r="H266" s="13"/>
    </row>
    <row r="267" spans="2:11" hidden="1" outlineLevel="1" x14ac:dyDescent="0.25">
      <c r="C267" s="11"/>
      <c r="D267" s="13"/>
      <c r="E267" s="11"/>
      <c r="F267" s="20"/>
      <c r="G267" s="11"/>
      <c r="H267" s="13"/>
    </row>
    <row r="268" spans="2:11" hidden="1" outlineLevel="1" x14ac:dyDescent="0.25">
      <c r="B268" s="2" t="s">
        <v>209</v>
      </c>
    </row>
    <row r="269" spans="2:11" hidden="1" outlineLevel="1" x14ac:dyDescent="0.25">
      <c r="C269" s="6" t="s">
        <v>70</v>
      </c>
      <c r="D269" s="6" t="s">
        <v>71</v>
      </c>
      <c r="E269" s="6" t="s">
        <v>72</v>
      </c>
      <c r="F269" s="8" t="s">
        <v>73</v>
      </c>
      <c r="G269" s="6" t="s">
        <v>74</v>
      </c>
      <c r="H269" s="6" t="s">
        <v>75</v>
      </c>
    </row>
    <row r="270" spans="2:11" hidden="1" outlineLevel="1" x14ac:dyDescent="0.25">
      <c r="C270" s="6" t="s">
        <v>230</v>
      </c>
      <c r="D270" s="6" t="s">
        <v>231</v>
      </c>
      <c r="E270" s="6" t="s">
        <v>110</v>
      </c>
      <c r="F270" s="8" t="b">
        <v>1</v>
      </c>
      <c r="G270" s="6" t="s">
        <v>80</v>
      </c>
      <c r="H270" s="6" t="s">
        <v>138</v>
      </c>
    </row>
    <row r="271" spans="2:11" hidden="1" outlineLevel="1" x14ac:dyDescent="0.25">
      <c r="C271" s="6" t="s">
        <v>232</v>
      </c>
      <c r="D271" s="6" t="s">
        <v>233</v>
      </c>
      <c r="E271" s="6" t="s">
        <v>110</v>
      </c>
      <c r="F271" s="8" t="b">
        <v>1</v>
      </c>
      <c r="G271" s="6" t="s">
        <v>80</v>
      </c>
      <c r="H271" s="6" t="s">
        <v>138</v>
      </c>
    </row>
    <row r="272" spans="2:11" hidden="1" outlineLevel="1" x14ac:dyDescent="0.25">
      <c r="C272" s="6" t="s">
        <v>234</v>
      </c>
      <c r="D272" s="6" t="s">
        <v>235</v>
      </c>
      <c r="E272" s="6" t="s">
        <v>110</v>
      </c>
      <c r="F272" s="8" t="b">
        <v>1</v>
      </c>
      <c r="G272" s="6" t="s">
        <v>214</v>
      </c>
      <c r="H272" s="6" t="s">
        <v>138</v>
      </c>
    </row>
    <row r="273" spans="2:8" hidden="1" outlineLevel="1" x14ac:dyDescent="0.25">
      <c r="C273" s="6" t="s">
        <v>236</v>
      </c>
      <c r="D273" s="6" t="s">
        <v>237</v>
      </c>
      <c r="E273" s="6" t="s">
        <v>110</v>
      </c>
      <c r="F273" s="8" t="b">
        <v>1</v>
      </c>
      <c r="G273" s="6" t="s">
        <v>80</v>
      </c>
      <c r="H273" s="6" t="s">
        <v>138</v>
      </c>
    </row>
    <row r="274" spans="2:8" hidden="1" outlineLevel="1" x14ac:dyDescent="0.25">
      <c r="C274" s="6" t="s">
        <v>238</v>
      </c>
      <c r="D274" s="6" t="s">
        <v>239</v>
      </c>
      <c r="E274" s="6" t="s">
        <v>110</v>
      </c>
      <c r="F274" s="8" t="b">
        <v>0</v>
      </c>
      <c r="G274" s="6" t="s">
        <v>80</v>
      </c>
      <c r="H274" s="6" t="s">
        <v>138</v>
      </c>
    </row>
    <row r="275" spans="2:8" hidden="1" outlineLevel="1" x14ac:dyDescent="0.25"/>
    <row r="276" spans="2:8" hidden="1" outlineLevel="1" x14ac:dyDescent="0.25">
      <c r="B276" s="2" t="s">
        <v>98</v>
      </c>
    </row>
    <row r="277" spans="2:8" hidden="1" outlineLevel="1" x14ac:dyDescent="0.25">
      <c r="C277" s="6" t="s">
        <v>70</v>
      </c>
      <c r="D277" s="6" t="s">
        <v>71</v>
      </c>
      <c r="E277" s="6" t="s">
        <v>99</v>
      </c>
      <c r="F277" s="8" t="s">
        <v>75</v>
      </c>
    </row>
    <row r="278" spans="2:8" hidden="1" outlineLevel="1" x14ac:dyDescent="0.25">
      <c r="C278" s="6" t="s">
        <v>53</v>
      </c>
      <c r="D278" s="6" t="s">
        <v>197</v>
      </c>
      <c r="E278" s="6" t="s">
        <v>141</v>
      </c>
      <c r="F278" s="8" t="s">
        <v>141</v>
      </c>
    </row>
    <row r="279" spans="2:8" hidden="1" outlineLevel="1" x14ac:dyDescent="0.25">
      <c r="C279" s="6" t="s">
        <v>190</v>
      </c>
      <c r="D279" s="6" t="s">
        <v>198</v>
      </c>
      <c r="E279" s="6" t="s">
        <v>80</v>
      </c>
      <c r="F279" s="8" t="s">
        <v>138</v>
      </c>
    </row>
    <row r="280" spans="2:8" hidden="1" outlineLevel="1" x14ac:dyDescent="0.25">
      <c r="C280" s="6" t="s">
        <v>192</v>
      </c>
      <c r="D280" s="6" t="s">
        <v>266</v>
      </c>
      <c r="E280" s="6" t="s">
        <v>200</v>
      </c>
      <c r="F280" s="8" t="s">
        <v>138</v>
      </c>
    </row>
    <row r="281" spans="2:8" hidden="1" outlineLevel="1" x14ac:dyDescent="0.25"/>
    <row r="282" spans="2:8" hidden="1" outlineLevel="1" x14ac:dyDescent="0.25">
      <c r="B282" s="2" t="s">
        <v>201</v>
      </c>
    </row>
    <row r="283" spans="2:8" hidden="1" outlineLevel="1" x14ac:dyDescent="0.25">
      <c r="C283" s="6" t="s">
        <v>91</v>
      </c>
      <c r="D283" s="6" t="s">
        <v>92</v>
      </c>
      <c r="E283" s="6" t="s">
        <v>75</v>
      </c>
    </row>
    <row r="284" spans="2:8" hidden="1" outlineLevel="1" x14ac:dyDescent="0.25">
      <c r="C284" s="6">
        <v>200</v>
      </c>
      <c r="D284" s="6" t="s">
        <v>93</v>
      </c>
      <c r="E284" s="6" t="s">
        <v>202</v>
      </c>
    </row>
    <row r="285" spans="2:8" hidden="1" outlineLevel="1" x14ac:dyDescent="0.25">
      <c r="C285" s="6">
        <v>201</v>
      </c>
      <c r="D285" s="6" t="s">
        <v>203</v>
      </c>
      <c r="E285" s="6" t="s">
        <v>138</v>
      </c>
    </row>
    <row r="286" spans="2:8" hidden="1" outlineLevel="1" x14ac:dyDescent="0.25">
      <c r="C286" s="6">
        <v>401</v>
      </c>
      <c r="D286" s="6" t="s">
        <v>95</v>
      </c>
      <c r="E286" s="6" t="s">
        <v>138</v>
      </c>
    </row>
    <row r="287" spans="2:8" hidden="1" outlineLevel="1" x14ac:dyDescent="0.25">
      <c r="C287" s="6">
        <v>403</v>
      </c>
      <c r="D287" s="6" t="s">
        <v>96</v>
      </c>
      <c r="E287" s="6" t="s">
        <v>138</v>
      </c>
    </row>
    <row r="288" spans="2:8" hidden="1" outlineLevel="1" x14ac:dyDescent="0.25">
      <c r="C288" s="6">
        <v>404</v>
      </c>
      <c r="D288" s="6" t="s">
        <v>97</v>
      </c>
      <c r="E288" s="6" t="s">
        <v>138</v>
      </c>
    </row>
    <row r="289" spans="2:8" hidden="1" outlineLevel="1" x14ac:dyDescent="0.25"/>
    <row r="290" spans="2:8" s="56" customFormat="1" collapsed="1" x14ac:dyDescent="0.25">
      <c r="B290" s="54" t="s">
        <v>54</v>
      </c>
      <c r="C290" s="54" t="s">
        <v>45</v>
      </c>
      <c r="D290" s="54" t="s">
        <v>55</v>
      </c>
      <c r="E290" s="57" t="s">
        <v>46</v>
      </c>
      <c r="F290" s="55">
        <v>6.9</v>
      </c>
      <c r="H290" s="54" t="s">
        <v>355</v>
      </c>
    </row>
    <row r="291" spans="2:8" hidden="1" outlineLevel="1" x14ac:dyDescent="0.25">
      <c r="B291" s="4" t="s">
        <v>56</v>
      </c>
      <c r="C291" s="4" t="s">
        <v>46</v>
      </c>
      <c r="E291" s="56"/>
    </row>
    <row r="292" spans="2:8" hidden="1" outlineLevel="1" x14ac:dyDescent="0.25">
      <c r="B292" s="4" t="s">
        <v>57</v>
      </c>
      <c r="C292" s="4" t="s">
        <v>267</v>
      </c>
    </row>
    <row r="293" spans="2:8" hidden="1" outlineLevel="1" x14ac:dyDescent="0.25">
      <c r="B293" s="4" t="s">
        <v>59</v>
      </c>
      <c r="C293" s="4" t="s">
        <v>268</v>
      </c>
    </row>
    <row r="294" spans="2:8" hidden="1" outlineLevel="1" x14ac:dyDescent="0.25">
      <c r="B294" s="4" t="s">
        <v>61</v>
      </c>
      <c r="C294" s="4" t="s">
        <v>62</v>
      </c>
    </row>
    <row r="295" spans="2:8" hidden="1" outlineLevel="1" x14ac:dyDescent="0.25">
      <c r="B295" s="4" t="s">
        <v>63</v>
      </c>
      <c r="C295" s="4" t="s">
        <v>247</v>
      </c>
    </row>
    <row r="296" spans="2:8" hidden="1" outlineLevel="1" x14ac:dyDescent="0.25">
      <c r="B296" s="4" t="s">
        <v>65</v>
      </c>
      <c r="C296" s="4" t="s">
        <v>66</v>
      </c>
    </row>
    <row r="297" spans="2:8" hidden="1" outlineLevel="1" x14ac:dyDescent="0.25">
      <c r="B297" s="4" t="s">
        <v>67</v>
      </c>
      <c r="C297" s="4" t="s">
        <v>68</v>
      </c>
    </row>
    <row r="298" spans="2:8" hidden="1" outlineLevel="1" x14ac:dyDescent="0.25">
      <c r="B298" s="2" t="s">
        <v>69</v>
      </c>
    </row>
    <row r="299" spans="2:8" hidden="1" outlineLevel="1" x14ac:dyDescent="0.25">
      <c r="C299" s="6" t="s">
        <v>70</v>
      </c>
      <c r="D299" s="6" t="s">
        <v>71</v>
      </c>
      <c r="E299" s="6" t="s">
        <v>72</v>
      </c>
      <c r="F299" s="8" t="s">
        <v>73</v>
      </c>
      <c r="G299" s="6" t="s">
        <v>74</v>
      </c>
      <c r="H299" s="6" t="s">
        <v>75</v>
      </c>
    </row>
    <row r="300" spans="2:8" hidden="1" outlineLevel="1" x14ac:dyDescent="0.25">
      <c r="C300" s="6" t="s">
        <v>177</v>
      </c>
      <c r="D300" s="6" t="s">
        <v>178</v>
      </c>
      <c r="E300" s="6" t="s">
        <v>179</v>
      </c>
      <c r="F300" s="8" t="b">
        <v>0</v>
      </c>
      <c r="G300" s="6" t="s">
        <v>80</v>
      </c>
      <c r="H300" s="6" t="s">
        <v>138</v>
      </c>
    </row>
    <row r="301" spans="2:8" hidden="1" outlineLevel="1" x14ac:dyDescent="0.25">
      <c r="C301" s="4" t="s">
        <v>269</v>
      </c>
      <c r="D301" s="4" t="s">
        <v>270</v>
      </c>
      <c r="E301" s="6" t="s">
        <v>110</v>
      </c>
      <c r="F301" s="8" t="b">
        <v>1</v>
      </c>
      <c r="G301" s="4" t="s">
        <v>269</v>
      </c>
      <c r="H301" s="4" t="s">
        <v>269</v>
      </c>
    </row>
    <row r="302" spans="2:8" hidden="1" outlineLevel="1" x14ac:dyDescent="0.25"/>
    <row r="303" spans="2:8" hidden="1" outlineLevel="1" x14ac:dyDescent="0.25">
      <c r="B303" s="2" t="s">
        <v>269</v>
      </c>
    </row>
    <row r="304" spans="2:8" hidden="1" outlineLevel="1" x14ac:dyDescent="0.25">
      <c r="C304" s="6" t="s">
        <v>70</v>
      </c>
      <c r="D304" s="6" t="s">
        <v>71</v>
      </c>
      <c r="E304" s="6" t="s">
        <v>72</v>
      </c>
      <c r="F304" s="8" t="s">
        <v>73</v>
      </c>
      <c r="G304" s="6" t="s">
        <v>74</v>
      </c>
      <c r="H304" s="6" t="s">
        <v>75</v>
      </c>
    </row>
    <row r="305" spans="2:8" hidden="1" outlineLevel="1" x14ac:dyDescent="0.25">
      <c r="C305" s="4" t="s">
        <v>106</v>
      </c>
      <c r="D305" s="4" t="s">
        <v>107</v>
      </c>
      <c r="E305" s="4" t="s">
        <v>108</v>
      </c>
      <c r="F305" s="8" t="b">
        <v>1</v>
      </c>
      <c r="G305" s="4" t="s">
        <v>265</v>
      </c>
      <c r="H305" s="6"/>
    </row>
    <row r="306" spans="2:8" hidden="1" outlineLevel="1" x14ac:dyDescent="0.25">
      <c r="C306" s="4" t="s">
        <v>271</v>
      </c>
      <c r="D306" s="4" t="s">
        <v>272</v>
      </c>
      <c r="E306" s="4" t="s">
        <v>108</v>
      </c>
      <c r="F306" s="8" t="b">
        <v>1</v>
      </c>
      <c r="G306" s="4" t="s">
        <v>111</v>
      </c>
      <c r="H306" s="4" t="s">
        <v>273</v>
      </c>
    </row>
    <row r="307" spans="2:8" hidden="1" outlineLevel="1" x14ac:dyDescent="0.25">
      <c r="C307" s="34" t="s">
        <v>382</v>
      </c>
      <c r="D307" s="34" t="s">
        <v>422</v>
      </c>
      <c r="E307" s="4" t="s">
        <v>108</v>
      </c>
      <c r="F307" s="8" t="b">
        <v>1</v>
      </c>
      <c r="G307" s="4" t="s">
        <v>265</v>
      </c>
      <c r="H307" s="6"/>
    </row>
    <row r="308" spans="2:8" hidden="1" outlineLevel="1" x14ac:dyDescent="0.25">
      <c r="B308" s="2" t="s">
        <v>274</v>
      </c>
    </row>
    <row r="309" spans="2:8" hidden="1" outlineLevel="1" x14ac:dyDescent="0.25">
      <c r="C309" s="6" t="s">
        <v>70</v>
      </c>
      <c r="D309" s="6" t="s">
        <v>71</v>
      </c>
      <c r="E309" s="6" t="s">
        <v>72</v>
      </c>
      <c r="F309" s="8" t="s">
        <v>73</v>
      </c>
      <c r="G309" s="6" t="s">
        <v>74</v>
      </c>
      <c r="H309" s="6" t="s">
        <v>75</v>
      </c>
    </row>
    <row r="310" spans="2:8" hidden="1" outlineLevel="1" x14ac:dyDescent="0.25">
      <c r="C310" s="4" t="s">
        <v>275</v>
      </c>
      <c r="D310" s="4" t="s">
        <v>276</v>
      </c>
      <c r="E310" s="6" t="s">
        <v>110</v>
      </c>
      <c r="F310" s="8" t="b">
        <v>1</v>
      </c>
      <c r="G310" s="6" t="s">
        <v>80</v>
      </c>
      <c r="H310" s="6" t="s">
        <v>138</v>
      </c>
    </row>
    <row r="311" spans="2:8" hidden="1" outlineLevel="1" x14ac:dyDescent="0.25">
      <c r="C311" s="4" t="s">
        <v>172</v>
      </c>
      <c r="D311" s="6" t="s">
        <v>233</v>
      </c>
      <c r="E311" s="6" t="s">
        <v>110</v>
      </c>
      <c r="F311" s="8" t="b">
        <v>1</v>
      </c>
      <c r="G311" s="6" t="s">
        <v>80</v>
      </c>
      <c r="H311" s="6" t="s">
        <v>138</v>
      </c>
    </row>
    <row r="312" spans="2:8" hidden="1" outlineLevel="1" x14ac:dyDescent="0.25">
      <c r="C312" s="4" t="s">
        <v>277</v>
      </c>
      <c r="D312" s="4" t="s">
        <v>278</v>
      </c>
      <c r="E312" s="6" t="s">
        <v>110</v>
      </c>
      <c r="F312" s="8" t="b">
        <v>1</v>
      </c>
      <c r="G312" s="6" t="s">
        <v>80</v>
      </c>
      <c r="H312" s="6" t="s">
        <v>138</v>
      </c>
    </row>
    <row r="313" spans="2:8" hidden="1" outlineLevel="1" x14ac:dyDescent="0.25">
      <c r="C313" s="9" t="s">
        <v>279</v>
      </c>
      <c r="D313" s="17" t="s">
        <v>280</v>
      </c>
      <c r="E313" s="6" t="s">
        <v>110</v>
      </c>
      <c r="F313" s="8" t="b">
        <v>1</v>
      </c>
      <c r="G313" s="6" t="s">
        <v>80</v>
      </c>
      <c r="H313" s="6" t="s">
        <v>138</v>
      </c>
    </row>
    <row r="314" spans="2:8" hidden="1" outlineLevel="1" x14ac:dyDescent="0.25">
      <c r="C314" s="9" t="s">
        <v>281</v>
      </c>
      <c r="D314" s="17" t="s">
        <v>143</v>
      </c>
      <c r="E314" s="6" t="s">
        <v>110</v>
      </c>
      <c r="F314" s="8" t="b">
        <v>1</v>
      </c>
      <c r="G314" s="6" t="s">
        <v>80</v>
      </c>
      <c r="H314" s="6" t="s">
        <v>138</v>
      </c>
    </row>
    <row r="315" spans="2:8" hidden="1" outlineLevel="1" x14ac:dyDescent="0.25">
      <c r="C315" s="9" t="s">
        <v>164</v>
      </c>
      <c r="D315" s="17" t="s">
        <v>282</v>
      </c>
      <c r="E315" s="6" t="s">
        <v>110</v>
      </c>
      <c r="F315" s="8" t="b">
        <v>1</v>
      </c>
      <c r="G315" s="6" t="s">
        <v>214</v>
      </c>
      <c r="H315" s="6" t="s">
        <v>138</v>
      </c>
    </row>
    <row r="316" spans="2:8" hidden="1" outlineLevel="1" x14ac:dyDescent="0.25">
      <c r="C316" s="9" t="s">
        <v>119</v>
      </c>
      <c r="D316" s="17" t="s">
        <v>283</v>
      </c>
      <c r="E316" s="6" t="s">
        <v>110</v>
      </c>
      <c r="F316" s="8" t="b">
        <v>1</v>
      </c>
      <c r="G316" s="6" t="s">
        <v>214</v>
      </c>
      <c r="H316" s="6" t="s">
        <v>138</v>
      </c>
    </row>
    <row r="317" spans="2:8" hidden="1" outlineLevel="1" x14ac:dyDescent="0.25">
      <c r="B317" s="2" t="s">
        <v>98</v>
      </c>
    </row>
    <row r="318" spans="2:8" hidden="1" outlineLevel="1" x14ac:dyDescent="0.25">
      <c r="C318" s="6" t="s">
        <v>70</v>
      </c>
      <c r="D318" s="6" t="s">
        <v>71</v>
      </c>
      <c r="E318" s="6" t="s">
        <v>99</v>
      </c>
      <c r="F318" s="8" t="s">
        <v>75</v>
      </c>
    </row>
    <row r="319" spans="2:8" hidden="1" outlineLevel="1" x14ac:dyDescent="0.25">
      <c r="C319" s="6" t="s">
        <v>53</v>
      </c>
      <c r="D319" s="6" t="s">
        <v>197</v>
      </c>
      <c r="E319" s="6" t="s">
        <v>141</v>
      </c>
      <c r="F319" s="8" t="s">
        <v>141</v>
      </c>
    </row>
    <row r="320" spans="2:8" hidden="1" outlineLevel="1" x14ac:dyDescent="0.25">
      <c r="C320" s="6" t="s">
        <v>190</v>
      </c>
      <c r="D320" s="6" t="s">
        <v>198</v>
      </c>
      <c r="E320" s="6" t="s">
        <v>80</v>
      </c>
      <c r="F320" s="8" t="s">
        <v>138</v>
      </c>
    </row>
    <row r="321" spans="2:8" hidden="1" outlineLevel="1" x14ac:dyDescent="0.25">
      <c r="C321" s="6" t="s">
        <v>192</v>
      </c>
      <c r="D321" s="6" t="s">
        <v>266</v>
      </c>
      <c r="E321" s="6" t="s">
        <v>200</v>
      </c>
      <c r="F321" s="8" t="s">
        <v>138</v>
      </c>
    </row>
    <row r="322" spans="2:8" hidden="1" outlineLevel="1" x14ac:dyDescent="0.25"/>
    <row r="323" spans="2:8" hidden="1" outlineLevel="1" x14ac:dyDescent="0.25">
      <c r="B323" s="2" t="s">
        <v>201</v>
      </c>
    </row>
    <row r="324" spans="2:8" hidden="1" outlineLevel="1" x14ac:dyDescent="0.25">
      <c r="C324" s="6" t="s">
        <v>91</v>
      </c>
      <c r="D324" s="6" t="s">
        <v>92</v>
      </c>
      <c r="E324" s="6" t="s">
        <v>75</v>
      </c>
    </row>
    <row r="325" spans="2:8" hidden="1" outlineLevel="1" x14ac:dyDescent="0.25">
      <c r="C325" s="6">
        <v>200</v>
      </c>
      <c r="D325" s="6" t="s">
        <v>93</v>
      </c>
      <c r="E325" s="6" t="s">
        <v>202</v>
      </c>
    </row>
    <row r="326" spans="2:8" hidden="1" outlineLevel="1" x14ac:dyDescent="0.25">
      <c r="C326" s="6">
        <v>201</v>
      </c>
      <c r="D326" s="6" t="s">
        <v>203</v>
      </c>
      <c r="E326" s="6" t="s">
        <v>138</v>
      </c>
    </row>
    <row r="327" spans="2:8" hidden="1" outlineLevel="1" x14ac:dyDescent="0.25">
      <c r="C327" s="6">
        <v>401</v>
      </c>
      <c r="D327" s="6" t="s">
        <v>95</v>
      </c>
      <c r="E327" s="6" t="s">
        <v>138</v>
      </c>
    </row>
    <row r="328" spans="2:8" hidden="1" outlineLevel="1" x14ac:dyDescent="0.25">
      <c r="C328" s="6">
        <v>403</v>
      </c>
      <c r="D328" s="6" t="s">
        <v>96</v>
      </c>
      <c r="E328" s="6" t="s">
        <v>138</v>
      </c>
    </row>
    <row r="329" spans="2:8" hidden="1" outlineLevel="1" x14ac:dyDescent="0.25">
      <c r="C329" s="6">
        <v>404</v>
      </c>
      <c r="D329" s="6" t="s">
        <v>97</v>
      </c>
      <c r="E329" s="6" t="s">
        <v>138</v>
      </c>
    </row>
    <row r="330" spans="2:8" hidden="1" outlineLevel="1" x14ac:dyDescent="0.25"/>
    <row r="331" spans="2:8" hidden="1" outlineLevel="1" x14ac:dyDescent="0.25"/>
    <row r="332" spans="2:8" s="56" customFormat="1" collapsed="1" x14ac:dyDescent="0.25">
      <c r="B332" s="54" t="s">
        <v>54</v>
      </c>
      <c r="C332" s="54" t="s">
        <v>47</v>
      </c>
      <c r="D332" s="54" t="s">
        <v>55</v>
      </c>
      <c r="E332" s="57" t="s">
        <v>48</v>
      </c>
      <c r="F332" s="55" t="s">
        <v>49</v>
      </c>
      <c r="H332" s="54" t="s">
        <v>359</v>
      </c>
    </row>
    <row r="333" spans="2:8" hidden="1" outlineLevel="1" x14ac:dyDescent="0.25">
      <c r="B333" s="4" t="s">
        <v>56</v>
      </c>
      <c r="C333" s="4" t="s">
        <v>48</v>
      </c>
    </row>
    <row r="334" spans="2:8" hidden="1" outlineLevel="1" x14ac:dyDescent="0.25">
      <c r="B334" s="4" t="s">
        <v>57</v>
      </c>
      <c r="C334" s="4" t="s">
        <v>284</v>
      </c>
    </row>
    <row r="335" spans="2:8" hidden="1" outlineLevel="1" x14ac:dyDescent="0.25">
      <c r="B335" s="4" t="s">
        <v>59</v>
      </c>
      <c r="C335" s="4" t="s">
        <v>285</v>
      </c>
    </row>
    <row r="336" spans="2:8" hidden="1" outlineLevel="1" x14ac:dyDescent="0.25">
      <c r="B336" s="4" t="s">
        <v>61</v>
      </c>
      <c r="C336" s="4" t="s">
        <v>62</v>
      </c>
    </row>
    <row r="337" spans="2:11" hidden="1" outlineLevel="1" x14ac:dyDescent="0.25">
      <c r="B337" s="4" t="s">
        <v>63</v>
      </c>
      <c r="C337" s="4" t="s">
        <v>286</v>
      </c>
    </row>
    <row r="338" spans="2:11" hidden="1" outlineLevel="1" x14ac:dyDescent="0.25">
      <c r="B338" s="4" t="s">
        <v>65</v>
      </c>
      <c r="C338" s="4" t="s">
        <v>66</v>
      </c>
    </row>
    <row r="339" spans="2:11" hidden="1" outlineLevel="1" x14ac:dyDescent="0.25">
      <c r="B339" s="4" t="s">
        <v>67</v>
      </c>
      <c r="C339" s="4" t="s">
        <v>68</v>
      </c>
    </row>
    <row r="340" spans="2:11" hidden="1" outlineLevel="1" x14ac:dyDescent="0.25">
      <c r="B340" s="2" t="s">
        <v>69</v>
      </c>
    </row>
    <row r="341" spans="2:11" hidden="1" outlineLevel="1" x14ac:dyDescent="0.25">
      <c r="C341" s="6" t="s">
        <v>70</v>
      </c>
      <c r="D341" s="6" t="s">
        <v>71</v>
      </c>
      <c r="E341" s="4" t="s">
        <v>72</v>
      </c>
      <c r="F341" s="8" t="s">
        <v>73</v>
      </c>
      <c r="G341" s="6" t="s">
        <v>74</v>
      </c>
      <c r="H341" s="6" t="s">
        <v>75</v>
      </c>
    </row>
    <row r="342" spans="2:11" hidden="1" outlineLevel="1" x14ac:dyDescent="0.25">
      <c r="C342" s="6" t="s">
        <v>177</v>
      </c>
      <c r="D342" s="6" t="s">
        <v>178</v>
      </c>
      <c r="E342" s="6" t="s">
        <v>179</v>
      </c>
      <c r="F342" s="8" t="b">
        <v>1</v>
      </c>
      <c r="G342" s="6" t="s">
        <v>80</v>
      </c>
      <c r="H342" s="6" t="s">
        <v>138</v>
      </c>
    </row>
    <row r="343" spans="2:11" hidden="1" outlineLevel="1" x14ac:dyDescent="0.25">
      <c r="C343" s="4" t="s">
        <v>287</v>
      </c>
      <c r="D343" s="4" t="s">
        <v>288</v>
      </c>
      <c r="E343" s="4" t="s">
        <v>108</v>
      </c>
      <c r="F343" s="8" t="b">
        <v>1</v>
      </c>
      <c r="G343" s="4" t="s">
        <v>287</v>
      </c>
      <c r="H343" s="4" t="s">
        <v>287</v>
      </c>
      <c r="J343" s="28" t="s">
        <v>388</v>
      </c>
    </row>
    <row r="344" spans="2:11" hidden="1" outlineLevel="1" x14ac:dyDescent="0.25"/>
    <row r="345" spans="2:11" hidden="1" outlineLevel="1" x14ac:dyDescent="0.25">
      <c r="B345" s="2" t="s">
        <v>287</v>
      </c>
    </row>
    <row r="346" spans="2:11" hidden="1" outlineLevel="1" x14ac:dyDescent="0.25">
      <c r="C346" s="6" t="s">
        <v>70</v>
      </c>
      <c r="D346" s="6" t="s">
        <v>71</v>
      </c>
      <c r="E346" s="6" t="s">
        <v>72</v>
      </c>
      <c r="F346" s="8" t="s">
        <v>73</v>
      </c>
      <c r="G346" s="6" t="s">
        <v>74</v>
      </c>
      <c r="H346" s="6" t="s">
        <v>75</v>
      </c>
      <c r="J346" s="28" t="s">
        <v>369</v>
      </c>
    </row>
    <row r="347" spans="2:11" hidden="1" outlineLevel="1" x14ac:dyDescent="0.25">
      <c r="C347" s="33" t="s">
        <v>362</v>
      </c>
      <c r="D347" s="33" t="s">
        <v>361</v>
      </c>
      <c r="E347" s="33" t="s">
        <v>390</v>
      </c>
      <c r="F347" s="8" t="b">
        <v>1</v>
      </c>
      <c r="G347" s="4" t="s">
        <v>265</v>
      </c>
      <c r="H347" s="6"/>
      <c r="J347" s="28" t="s">
        <v>361</v>
      </c>
    </row>
    <row r="348" spans="2:11" hidden="1" outlineLevel="1" x14ac:dyDescent="0.25">
      <c r="C348" s="4" t="s">
        <v>275</v>
      </c>
      <c r="D348" s="4" t="s">
        <v>289</v>
      </c>
      <c r="E348" s="6" t="s">
        <v>110</v>
      </c>
      <c r="F348" s="8" t="b">
        <v>1</v>
      </c>
      <c r="G348" s="4" t="s">
        <v>265</v>
      </c>
      <c r="H348" s="6"/>
      <c r="J348" s="28" t="s">
        <v>417</v>
      </c>
      <c r="K348" s="28" t="s">
        <v>416</v>
      </c>
    </row>
    <row r="349" spans="2:11" s="45" customFormat="1" hidden="1" outlineLevel="1" x14ac:dyDescent="0.25">
      <c r="C349" s="46" t="s">
        <v>394</v>
      </c>
      <c r="D349" s="46" t="s">
        <v>392</v>
      </c>
      <c r="E349" s="46"/>
      <c r="F349" s="47"/>
      <c r="G349" s="46"/>
      <c r="H349" s="46"/>
      <c r="J349" s="45" t="s">
        <v>393</v>
      </c>
      <c r="K349" s="45" t="s">
        <v>400</v>
      </c>
    </row>
    <row r="350" spans="2:11" hidden="1" outlineLevel="1" x14ac:dyDescent="0.25">
      <c r="C350" s="4" t="s">
        <v>271</v>
      </c>
      <c r="D350" s="4" t="s">
        <v>272</v>
      </c>
      <c r="E350" s="6" t="s">
        <v>110</v>
      </c>
      <c r="F350" s="8" t="b">
        <v>1</v>
      </c>
      <c r="G350" s="4" t="s">
        <v>111</v>
      </c>
      <c r="H350" s="4" t="s">
        <v>290</v>
      </c>
      <c r="J350" s="28" t="s">
        <v>380</v>
      </c>
    </row>
    <row r="351" spans="2:11" hidden="1" outlineLevel="1" x14ac:dyDescent="0.25">
      <c r="C351" s="9" t="s">
        <v>291</v>
      </c>
      <c r="D351" s="9" t="s">
        <v>292</v>
      </c>
      <c r="E351" s="6" t="s">
        <v>110</v>
      </c>
      <c r="F351" s="18" t="b">
        <v>1</v>
      </c>
      <c r="G351" s="4" t="s">
        <v>265</v>
      </c>
      <c r="H351" s="4"/>
      <c r="J351" s="28" t="s">
        <v>389</v>
      </c>
    </row>
    <row r="352" spans="2:11" hidden="1" outlineLevel="1" x14ac:dyDescent="0.25"/>
    <row r="353" spans="2:10" hidden="1" outlineLevel="1" x14ac:dyDescent="0.25">
      <c r="B353" s="2" t="s">
        <v>274</v>
      </c>
      <c r="J353" s="48" t="s">
        <v>401</v>
      </c>
    </row>
    <row r="354" spans="2:10" hidden="1" outlineLevel="1" x14ac:dyDescent="0.25">
      <c r="C354" s="6" t="s">
        <v>70</v>
      </c>
      <c r="D354" s="6" t="s">
        <v>71</v>
      </c>
      <c r="E354" s="6" t="s">
        <v>72</v>
      </c>
      <c r="F354" s="8" t="s">
        <v>73</v>
      </c>
      <c r="G354" s="6" t="s">
        <v>74</v>
      </c>
      <c r="H354" s="6" t="s">
        <v>75</v>
      </c>
      <c r="J354" s="28" t="s">
        <v>369</v>
      </c>
    </row>
    <row r="355" spans="2:10" hidden="1" outlineLevel="1" x14ac:dyDescent="0.25">
      <c r="C355" s="4" t="s">
        <v>293</v>
      </c>
      <c r="D355" s="4" t="s">
        <v>294</v>
      </c>
      <c r="E355" s="6" t="s">
        <v>110</v>
      </c>
      <c r="F355" s="8" t="b">
        <v>1</v>
      </c>
      <c r="G355" s="6" t="s">
        <v>80</v>
      </c>
      <c r="H355" s="6" t="s">
        <v>138</v>
      </c>
      <c r="J355" s="28" t="s">
        <v>395</v>
      </c>
    </row>
    <row r="356" spans="2:10" hidden="1" outlineLevel="1" x14ac:dyDescent="0.25">
      <c r="C356" s="4" t="s">
        <v>279</v>
      </c>
      <c r="D356" s="4" t="s">
        <v>280</v>
      </c>
      <c r="E356" s="6" t="s">
        <v>110</v>
      </c>
      <c r="F356" s="8" t="b">
        <v>1</v>
      </c>
      <c r="G356" s="6" t="s">
        <v>80</v>
      </c>
      <c r="H356" s="6"/>
      <c r="J356" s="28" t="s">
        <v>381</v>
      </c>
    </row>
    <row r="357" spans="2:10" hidden="1" outlineLevel="1" x14ac:dyDescent="0.25">
      <c r="C357" s="33" t="s">
        <v>394</v>
      </c>
      <c r="D357" s="4" t="s">
        <v>295</v>
      </c>
      <c r="E357" s="6" t="s">
        <v>110</v>
      </c>
      <c r="F357" s="8" t="b">
        <v>1</v>
      </c>
      <c r="G357" s="6" t="s">
        <v>80</v>
      </c>
      <c r="H357" s="6"/>
      <c r="J357" s="28" t="s">
        <v>391</v>
      </c>
    </row>
    <row r="358" spans="2:10" hidden="1" outlineLevel="1" x14ac:dyDescent="0.25">
      <c r="C358" s="4" t="s">
        <v>277</v>
      </c>
      <c r="D358" s="4" t="s">
        <v>278</v>
      </c>
      <c r="E358" s="6" t="s">
        <v>110</v>
      </c>
      <c r="F358" s="8" t="b">
        <v>1</v>
      </c>
      <c r="G358" s="6" t="s">
        <v>80</v>
      </c>
      <c r="H358" s="6"/>
      <c r="J358" s="28" t="s">
        <v>396</v>
      </c>
    </row>
    <row r="359" spans="2:10" hidden="1" outlineLevel="1" x14ac:dyDescent="0.25">
      <c r="C359" s="4" t="s">
        <v>281</v>
      </c>
      <c r="D359" s="4" t="s">
        <v>143</v>
      </c>
      <c r="E359" s="6" t="s">
        <v>110</v>
      </c>
      <c r="F359" s="8" t="b">
        <v>1</v>
      </c>
      <c r="G359" s="6" t="s">
        <v>80</v>
      </c>
      <c r="H359" s="6"/>
      <c r="J359" s="28" t="s">
        <v>397</v>
      </c>
    </row>
    <row r="360" spans="2:10" hidden="1" outlineLevel="1" x14ac:dyDescent="0.25">
      <c r="C360" s="9" t="s">
        <v>164</v>
      </c>
      <c r="D360" s="9" t="s">
        <v>282</v>
      </c>
      <c r="E360" s="6" t="s">
        <v>110</v>
      </c>
      <c r="F360" s="8" t="b">
        <v>1</v>
      </c>
      <c r="G360" s="4" t="s">
        <v>296</v>
      </c>
      <c r="H360" s="6"/>
      <c r="J360" s="28" t="s">
        <v>398</v>
      </c>
    </row>
    <row r="361" spans="2:10" hidden="1" outlineLevel="1" x14ac:dyDescent="0.25">
      <c r="C361" s="9" t="s">
        <v>119</v>
      </c>
      <c r="D361" s="9" t="s">
        <v>283</v>
      </c>
      <c r="E361" s="6" t="s">
        <v>110</v>
      </c>
      <c r="F361" s="8" t="b">
        <v>1</v>
      </c>
      <c r="G361" s="4" t="s">
        <v>296</v>
      </c>
      <c r="H361" s="6"/>
      <c r="J361" s="28" t="s">
        <v>399</v>
      </c>
    </row>
    <row r="362" spans="2:10" hidden="1" outlineLevel="1" x14ac:dyDescent="0.25"/>
    <row r="363" spans="2:10" hidden="1" outlineLevel="1" x14ac:dyDescent="0.25">
      <c r="B363" s="2" t="s">
        <v>98</v>
      </c>
    </row>
    <row r="364" spans="2:10" hidden="1" outlineLevel="1" x14ac:dyDescent="0.25">
      <c r="C364" s="6" t="s">
        <v>70</v>
      </c>
      <c r="D364" s="6" t="s">
        <v>71</v>
      </c>
      <c r="E364" s="6" t="s">
        <v>99</v>
      </c>
      <c r="F364" s="8" t="s">
        <v>75</v>
      </c>
    </row>
    <row r="365" spans="2:10" hidden="1" outlineLevel="1" x14ac:dyDescent="0.25">
      <c r="C365" s="6" t="s">
        <v>53</v>
      </c>
      <c r="D365" s="6" t="s">
        <v>197</v>
      </c>
      <c r="E365" s="6" t="s">
        <v>141</v>
      </c>
      <c r="F365" s="8" t="s">
        <v>141</v>
      </c>
    </row>
    <row r="366" spans="2:10" hidden="1" outlineLevel="1" x14ac:dyDescent="0.25">
      <c r="C366" s="6" t="s">
        <v>190</v>
      </c>
      <c r="D366" s="6" t="s">
        <v>198</v>
      </c>
      <c r="E366" s="6" t="s">
        <v>80</v>
      </c>
      <c r="F366" s="8" t="s">
        <v>138</v>
      </c>
    </row>
    <row r="367" spans="2:10" hidden="1" outlineLevel="1" x14ac:dyDescent="0.25">
      <c r="C367" s="6" t="s">
        <v>192</v>
      </c>
      <c r="D367" s="6" t="s">
        <v>297</v>
      </c>
      <c r="E367" s="6" t="s">
        <v>200</v>
      </c>
      <c r="F367" s="8" t="s">
        <v>138</v>
      </c>
    </row>
    <row r="368" spans="2:10" hidden="1" outlineLevel="1" x14ac:dyDescent="0.25"/>
    <row r="369" spans="2:9" hidden="1" outlineLevel="1" x14ac:dyDescent="0.25">
      <c r="B369" s="2" t="s">
        <v>201</v>
      </c>
    </row>
    <row r="370" spans="2:9" hidden="1" outlineLevel="1" x14ac:dyDescent="0.25">
      <c r="C370" s="6" t="s">
        <v>91</v>
      </c>
      <c r="D370" s="6" t="s">
        <v>92</v>
      </c>
      <c r="E370" s="6" t="s">
        <v>75</v>
      </c>
    </row>
    <row r="371" spans="2:9" hidden="1" outlineLevel="1" x14ac:dyDescent="0.25">
      <c r="C371" s="6">
        <v>200</v>
      </c>
      <c r="D371" s="6" t="s">
        <v>93</v>
      </c>
      <c r="E371" s="6" t="s">
        <v>202</v>
      </c>
    </row>
    <row r="372" spans="2:9" hidden="1" outlineLevel="1" x14ac:dyDescent="0.25">
      <c r="C372" s="6">
        <v>201</v>
      </c>
      <c r="D372" s="6" t="s">
        <v>203</v>
      </c>
      <c r="E372" s="6" t="s">
        <v>138</v>
      </c>
    </row>
    <row r="373" spans="2:9" hidden="1" outlineLevel="1" x14ac:dyDescent="0.25">
      <c r="C373" s="6">
        <v>401</v>
      </c>
      <c r="D373" s="6" t="s">
        <v>95</v>
      </c>
      <c r="E373" s="6" t="s">
        <v>138</v>
      </c>
    </row>
    <row r="374" spans="2:9" hidden="1" outlineLevel="1" x14ac:dyDescent="0.25">
      <c r="C374" s="6">
        <v>403</v>
      </c>
      <c r="D374" s="6" t="s">
        <v>96</v>
      </c>
      <c r="E374" s="6" t="s">
        <v>138</v>
      </c>
    </row>
    <row r="375" spans="2:9" hidden="1" outlineLevel="1" x14ac:dyDescent="0.25">
      <c r="C375" s="6">
        <v>404</v>
      </c>
      <c r="D375" s="6" t="s">
        <v>97</v>
      </c>
      <c r="E375" s="6" t="s">
        <v>138</v>
      </c>
    </row>
    <row r="376" spans="2:9" hidden="1" outlineLevel="1" x14ac:dyDescent="0.25"/>
    <row r="377" spans="2:9" s="56" customFormat="1" collapsed="1" x14ac:dyDescent="0.25">
      <c r="B377" s="54" t="s">
        <v>54</v>
      </c>
      <c r="C377" s="54" t="s">
        <v>50</v>
      </c>
      <c r="D377" s="54" t="s">
        <v>55</v>
      </c>
      <c r="E377" s="54" t="s">
        <v>30</v>
      </c>
      <c r="F377" s="55">
        <v>6.11</v>
      </c>
      <c r="H377" s="54" t="s">
        <v>359</v>
      </c>
    </row>
    <row r="378" spans="2:9" hidden="1" outlineLevel="1" x14ac:dyDescent="0.25">
      <c r="B378" s="4" t="s">
        <v>56</v>
      </c>
      <c r="C378" s="33" t="s">
        <v>402</v>
      </c>
      <c r="I378" s="28"/>
    </row>
    <row r="379" spans="2:9" hidden="1" outlineLevel="1" x14ac:dyDescent="0.25">
      <c r="B379" s="4" t="s">
        <v>57</v>
      </c>
      <c r="C379" s="4" t="s">
        <v>298</v>
      </c>
    </row>
    <row r="380" spans="2:9" hidden="1" outlineLevel="1" x14ac:dyDescent="0.25">
      <c r="B380" s="4" t="s">
        <v>59</v>
      </c>
      <c r="C380" s="4" t="s">
        <v>285</v>
      </c>
    </row>
    <row r="381" spans="2:9" hidden="1" outlineLevel="1" x14ac:dyDescent="0.25">
      <c r="B381" s="4" t="s">
        <v>61</v>
      </c>
      <c r="C381" s="4" t="s">
        <v>62</v>
      </c>
    </row>
    <row r="382" spans="2:9" hidden="1" outlineLevel="1" x14ac:dyDescent="0.25">
      <c r="B382" s="4" t="s">
        <v>63</v>
      </c>
      <c r="C382" s="4" t="s">
        <v>286</v>
      </c>
    </row>
    <row r="383" spans="2:9" hidden="1" outlineLevel="1" x14ac:dyDescent="0.25">
      <c r="B383" s="4" t="s">
        <v>65</v>
      </c>
      <c r="C383" s="4" t="s">
        <v>66</v>
      </c>
    </row>
    <row r="384" spans="2:9" hidden="1" outlineLevel="1" x14ac:dyDescent="0.25">
      <c r="B384" s="4" t="s">
        <v>67</v>
      </c>
      <c r="C384" s="4" t="s">
        <v>68</v>
      </c>
    </row>
    <row r="385" spans="2:10" hidden="1" outlineLevel="1" x14ac:dyDescent="0.25">
      <c r="B385" s="2" t="s">
        <v>69</v>
      </c>
    </row>
    <row r="386" spans="2:10" hidden="1" outlineLevel="1" x14ac:dyDescent="0.25">
      <c r="C386" s="6" t="s">
        <v>70</v>
      </c>
      <c r="D386" s="6" t="s">
        <v>71</v>
      </c>
      <c r="E386" s="4" t="s">
        <v>72</v>
      </c>
      <c r="F386" s="8" t="s">
        <v>73</v>
      </c>
      <c r="G386" s="6" t="s">
        <v>74</v>
      </c>
      <c r="H386" s="6" t="s">
        <v>75</v>
      </c>
    </row>
    <row r="387" spans="2:10" hidden="1" outlineLevel="1" x14ac:dyDescent="0.25">
      <c r="C387" s="6" t="s">
        <v>177</v>
      </c>
      <c r="D387" s="6" t="s">
        <v>178</v>
      </c>
      <c r="E387" s="6" t="s">
        <v>179</v>
      </c>
      <c r="F387" s="8" t="b">
        <v>1</v>
      </c>
      <c r="G387" s="6" t="s">
        <v>80</v>
      </c>
      <c r="H387" s="6" t="s">
        <v>138</v>
      </c>
    </row>
    <row r="388" spans="2:10" hidden="1" outlineLevel="1" x14ac:dyDescent="0.25">
      <c r="C388" s="6" t="s">
        <v>299</v>
      </c>
      <c r="D388" s="6" t="s">
        <v>299</v>
      </c>
      <c r="E388" s="6" t="s">
        <v>110</v>
      </c>
      <c r="F388" s="8" t="b">
        <v>1</v>
      </c>
      <c r="G388" s="6" t="s">
        <v>300</v>
      </c>
      <c r="H388" s="6" t="s">
        <v>300</v>
      </c>
    </row>
    <row r="389" spans="2:10" hidden="1" outlineLevel="1" x14ac:dyDescent="0.25">
      <c r="C389" s="6" t="s">
        <v>301</v>
      </c>
      <c r="D389" s="6" t="s">
        <v>301</v>
      </c>
      <c r="E389" s="6" t="s">
        <v>125</v>
      </c>
      <c r="F389" s="8" t="b">
        <v>1</v>
      </c>
      <c r="G389" s="6" t="s">
        <v>80</v>
      </c>
      <c r="H389" s="6" t="s">
        <v>138</v>
      </c>
      <c r="J389" s="28" t="s">
        <v>403</v>
      </c>
    </row>
    <row r="390" spans="2:10" hidden="1" outlineLevel="1" x14ac:dyDescent="0.25"/>
    <row r="391" spans="2:10" hidden="1" outlineLevel="1" x14ac:dyDescent="0.25">
      <c r="B391" s="2" t="s">
        <v>300</v>
      </c>
    </row>
    <row r="392" spans="2:10" hidden="1" outlineLevel="1" x14ac:dyDescent="0.25">
      <c r="C392" s="6" t="s">
        <v>70</v>
      </c>
      <c r="D392" s="6" t="s">
        <v>71</v>
      </c>
      <c r="E392" s="6" t="s">
        <v>72</v>
      </c>
      <c r="F392" s="8" t="s">
        <v>73</v>
      </c>
      <c r="G392" s="6" t="s">
        <v>74</v>
      </c>
      <c r="H392" s="6" t="s">
        <v>75</v>
      </c>
    </row>
    <row r="393" spans="2:10" hidden="1" outlineLevel="1" x14ac:dyDescent="0.25">
      <c r="C393" s="6" t="s">
        <v>209</v>
      </c>
      <c r="D393" s="6" t="s">
        <v>210</v>
      </c>
      <c r="E393" s="6" t="s">
        <v>110</v>
      </c>
      <c r="F393" s="8" t="b">
        <v>1</v>
      </c>
      <c r="G393" s="6" t="s">
        <v>133</v>
      </c>
      <c r="H393" s="6" t="s">
        <v>211</v>
      </c>
    </row>
    <row r="394" spans="2:10" hidden="1" outlineLevel="1" x14ac:dyDescent="0.25">
      <c r="C394" s="6" t="s">
        <v>302</v>
      </c>
      <c r="D394" s="6" t="s">
        <v>303</v>
      </c>
      <c r="E394" s="6" t="s">
        <v>110</v>
      </c>
      <c r="F394" s="8" t="b">
        <v>1</v>
      </c>
      <c r="G394" s="6" t="s">
        <v>141</v>
      </c>
      <c r="H394" s="6" t="s">
        <v>138</v>
      </c>
    </row>
    <row r="395" spans="2:10" hidden="1" outlineLevel="1" x14ac:dyDescent="0.25">
      <c r="C395" s="6" t="s">
        <v>304</v>
      </c>
      <c r="D395" s="6" t="s">
        <v>305</v>
      </c>
      <c r="E395" s="6" t="s">
        <v>110</v>
      </c>
      <c r="F395" s="8" t="b">
        <v>1</v>
      </c>
      <c r="G395" s="6" t="s">
        <v>80</v>
      </c>
      <c r="H395" s="6" t="s">
        <v>138</v>
      </c>
    </row>
    <row r="396" spans="2:10" hidden="1" outlineLevel="1" x14ac:dyDescent="0.25">
      <c r="C396" s="9" t="s">
        <v>306</v>
      </c>
      <c r="D396" s="17" t="s">
        <v>107</v>
      </c>
      <c r="E396" s="6" t="s">
        <v>110</v>
      </c>
      <c r="F396" s="8" t="b">
        <v>1</v>
      </c>
      <c r="G396" s="6" t="s">
        <v>80</v>
      </c>
      <c r="H396" s="6" t="s">
        <v>138</v>
      </c>
      <c r="J396" s="28" t="s">
        <v>361</v>
      </c>
    </row>
    <row r="397" spans="2:10" hidden="1" outlineLevel="1" x14ac:dyDescent="0.25">
      <c r="C397" s="39" t="s">
        <v>382</v>
      </c>
      <c r="D397" s="40" t="s">
        <v>280</v>
      </c>
      <c r="E397" s="41" t="s">
        <v>110</v>
      </c>
      <c r="F397" s="42" t="b">
        <v>1</v>
      </c>
      <c r="G397" s="43" t="s">
        <v>80</v>
      </c>
      <c r="H397" s="43" t="s">
        <v>138</v>
      </c>
      <c r="J397" t="s">
        <v>381</v>
      </c>
    </row>
    <row r="398" spans="2:10" hidden="1" outlineLevel="1" x14ac:dyDescent="0.25">
      <c r="C398" s="38" t="s">
        <v>271</v>
      </c>
      <c r="D398" s="35" t="s">
        <v>272</v>
      </c>
      <c r="E398" s="38" t="s">
        <v>110</v>
      </c>
      <c r="F398" s="27" t="b">
        <v>1</v>
      </c>
      <c r="G398" s="38" t="s">
        <v>111</v>
      </c>
      <c r="H398" s="38" t="s">
        <v>273</v>
      </c>
      <c r="J398" t="s">
        <v>380</v>
      </c>
    </row>
    <row r="399" spans="2:10" hidden="1" outlineLevel="1" x14ac:dyDescent="0.25">
      <c r="C399" s="38" t="s">
        <v>307</v>
      </c>
      <c r="D399" s="35" t="s">
        <v>308</v>
      </c>
      <c r="E399" s="38" t="s">
        <v>110</v>
      </c>
      <c r="F399" s="27" t="b">
        <v>1</v>
      </c>
      <c r="G399" s="38" t="s">
        <v>111</v>
      </c>
      <c r="H399" s="38" t="s">
        <v>309</v>
      </c>
      <c r="J399" s="44" t="s">
        <v>383</v>
      </c>
    </row>
    <row r="400" spans="2:10" hidden="1" outlineLevel="1" x14ac:dyDescent="0.25">
      <c r="C400" s="36" t="s">
        <v>385</v>
      </c>
      <c r="D400" s="35" t="s">
        <v>384</v>
      </c>
      <c r="E400" s="38" t="s">
        <v>110</v>
      </c>
      <c r="F400" s="27" t="b">
        <v>1</v>
      </c>
      <c r="G400" s="36" t="s">
        <v>371</v>
      </c>
      <c r="H400" s="38"/>
      <c r="J400" s="44" t="s">
        <v>384</v>
      </c>
    </row>
    <row r="401" spans="2:11" hidden="1" outlineLevel="1" x14ac:dyDescent="0.25">
      <c r="F401"/>
    </row>
    <row r="402" spans="2:11" hidden="1" outlineLevel="1" x14ac:dyDescent="0.25">
      <c r="B402" s="2" t="s">
        <v>310</v>
      </c>
      <c r="C402" s="10"/>
      <c r="D402" s="19"/>
      <c r="E402" s="10"/>
      <c r="F402" s="20"/>
      <c r="G402" s="11"/>
      <c r="H402" s="10"/>
      <c r="J402" s="28" t="s">
        <v>386</v>
      </c>
    </row>
    <row r="403" spans="2:11" hidden="1" outlineLevel="1" x14ac:dyDescent="0.25">
      <c r="C403" s="6" t="s">
        <v>70</v>
      </c>
      <c r="D403" s="6" t="s">
        <v>71</v>
      </c>
      <c r="E403" s="6" t="s">
        <v>72</v>
      </c>
      <c r="F403" s="8" t="s">
        <v>73</v>
      </c>
      <c r="G403" s="6" t="s">
        <v>74</v>
      </c>
      <c r="H403" s="6" t="s">
        <v>75</v>
      </c>
      <c r="I403" s="10"/>
      <c r="K403" s="10"/>
    </row>
    <row r="404" spans="2:11" hidden="1" outlineLevel="1" x14ac:dyDescent="0.25">
      <c r="C404" s="35" t="s">
        <v>311</v>
      </c>
      <c r="D404" s="35" t="s">
        <v>312</v>
      </c>
      <c r="E404" s="26" t="s">
        <v>110</v>
      </c>
      <c r="F404" s="27" t="b">
        <v>1</v>
      </c>
      <c r="G404" s="26" t="s">
        <v>80</v>
      </c>
      <c r="H404" s="26" t="s">
        <v>138</v>
      </c>
      <c r="I404" s="10"/>
      <c r="K404" s="10"/>
    </row>
    <row r="405" spans="2:11" hidden="1" outlineLevel="1" x14ac:dyDescent="0.25">
      <c r="C405" s="35" t="s">
        <v>1</v>
      </c>
      <c r="D405" s="35" t="s">
        <v>313</v>
      </c>
      <c r="E405" s="26" t="s">
        <v>110</v>
      </c>
      <c r="F405" s="27" t="b">
        <v>1</v>
      </c>
      <c r="G405" s="26" t="s">
        <v>80</v>
      </c>
      <c r="H405" s="26" t="s">
        <v>138</v>
      </c>
      <c r="I405" s="10"/>
      <c r="K405" s="10"/>
    </row>
    <row r="406" spans="2:11" hidden="1" outlineLevel="1" x14ac:dyDescent="0.25">
      <c r="C406" s="13"/>
      <c r="D406" s="13"/>
      <c r="E406" s="13"/>
      <c r="F406" s="20"/>
      <c r="G406" s="13"/>
      <c r="H406" s="13"/>
      <c r="I406" s="10"/>
      <c r="K406" s="10"/>
    </row>
    <row r="407" spans="2:11" hidden="1" outlineLevel="1" x14ac:dyDescent="0.25">
      <c r="B407" s="2" t="s">
        <v>314</v>
      </c>
      <c r="C407" s="10"/>
      <c r="E407" s="10"/>
      <c r="G407" s="10"/>
      <c r="I407" s="10"/>
      <c r="J407" s="28" t="s">
        <v>387</v>
      </c>
      <c r="K407" s="10"/>
    </row>
    <row r="408" spans="2:11" hidden="1" outlineLevel="1" x14ac:dyDescent="0.25">
      <c r="B408" s="2"/>
      <c r="C408" s="6" t="s">
        <v>70</v>
      </c>
      <c r="D408" s="6" t="s">
        <v>71</v>
      </c>
      <c r="E408" s="6" t="s">
        <v>72</v>
      </c>
      <c r="F408" s="8" t="s">
        <v>73</v>
      </c>
      <c r="G408" s="6" t="s">
        <v>74</v>
      </c>
      <c r="H408" s="6" t="s">
        <v>75</v>
      </c>
      <c r="I408" s="10"/>
      <c r="K408" s="10"/>
    </row>
    <row r="409" spans="2:11" hidden="1" outlineLevel="1" x14ac:dyDescent="0.25">
      <c r="C409" s="38" t="s">
        <v>311</v>
      </c>
      <c r="D409" s="38" t="s">
        <v>312</v>
      </c>
      <c r="E409" s="26" t="s">
        <v>110</v>
      </c>
      <c r="F409" s="27" t="b">
        <v>1</v>
      </c>
      <c r="G409" s="26" t="s">
        <v>80</v>
      </c>
      <c r="H409" s="26" t="s">
        <v>138</v>
      </c>
      <c r="I409" s="10"/>
      <c r="K409" s="10"/>
    </row>
    <row r="410" spans="2:11" hidden="1" outlineLevel="1" x14ac:dyDescent="0.25">
      <c r="C410" s="38" t="s">
        <v>315</v>
      </c>
      <c r="D410" s="38" t="s">
        <v>316</v>
      </c>
      <c r="E410" s="26" t="s">
        <v>110</v>
      </c>
      <c r="F410" s="27" t="b">
        <v>1</v>
      </c>
      <c r="G410" s="26" t="s">
        <v>80</v>
      </c>
      <c r="H410" s="26" t="s">
        <v>138</v>
      </c>
      <c r="I410" s="10"/>
      <c r="K410" s="10"/>
    </row>
    <row r="411" spans="2:11" hidden="1" outlineLevel="1" x14ac:dyDescent="0.25">
      <c r="C411" s="10"/>
      <c r="E411" s="10"/>
      <c r="G411" s="10"/>
      <c r="I411" s="10"/>
      <c r="K411" s="10"/>
    </row>
    <row r="412" spans="2:11" hidden="1" outlineLevel="1" x14ac:dyDescent="0.25">
      <c r="B412" s="2" t="s">
        <v>211</v>
      </c>
    </row>
    <row r="413" spans="2:11" hidden="1" outlineLevel="1" x14ac:dyDescent="0.25">
      <c r="C413" s="6" t="s">
        <v>70</v>
      </c>
      <c r="D413" s="6" t="s">
        <v>71</v>
      </c>
      <c r="E413" s="6" t="s">
        <v>72</v>
      </c>
      <c r="F413" s="8" t="s">
        <v>73</v>
      </c>
      <c r="G413" s="6" t="s">
        <v>74</v>
      </c>
      <c r="H413" s="6" t="s">
        <v>75</v>
      </c>
    </row>
    <row r="414" spans="2:11" hidden="1" outlineLevel="1" x14ac:dyDescent="0.25">
      <c r="C414" s="6" t="s">
        <v>230</v>
      </c>
      <c r="D414" s="6" t="s">
        <v>231</v>
      </c>
      <c r="E414" s="6" t="s">
        <v>110</v>
      </c>
      <c r="F414" s="8" t="b">
        <v>1</v>
      </c>
      <c r="G414" s="6" t="s">
        <v>80</v>
      </c>
      <c r="H414" s="6" t="s">
        <v>138</v>
      </c>
    </row>
    <row r="415" spans="2:11" hidden="1" outlineLevel="1" x14ac:dyDescent="0.25">
      <c r="C415" s="6" t="s">
        <v>232</v>
      </c>
      <c r="D415" s="6" t="s">
        <v>233</v>
      </c>
      <c r="E415" s="6" t="s">
        <v>110</v>
      </c>
      <c r="F415" s="8" t="b">
        <v>1</v>
      </c>
      <c r="G415" s="6" t="s">
        <v>80</v>
      </c>
      <c r="H415" s="6" t="s">
        <v>138</v>
      </c>
    </row>
    <row r="416" spans="2:11" hidden="1" outlineLevel="1" x14ac:dyDescent="0.25">
      <c r="C416" s="6" t="s">
        <v>234</v>
      </c>
      <c r="D416" s="6" t="s">
        <v>317</v>
      </c>
      <c r="E416" s="6" t="s">
        <v>110</v>
      </c>
      <c r="F416" s="8" t="b">
        <v>1</v>
      </c>
      <c r="G416" s="6" t="s">
        <v>214</v>
      </c>
      <c r="H416" s="6" t="s">
        <v>138</v>
      </c>
    </row>
    <row r="417" spans="2:8" hidden="1" outlineLevel="1" x14ac:dyDescent="0.25">
      <c r="C417" s="6" t="s">
        <v>236</v>
      </c>
      <c r="D417" s="6" t="s">
        <v>237</v>
      </c>
      <c r="E417" s="6" t="s">
        <v>110</v>
      </c>
      <c r="F417" s="8" t="b">
        <v>1</v>
      </c>
      <c r="G417" s="6" t="s">
        <v>80</v>
      </c>
      <c r="H417" s="6" t="s">
        <v>138</v>
      </c>
    </row>
    <row r="418" spans="2:8" hidden="1" outlineLevel="1" x14ac:dyDescent="0.25">
      <c r="C418" s="6" t="s">
        <v>238</v>
      </c>
      <c r="D418" s="6" t="s">
        <v>239</v>
      </c>
      <c r="E418" s="6" t="s">
        <v>110</v>
      </c>
      <c r="F418" s="8" t="b">
        <v>0</v>
      </c>
      <c r="G418" s="6" t="s">
        <v>80</v>
      </c>
      <c r="H418" s="6" t="s">
        <v>138</v>
      </c>
    </row>
    <row r="419" spans="2:8" hidden="1" outlineLevel="1" x14ac:dyDescent="0.25"/>
    <row r="420" spans="2:8" hidden="1" outlineLevel="1" x14ac:dyDescent="0.25">
      <c r="B420" s="2" t="s">
        <v>98</v>
      </c>
    </row>
    <row r="421" spans="2:8" hidden="1" outlineLevel="1" x14ac:dyDescent="0.25">
      <c r="C421" s="6" t="s">
        <v>70</v>
      </c>
      <c r="D421" s="6" t="s">
        <v>71</v>
      </c>
      <c r="E421" s="6" t="s">
        <v>99</v>
      </c>
      <c r="F421" s="8" t="s">
        <v>75</v>
      </c>
    </row>
    <row r="422" spans="2:8" hidden="1" outlineLevel="1" x14ac:dyDescent="0.25">
      <c r="C422" s="6" t="s">
        <v>53</v>
      </c>
      <c r="D422" s="6" t="s">
        <v>197</v>
      </c>
      <c r="E422" s="6" t="s">
        <v>141</v>
      </c>
      <c r="F422" s="8" t="s">
        <v>141</v>
      </c>
    </row>
    <row r="423" spans="2:8" hidden="1" outlineLevel="1" x14ac:dyDescent="0.25">
      <c r="C423" s="6" t="s">
        <v>190</v>
      </c>
      <c r="D423" s="6" t="s">
        <v>198</v>
      </c>
      <c r="E423" s="6" t="s">
        <v>80</v>
      </c>
      <c r="F423" s="8" t="s">
        <v>138</v>
      </c>
    </row>
    <row r="424" spans="2:8" hidden="1" outlineLevel="1" x14ac:dyDescent="0.25">
      <c r="C424" s="6" t="s">
        <v>192</v>
      </c>
      <c r="D424" s="6" t="s">
        <v>297</v>
      </c>
      <c r="E424" s="6" t="s">
        <v>200</v>
      </c>
      <c r="F424" s="8" t="s">
        <v>138</v>
      </c>
    </row>
    <row r="425" spans="2:8" hidden="1" outlineLevel="1" x14ac:dyDescent="0.25"/>
    <row r="426" spans="2:8" hidden="1" outlineLevel="1" x14ac:dyDescent="0.25">
      <c r="B426" s="2" t="s">
        <v>201</v>
      </c>
    </row>
    <row r="427" spans="2:8" hidden="1" outlineLevel="1" x14ac:dyDescent="0.25">
      <c r="C427" s="6" t="s">
        <v>91</v>
      </c>
      <c r="D427" s="6" t="s">
        <v>92</v>
      </c>
      <c r="E427" s="6" t="s">
        <v>75</v>
      </c>
    </row>
    <row r="428" spans="2:8" hidden="1" outlineLevel="1" x14ac:dyDescent="0.25">
      <c r="C428" s="6">
        <v>200</v>
      </c>
      <c r="D428" s="6" t="s">
        <v>93</v>
      </c>
      <c r="E428" s="6" t="s">
        <v>202</v>
      </c>
    </row>
    <row r="429" spans="2:8" hidden="1" outlineLevel="1" x14ac:dyDescent="0.25">
      <c r="C429" s="6">
        <v>201</v>
      </c>
      <c r="D429" s="6" t="s">
        <v>203</v>
      </c>
      <c r="E429" s="6" t="s">
        <v>138</v>
      </c>
    </row>
    <row r="430" spans="2:8" hidden="1" outlineLevel="1" x14ac:dyDescent="0.25">
      <c r="C430" s="6">
        <v>401</v>
      </c>
      <c r="D430" s="6" t="s">
        <v>95</v>
      </c>
      <c r="E430" s="6" t="s">
        <v>138</v>
      </c>
    </row>
    <row r="431" spans="2:8" hidden="1" outlineLevel="1" x14ac:dyDescent="0.25">
      <c r="C431" s="6">
        <v>403</v>
      </c>
      <c r="D431" s="6" t="s">
        <v>96</v>
      </c>
      <c r="E431" s="6" t="s">
        <v>138</v>
      </c>
    </row>
    <row r="432" spans="2:8" hidden="1" outlineLevel="1" x14ac:dyDescent="0.25">
      <c r="C432" s="6">
        <v>404</v>
      </c>
      <c r="D432" s="6" t="s">
        <v>97</v>
      </c>
      <c r="E432" s="6" t="s">
        <v>138</v>
      </c>
    </row>
    <row r="433" spans="2:10" hidden="1" outlineLevel="1" x14ac:dyDescent="0.25"/>
    <row r="434" spans="2:10" collapsed="1" x14ac:dyDescent="0.25">
      <c r="B434" s="31" t="s">
        <v>54</v>
      </c>
      <c r="C434" s="31" t="s">
        <v>51</v>
      </c>
      <c r="D434" s="31" t="s">
        <v>55</v>
      </c>
      <c r="E434" s="31" t="s">
        <v>32</v>
      </c>
      <c r="F434" s="32">
        <v>6.12</v>
      </c>
      <c r="H434" s="49" t="s">
        <v>360</v>
      </c>
    </row>
    <row r="435" spans="2:10" hidden="1" outlineLevel="1" x14ac:dyDescent="0.25">
      <c r="B435" s="6" t="str">
        <f>B3</f>
        <v>接⼝地址</v>
      </c>
      <c r="C435" s="4" t="s">
        <v>318</v>
      </c>
    </row>
    <row r="436" spans="2:10" hidden="1" outlineLevel="1" x14ac:dyDescent="0.25">
      <c r="B436" s="4" t="s">
        <v>59</v>
      </c>
      <c r="C436" s="4" t="s">
        <v>319</v>
      </c>
    </row>
    <row r="437" spans="2:10" hidden="1" outlineLevel="1" x14ac:dyDescent="0.25">
      <c r="B437" s="4" t="s">
        <v>57</v>
      </c>
      <c r="C437" s="4" t="s">
        <v>320</v>
      </c>
    </row>
    <row r="438" spans="2:10" hidden="1" outlineLevel="1" x14ac:dyDescent="0.25">
      <c r="B438" s="6" t="str">
        <f>B6</f>
        <v>请求⽅式</v>
      </c>
      <c r="C438" s="6" t="str">
        <f>C6</f>
        <v>POST</v>
      </c>
    </row>
    <row r="439" spans="2:10" hidden="1" outlineLevel="1" x14ac:dyDescent="0.25">
      <c r="B439" s="6" t="str">
        <f>B7</f>
        <v>接⼝描述</v>
      </c>
      <c r="C439" s="4" t="s">
        <v>321</v>
      </c>
    </row>
    <row r="440" spans="2:10" hidden="1" outlineLevel="1" x14ac:dyDescent="0.25">
      <c r="B440" s="4" t="s">
        <v>65</v>
      </c>
      <c r="C440" s="4" t="s">
        <v>66</v>
      </c>
    </row>
    <row r="441" spans="2:10" hidden="1" outlineLevel="1" x14ac:dyDescent="0.25">
      <c r="B441" s="4" t="s">
        <v>67</v>
      </c>
      <c r="C441" s="4" t="s">
        <v>68</v>
      </c>
    </row>
    <row r="442" spans="2:10" hidden="1" outlineLevel="1" x14ac:dyDescent="0.25">
      <c r="B442" s="2" t="s">
        <v>69</v>
      </c>
    </row>
    <row r="443" spans="2:10" hidden="1" outlineLevel="1" x14ac:dyDescent="0.25">
      <c r="C443" s="6" t="s">
        <v>70</v>
      </c>
      <c r="D443" s="6" t="s">
        <v>71</v>
      </c>
      <c r="E443" s="6" t="s">
        <v>176</v>
      </c>
      <c r="F443" s="8" t="s">
        <v>73</v>
      </c>
      <c r="G443" s="6" t="s">
        <v>74</v>
      </c>
      <c r="H443" s="6" t="s">
        <v>75</v>
      </c>
      <c r="J443" s="28" t="s">
        <v>369</v>
      </c>
    </row>
    <row r="444" spans="2:10" hidden="1" outlineLevel="1" x14ac:dyDescent="0.25">
      <c r="C444" s="6" t="s">
        <v>177</v>
      </c>
      <c r="D444" s="6" t="s">
        <v>178</v>
      </c>
      <c r="E444" s="6" t="s">
        <v>179</v>
      </c>
      <c r="F444" s="8" t="b">
        <v>1</v>
      </c>
      <c r="G444" s="6" t="s">
        <v>80</v>
      </c>
      <c r="H444" s="6" t="s">
        <v>138</v>
      </c>
    </row>
    <row r="445" spans="2:10" hidden="1" outlineLevel="1" x14ac:dyDescent="0.25">
      <c r="C445" s="6" t="s">
        <v>322</v>
      </c>
      <c r="D445" s="6" t="s">
        <v>323</v>
      </c>
      <c r="E445" s="6" t="s">
        <v>110</v>
      </c>
      <c r="F445" s="8" t="b">
        <v>1</v>
      </c>
      <c r="G445" s="6" t="s">
        <v>133</v>
      </c>
      <c r="H445" s="6" t="s">
        <v>138</v>
      </c>
    </row>
    <row r="446" spans="2:10" hidden="1" outlineLevel="1" x14ac:dyDescent="0.25">
      <c r="C446" s="6" t="s">
        <v>324</v>
      </c>
      <c r="D446" s="33" t="s">
        <v>364</v>
      </c>
      <c r="E446" s="6" t="s">
        <v>110</v>
      </c>
      <c r="F446" s="8" t="b">
        <v>1</v>
      </c>
      <c r="G446" s="6" t="s">
        <v>80</v>
      </c>
      <c r="H446" s="6" t="s">
        <v>138</v>
      </c>
      <c r="J446" s="28" t="s">
        <v>365</v>
      </c>
    </row>
    <row r="447" spans="2:10" hidden="1" outlineLevel="1" x14ac:dyDescent="0.25">
      <c r="C447" s="6" t="s">
        <v>325</v>
      </c>
      <c r="D447" s="6" t="s">
        <v>326</v>
      </c>
      <c r="E447" s="6" t="s">
        <v>110</v>
      </c>
      <c r="F447" s="8" t="b">
        <v>1</v>
      </c>
      <c r="G447" s="6" t="s">
        <v>80</v>
      </c>
      <c r="H447" s="6" t="s">
        <v>138</v>
      </c>
    </row>
    <row r="448" spans="2:10" hidden="1" outlineLevel="1" x14ac:dyDescent="0.25">
      <c r="C448" s="6" t="s">
        <v>327</v>
      </c>
      <c r="D448" s="6" t="s">
        <v>328</v>
      </c>
      <c r="E448" s="33" t="s">
        <v>363</v>
      </c>
      <c r="F448" s="8" t="b">
        <v>1</v>
      </c>
      <c r="G448" s="6" t="s">
        <v>80</v>
      </c>
      <c r="H448" s="6" t="s">
        <v>138</v>
      </c>
    </row>
    <row r="449" spans="2:10" hidden="1" outlineLevel="1" x14ac:dyDescent="0.25">
      <c r="C449" s="35" t="s">
        <v>362</v>
      </c>
      <c r="D449" s="35" t="s">
        <v>361</v>
      </c>
      <c r="E449" s="36" t="s">
        <v>363</v>
      </c>
      <c r="F449" s="27" t="b">
        <v>1</v>
      </c>
      <c r="G449" s="26" t="s">
        <v>80</v>
      </c>
      <c r="H449" s="26"/>
      <c r="J449" s="28" t="s">
        <v>361</v>
      </c>
    </row>
    <row r="450" spans="2:10" hidden="1" outlineLevel="1" x14ac:dyDescent="0.25">
      <c r="C450" s="19"/>
      <c r="D450" s="19"/>
    </row>
    <row r="451" spans="2:10" hidden="1" outlineLevel="1" x14ac:dyDescent="0.25">
      <c r="B451" s="2" t="s">
        <v>322</v>
      </c>
    </row>
    <row r="452" spans="2:10" hidden="1" outlineLevel="1" x14ac:dyDescent="0.25">
      <c r="C452" s="6" t="s">
        <v>54</v>
      </c>
      <c r="D452" s="6" t="s">
        <v>71</v>
      </c>
      <c r="E452" s="6" t="s">
        <v>176</v>
      </c>
      <c r="F452" s="8" t="s">
        <v>73</v>
      </c>
      <c r="G452" s="6" t="s">
        <v>74</v>
      </c>
      <c r="H452" s="6" t="s">
        <v>75</v>
      </c>
    </row>
    <row r="453" spans="2:10" hidden="1" outlineLevel="1" x14ac:dyDescent="0.25">
      <c r="C453" s="6" t="s">
        <v>329</v>
      </c>
      <c r="D453" s="6" t="s">
        <v>330</v>
      </c>
      <c r="E453" s="6" t="s">
        <v>110</v>
      </c>
      <c r="F453" s="8" t="b">
        <v>1</v>
      </c>
      <c r="G453" s="6" t="s">
        <v>80</v>
      </c>
      <c r="H453" s="6" t="s">
        <v>138</v>
      </c>
    </row>
    <row r="454" spans="2:10" hidden="1" outlineLevel="1" x14ac:dyDescent="0.25">
      <c r="C454" s="6" t="s">
        <v>331</v>
      </c>
      <c r="D454" s="6" t="s">
        <v>332</v>
      </c>
      <c r="E454" s="6" t="s">
        <v>110</v>
      </c>
      <c r="F454" s="8" t="b">
        <v>1</v>
      </c>
      <c r="G454" s="6" t="s">
        <v>80</v>
      </c>
      <c r="H454" s="6" t="s">
        <v>138</v>
      </c>
    </row>
    <row r="455" spans="2:10" hidden="1" outlineLevel="1" x14ac:dyDescent="0.25">
      <c r="C455" s="6" t="s">
        <v>333</v>
      </c>
      <c r="D455" s="6" t="s">
        <v>334</v>
      </c>
      <c r="E455" s="6" t="s">
        <v>110</v>
      </c>
      <c r="F455" s="8" t="b">
        <v>1</v>
      </c>
      <c r="G455" s="6" t="s">
        <v>80</v>
      </c>
      <c r="H455" s="6" t="s">
        <v>138</v>
      </c>
      <c r="J455" s="28" t="s">
        <v>367</v>
      </c>
    </row>
    <row r="456" spans="2:10" hidden="1" outlineLevel="1" x14ac:dyDescent="0.25">
      <c r="C456" s="6" t="s">
        <v>81</v>
      </c>
      <c r="D456" s="6" t="s">
        <v>335</v>
      </c>
      <c r="E456" s="6" t="s">
        <v>110</v>
      </c>
      <c r="F456" s="8" t="b">
        <v>1</v>
      </c>
      <c r="G456" s="6" t="s">
        <v>80</v>
      </c>
      <c r="H456" s="6" t="s">
        <v>138</v>
      </c>
      <c r="J456" s="28" t="s">
        <v>366</v>
      </c>
    </row>
    <row r="457" spans="2:10" hidden="1" outlineLevel="1" x14ac:dyDescent="0.25">
      <c r="C457" s="17" t="s">
        <v>336</v>
      </c>
      <c r="D457" s="17" t="s">
        <v>337</v>
      </c>
      <c r="E457" s="6" t="s">
        <v>110</v>
      </c>
      <c r="F457" s="8" t="b">
        <v>1</v>
      </c>
      <c r="G457" s="6" t="s">
        <v>80</v>
      </c>
      <c r="H457" s="6" t="s">
        <v>138</v>
      </c>
      <c r="J457" s="28" t="s">
        <v>368</v>
      </c>
    </row>
    <row r="458" spans="2:10" hidden="1" outlineLevel="1" x14ac:dyDescent="0.25">
      <c r="C458" s="19"/>
      <c r="D458" s="19"/>
      <c r="E458" s="13"/>
      <c r="F458" s="20"/>
      <c r="G458" s="13"/>
      <c r="H458" s="13"/>
    </row>
    <row r="459" spans="2:10" hidden="1" outlineLevel="1" x14ac:dyDescent="0.25">
      <c r="B459" s="2" t="s">
        <v>90</v>
      </c>
    </row>
    <row r="460" spans="2:10" hidden="1" outlineLevel="1" x14ac:dyDescent="0.25">
      <c r="C460" s="6" t="s">
        <v>91</v>
      </c>
      <c r="D460" s="6" t="s">
        <v>92</v>
      </c>
      <c r="E460" s="6" t="s">
        <v>75</v>
      </c>
    </row>
    <row r="461" spans="2:10" hidden="1" outlineLevel="1" x14ac:dyDescent="0.25">
      <c r="C461" s="6">
        <v>200</v>
      </c>
      <c r="D461" s="6" t="s">
        <v>93</v>
      </c>
      <c r="E461" s="6" t="s">
        <v>94</v>
      </c>
    </row>
    <row r="462" spans="2:10" hidden="1" outlineLevel="1" x14ac:dyDescent="0.25">
      <c r="C462" s="6">
        <v>401</v>
      </c>
      <c r="D462" s="6" t="s">
        <v>95</v>
      </c>
      <c r="E462" s="6" t="s">
        <v>138</v>
      </c>
    </row>
    <row r="463" spans="2:10" hidden="1" outlineLevel="1" x14ac:dyDescent="0.25">
      <c r="C463" s="6">
        <v>403</v>
      </c>
      <c r="D463" s="6" t="s">
        <v>96</v>
      </c>
      <c r="E463" s="6" t="s">
        <v>138</v>
      </c>
    </row>
    <row r="464" spans="2:10" hidden="1" outlineLevel="1" x14ac:dyDescent="0.25">
      <c r="C464" s="6">
        <v>404</v>
      </c>
      <c r="D464" s="6" t="s">
        <v>97</v>
      </c>
      <c r="E464" s="6" t="s">
        <v>138</v>
      </c>
    </row>
    <row r="465" spans="2:6" hidden="1" outlineLevel="1" x14ac:dyDescent="0.25"/>
    <row r="466" spans="2:6" hidden="1" outlineLevel="1" x14ac:dyDescent="0.25">
      <c r="B466" s="2" t="s">
        <v>98</v>
      </c>
    </row>
    <row r="467" spans="2:6" hidden="1" outlineLevel="1" x14ac:dyDescent="0.25">
      <c r="C467" s="6" t="s">
        <v>70</v>
      </c>
      <c r="D467" s="6" t="s">
        <v>71</v>
      </c>
      <c r="E467" s="6" t="s">
        <v>99</v>
      </c>
      <c r="F467" s="8" t="s">
        <v>75</v>
      </c>
    </row>
    <row r="468" spans="2:6" hidden="1" outlineLevel="1" x14ac:dyDescent="0.25">
      <c r="C468" s="6" t="s">
        <v>53</v>
      </c>
      <c r="D468" s="6" t="s">
        <v>90</v>
      </c>
      <c r="E468" s="6" t="s">
        <v>80</v>
      </c>
      <c r="F468" s="8" t="s">
        <v>138</v>
      </c>
    </row>
    <row r="469" spans="2:6" hidden="1" outlineLevel="1" x14ac:dyDescent="0.25">
      <c r="C469" s="6" t="s">
        <v>190</v>
      </c>
      <c r="D469" s="6" t="s">
        <v>191</v>
      </c>
      <c r="E469" s="6" t="s">
        <v>80</v>
      </c>
      <c r="F469" s="8" t="s">
        <v>138</v>
      </c>
    </row>
    <row r="470" spans="2:6" hidden="1" outlineLevel="1" x14ac:dyDescent="0.25">
      <c r="C470" s="6" t="s">
        <v>192</v>
      </c>
      <c r="D470" s="6" t="s">
        <v>338</v>
      </c>
      <c r="E470" s="6" t="s">
        <v>339</v>
      </c>
      <c r="F470" s="8" t="s">
        <v>138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6964F-FE03-40D2-8E1D-30C03A3E164B}">
  <dimension ref="B2:E24"/>
  <sheetViews>
    <sheetView workbookViewId="0">
      <selection activeCell="E25" sqref="E25"/>
    </sheetView>
  </sheetViews>
  <sheetFormatPr defaultRowHeight="14.4" x14ac:dyDescent="0.25"/>
  <sheetData>
    <row r="2" spans="2:5" x14ac:dyDescent="0.25">
      <c r="B2" s="28" t="s">
        <v>404</v>
      </c>
    </row>
    <row r="3" spans="2:5" x14ac:dyDescent="0.25">
      <c r="B3">
        <v>1</v>
      </c>
      <c r="C3" s="28" t="s">
        <v>405</v>
      </c>
    </row>
    <row r="4" spans="2:5" x14ac:dyDescent="0.25">
      <c r="B4">
        <v>2</v>
      </c>
      <c r="C4" s="28" t="s">
        <v>406</v>
      </c>
    </row>
    <row r="5" spans="2:5" x14ac:dyDescent="0.25">
      <c r="C5" s="28">
        <v>1</v>
      </c>
      <c r="D5" s="28" t="s">
        <v>415</v>
      </c>
    </row>
    <row r="6" spans="2:5" x14ac:dyDescent="0.25">
      <c r="C6" s="28"/>
      <c r="D6">
        <v>1</v>
      </c>
      <c r="E6" s="28" t="s">
        <v>342</v>
      </c>
    </row>
    <row r="7" spans="2:5" x14ac:dyDescent="0.25">
      <c r="C7">
        <v>1</v>
      </c>
      <c r="D7" s="28" t="s">
        <v>407</v>
      </c>
    </row>
    <row r="8" spans="2:5" x14ac:dyDescent="0.25">
      <c r="D8" s="28">
        <v>1</v>
      </c>
      <c r="E8" s="28" t="s">
        <v>415</v>
      </c>
    </row>
    <row r="9" spans="2:5" x14ac:dyDescent="0.25">
      <c r="D9" s="28">
        <v>2</v>
      </c>
      <c r="E9" s="28" t="s">
        <v>414</v>
      </c>
    </row>
    <row r="10" spans="2:5" x14ac:dyDescent="0.25">
      <c r="C10">
        <v>2</v>
      </c>
      <c r="D10" s="28" t="s">
        <v>408</v>
      </c>
    </row>
    <row r="11" spans="2:5" x14ac:dyDescent="0.25">
      <c r="D11" s="28">
        <v>1</v>
      </c>
      <c r="E11" s="28" t="s">
        <v>386</v>
      </c>
    </row>
    <row r="12" spans="2:5" x14ac:dyDescent="0.25">
      <c r="C12">
        <v>3</v>
      </c>
      <c r="D12" s="28" t="s">
        <v>409</v>
      </c>
    </row>
    <row r="13" spans="2:5" x14ac:dyDescent="0.25">
      <c r="D13" s="28">
        <v>1</v>
      </c>
      <c r="E13" s="28" t="s">
        <v>386</v>
      </c>
    </row>
    <row r="14" spans="2:5" x14ac:dyDescent="0.25">
      <c r="D14" s="28">
        <v>2</v>
      </c>
      <c r="E14" s="28" t="s">
        <v>413</v>
      </c>
    </row>
    <row r="15" spans="2:5" x14ac:dyDescent="0.25">
      <c r="C15">
        <v>4</v>
      </c>
      <c r="D15" s="28" t="s">
        <v>410</v>
      </c>
    </row>
    <row r="16" spans="2:5" x14ac:dyDescent="0.25">
      <c r="D16">
        <v>1</v>
      </c>
      <c r="E16" s="28" t="s">
        <v>411</v>
      </c>
    </row>
    <row r="17" spans="2:4" x14ac:dyDescent="0.25">
      <c r="C17">
        <v>5</v>
      </c>
      <c r="D17" s="28" t="s">
        <v>412</v>
      </c>
    </row>
    <row r="18" spans="2:4" x14ac:dyDescent="0.25">
      <c r="B18">
        <v>3</v>
      </c>
      <c r="C18" s="28" t="s">
        <v>418</v>
      </c>
    </row>
    <row r="19" spans="2:4" x14ac:dyDescent="0.25">
      <c r="C19">
        <v>1</v>
      </c>
      <c r="D19" s="28" t="s">
        <v>419</v>
      </c>
    </row>
    <row r="20" spans="2:4" x14ac:dyDescent="0.25">
      <c r="C20">
        <v>2</v>
      </c>
      <c r="D20" s="28" t="s">
        <v>420</v>
      </c>
    </row>
    <row r="22" spans="2:4" x14ac:dyDescent="0.25">
      <c r="B22">
        <v>4</v>
      </c>
      <c r="C22" s="28" t="s">
        <v>424</v>
      </c>
    </row>
    <row r="23" spans="2:4" x14ac:dyDescent="0.25">
      <c r="C23">
        <v>1</v>
      </c>
      <c r="D23" s="28" t="s">
        <v>425</v>
      </c>
    </row>
    <row r="24" spans="2:4" x14ac:dyDescent="0.25">
      <c r="C24">
        <v>2</v>
      </c>
      <c r="D24" s="28" t="s">
        <v>426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接口列表</vt:lpstr>
      <vt:lpstr>DEVOPS接口</vt:lpstr>
      <vt:lpstr>接口对接说明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徐清华</dc:creator>
  <cp:lastModifiedBy>徐清华</cp:lastModifiedBy>
  <dcterms:created xsi:type="dcterms:W3CDTF">2022-05-31T10:30:00Z</dcterms:created>
  <dcterms:modified xsi:type="dcterms:W3CDTF">2022-06-07T02:38:31Z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7284EB918A184C3CAB1E2B0CA988EACC</vt:lpwstr>
  </property>
  <property fmtid="{D5CDD505-2E9C-101B-9397-08002B2CF9AE}" pid="3" name="KSOProductBuildVer">
    <vt:lpwstr>2052-11.1.0.11744</vt:lpwstr>
  </property>
</Properties>
</file>