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usola.Alabi\Desktop\2023 Data\"/>
    </mc:Choice>
  </mc:AlternateContent>
  <xr:revisionPtr revIDLastSave="0" documentId="8_{C5077A0B-1C2F-4580-B418-6A412F9CA8F2}" xr6:coauthVersionLast="47" xr6:coauthVersionMax="47" xr10:uidLastSave="{00000000-0000-0000-0000-000000000000}"/>
  <bookViews>
    <workbookView xWindow="-108" yWindow="-108" windowWidth="23256" windowHeight="12456" xr2:uid="{2F57FD3C-E4CF-491D-88D9-E323DF0DDB49}"/>
  </bookViews>
  <sheets>
    <sheet name="Sheet1" sheetId="1" r:id="rId1"/>
  </sheets>
  <externalReferences>
    <externalReference r:id="rId2"/>
  </externalReferences>
  <definedNames>
    <definedName name="Period">[1]Inputs!$B$6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<sst xmlns="http://schemas.openxmlformats.org/spreadsheetml/2006/main" count="212" uniqueCount="199">
  <si>
    <t>Orkin Canada</t>
  </si>
  <si>
    <t>RICHMOND</t>
  </si>
  <si>
    <t>2023 Full Year Trend</t>
  </si>
  <si>
    <t>Actual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</si>
  <si>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</si>
  <si>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</si>
  <si>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</si>
  <si>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</si>
  <si>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</si>
  <si>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</si>
  <si>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</si>
  <si>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</si>
  <si>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</si>
  <si>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</si>
  <si>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</si>
  <si>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</si>
  <si>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YTD</t>
  </si>
  <si>
    <t>PEST CONTROL REVENUE</t>
  </si>
  <si>
    <t>COMMERCIAL REVENUE</t>
  </si>
  <si>
    <t>COMMERCIAL BED BUG REVENUE</t>
  </si>
  <si>
    <t>FLY CONTROL</t>
  </si>
  <si>
    <t>ORKIN/AIRE</t>
  </si>
  <si>
    <t>FEMININE HYGIENE</t>
  </si>
  <si>
    <t>DRAIN MAINTENANCE</t>
  </si>
  <si>
    <t>Spare Row</t>
  </si>
  <si>
    <t>SOAK TANK</t>
  </si>
  <si>
    <t>SUBTOTAL MONTHLY</t>
  </si>
  <si>
    <t>RESIDENTIAL CONTRACT</t>
  </si>
  <si>
    <t>VALU PLUS COMM REVENUE</t>
  </si>
  <si>
    <t>SEASONAL REV  &amp; OTHER</t>
  </si>
  <si>
    <t>SUBTOTAL/ALTERNATE/SEASONAL</t>
  </si>
  <si>
    <t>GROSS CONTRACT REVENUE</t>
  </si>
  <si>
    <t>ALLOWANCES</t>
  </si>
  <si>
    <t>PC COMM MGMT FAILURE</t>
  </si>
  <si>
    <t>RESIDENTIAL MGMT FAILURE</t>
  </si>
  <si>
    <t>YEAR IN ADVANCE</t>
  </si>
  <si>
    <t>PC SALES DISC</t>
  </si>
  <si>
    <t>TOTAL ALLOWANCES</t>
  </si>
  <si>
    <t>NET CONTRACT REVENUE</t>
  </si>
  <si>
    <t>MISCELLANEOUS REVENUE</t>
  </si>
  <si>
    <t>RESIDENTIAL BED BUG REVENUE</t>
  </si>
  <si>
    <t>RESIDENTIAL SPECIAL SERVICES</t>
  </si>
  <si>
    <t>COMMERCIAL SPECIAL SERVICES</t>
  </si>
  <si>
    <t>PRODUCT SALES</t>
  </si>
  <si>
    <t>FUMIGATION PC</t>
  </si>
  <si>
    <t>TOTAL MISC REVENUE</t>
  </si>
  <si>
    <t>TOTAL NET PC REVENUE</t>
  </si>
  <si>
    <t>TERMITE (TC) REVENUE</t>
  </si>
  <si>
    <t>TERMITE TREATING</t>
  </si>
  <si>
    <t>TC MGMT FAILURE</t>
  </si>
  <si>
    <t>PRETREAT</t>
  </si>
  <si>
    <t>INSPECTION FEES</t>
  </si>
  <si>
    <t>TOTAL NET TC REVENUE</t>
  </si>
  <si>
    <t>TOTAL NET REVENUE</t>
  </si>
  <si>
    <t>PAYROLL</t>
  </si>
  <si>
    <t>DIVISION MANAGER</t>
  </si>
  <si>
    <t>REGION MANAGER SALARY</t>
  </si>
  <si>
    <t>BRANCH MANAGER SALARY</t>
  </si>
  <si>
    <t>QUALITY ASSURANCE</t>
  </si>
  <si>
    <t>MANAGER TRAINEE</t>
  </si>
  <si>
    <t>SUBTOTALS MANAGERS</t>
  </si>
  <si>
    <t>MANAGERS INCENTIVES PAID</t>
  </si>
  <si>
    <t>MGR INCENTIVE ACCRUED</t>
  </si>
  <si>
    <t>SUBTOTAL MGR INCENTIVES</t>
  </si>
  <si>
    <t>OFFICE SALARIES</t>
  </si>
  <si>
    <t>VAC / HOLIDAY / SICK</t>
  </si>
  <si>
    <t>OFFICE SAL FLD OT</t>
  </si>
  <si>
    <t>TEMP OFFICE PERS</t>
  </si>
  <si>
    <t>SUBTOTAL OFFICE</t>
  </si>
  <si>
    <t>SUBTOTAL ADMIN PAYROLL</t>
  </si>
  <si>
    <t>SALESPERSON SALARIES</t>
  </si>
  <si>
    <t>ASM &amp; NATIONAL SALES SALARIES</t>
  </si>
  <si>
    <t>SALES COMMISSIONS / BONUS</t>
  </si>
  <si>
    <t>SALES VAC / HOL / SICK</t>
  </si>
  <si>
    <t>TECHNICIAN SALES COMMISSION</t>
  </si>
  <si>
    <t>SUBTOTAL SALES PAYROLL</t>
  </si>
  <si>
    <t>TECHNICIAN SERVICE SALARIES</t>
  </si>
  <si>
    <t>TECHNICIAN SERV PRODUCTION</t>
  </si>
  <si>
    <t>PC VAC / HOL / SICK</t>
  </si>
  <si>
    <t>PC SERV WAGES - OT</t>
  </si>
  <si>
    <t>SUBTOTAL SERV PAYROLL</t>
  </si>
  <si>
    <t>SERV MGR SALARY</t>
  </si>
  <si>
    <t>SERV MGR BONUS</t>
  </si>
  <si>
    <t>TOTAL SERVICE WAGES</t>
  </si>
  <si>
    <t>TOTAL PAYROLL</t>
  </si>
  <si>
    <t>PERSONNEL RELATED</t>
  </si>
  <si>
    <t>PAYROLL TAXES</t>
  </si>
  <si>
    <t>INS-GROUP BENEFITS</t>
  </si>
  <si>
    <t>INS-GROUP DEDUCTIONS</t>
  </si>
  <si>
    <t>UNIFORMS</t>
  </si>
  <si>
    <t>MOVING</t>
  </si>
  <si>
    <t>TRAINING</t>
  </si>
  <si>
    <t>PROF RECRUITING</t>
  </si>
  <si>
    <t>MEDICAL</t>
  </si>
  <si>
    <t>OTHER PERSONNEL RELATED</t>
  </si>
  <si>
    <t>TOTAL PERSONNEL EXPENSES</t>
  </si>
  <si>
    <t>TOTAL EMPL COST</t>
  </si>
  <si>
    <t>MATERIALS AND SUPPLIES</t>
  </si>
  <si>
    <t>PC CHEMICALS</t>
  </si>
  <si>
    <t>FREIGHT IN</t>
  </si>
  <si>
    <t>PC TOOLS &amp; EQUIPMENT</t>
  </si>
  <si>
    <t>M&amp;S FLY LIGHTS</t>
  </si>
  <si>
    <t>SUB TOTAL M&amp;S</t>
  </si>
  <si>
    <t>COGS PRODUCTS &amp; EQUIPMENT</t>
  </si>
  <si>
    <t>TOTAL MATERIAL &amp; SUPPLIES</t>
  </si>
  <si>
    <t>VEHICLE EXPENSES</t>
  </si>
  <si>
    <t>GASOLINE</t>
  </si>
  <si>
    <t>TIRES</t>
  </si>
  <si>
    <t>OIL CHANGE</t>
  </si>
  <si>
    <t>OTHER OPERATING EXPENSES</t>
  </si>
  <si>
    <t>TOTAL VEHICLE OPERATING</t>
  </si>
  <si>
    <t>VEHICLE STANDING EXPENSES</t>
  </si>
  <si>
    <t>LEASE</t>
  </si>
  <si>
    <t>DEPRECIATION</t>
  </si>
  <si>
    <t>VEH GAIN / LOSS</t>
  </si>
  <si>
    <t>LICENSES / TAXES</t>
  </si>
  <si>
    <t>TOTAL STAND EXPENSES</t>
  </si>
  <si>
    <t>TOTAL VEHICLE EXPENSE</t>
  </si>
  <si>
    <t>AUTO ALLOWANCE</t>
  </si>
  <si>
    <t>PER USE DEDUCTIONS</t>
  </si>
  <si>
    <t>TOTAL FLEET</t>
  </si>
  <si>
    <t>INSURANCE &amp; CLAIMS</t>
  </si>
  <si>
    <t>VEHICLE ACCIDENT</t>
  </si>
  <si>
    <t>CLAIMS - GENERAL  LIABILITY</t>
  </si>
  <si>
    <t>INS - GENERAL LIABILITY</t>
  </si>
  <si>
    <t>INS - AUTO LIABILITY</t>
  </si>
  <si>
    <t>INS - WORKERS COMPENSATION</t>
  </si>
  <si>
    <t>SUBTOTAL INSURANCE &amp; CLAIMS</t>
  </si>
  <si>
    <t>CATASTROPHIC ACCRUAL</t>
  </si>
  <si>
    <t>TOTAL INSURANCE &amp; CLAIMS</t>
  </si>
  <si>
    <t>BAD DEBTS</t>
  </si>
  <si>
    <t>BAD DEBT EXPENSE</t>
  </si>
  <si>
    <t>RECOVERIES</t>
  </si>
  <si>
    <t>SUBTOTAL BAD DEBTS</t>
  </si>
  <si>
    <t>BAD DEBT ACCRUAL</t>
  </si>
  <si>
    <t>OUT OF POLICY</t>
  </si>
  <si>
    <t>TOTAL BAD DEBTS</t>
  </si>
  <si>
    <t>OTHER EXPENSES</t>
  </si>
  <si>
    <t>FIXED EXPENSES</t>
  </si>
  <si>
    <t>ADVERTISING DIRECT</t>
  </si>
  <si>
    <t>RENT - BRANCH</t>
  </si>
  <si>
    <t>TAXES PROP/OTHER</t>
  </si>
  <si>
    <t>TOTAL FIXED EXPENSE</t>
  </si>
  <si>
    <t>CONTROLLABLE EXPENSES</t>
  </si>
  <si>
    <t>OFFICE SUPPLIES</t>
  </si>
  <si>
    <t>PRINTING &amp; FORMS</t>
  </si>
  <si>
    <t>COMPUTER SUPPLIES</t>
  </si>
  <si>
    <t>TRAVEL</t>
  </si>
  <si>
    <t>CONFERENCE</t>
  </si>
  <si>
    <t>TELEPHONE &amp; UTILITIES</t>
  </si>
  <si>
    <t>LOCAL CENTRALIZED</t>
  </si>
  <si>
    <t>LONG DISTANCE CENTRALIZED</t>
  </si>
  <si>
    <t>CELLULAR TELEPHONE</t>
  </si>
  <si>
    <t>OTHER COMMUNICATION</t>
  </si>
  <si>
    <t>SUBTOTAL TELEPHONE</t>
  </si>
  <si>
    <t>UTILITIES</t>
  </si>
  <si>
    <t>SUBTOTAL TELE. &amp; UTILITIES</t>
  </si>
  <si>
    <t>PROFESSIONAL SERVICES</t>
  </si>
  <si>
    <t>MAINTENANCE &amp; REPAIRS</t>
  </si>
  <si>
    <t>EQUIPMENT RENTAL</t>
  </si>
  <si>
    <t>POSTAGE</t>
  </si>
  <si>
    <t>BANK SERVICE CHARGES</t>
  </si>
  <si>
    <t>CREDIT CARD SERVICE FEE</t>
  </si>
  <si>
    <t>MISCELLANEOUS</t>
  </si>
  <si>
    <t>TOTAL CONTROLLABLE</t>
  </si>
  <si>
    <t>TOTAL OTHER EXPENSE</t>
  </si>
  <si>
    <t>TOTAL EXPENSES</t>
  </si>
  <si>
    <t>CONTRIBUTION B/4 OVERHEAD</t>
  </si>
  <si>
    <t>OVERHEAD ALLOCATIONS</t>
  </si>
  <si>
    <t>SALES ALLOCATIONS</t>
  </si>
  <si>
    <t>QA ALLOCATIONS</t>
  </si>
  <si>
    <t>AR ALLOCATIONS</t>
  </si>
  <si>
    <t>DATA PROCESSING ALLOCATIONS</t>
  </si>
  <si>
    <t>ACCOUNTING ALLOCATIONS</t>
  </si>
  <si>
    <t>ADVERTISING &amp; MKTG - ALLOCATION</t>
  </si>
  <si>
    <t>Spare</t>
  </si>
  <si>
    <t>REGION SUPPORT SERVICES</t>
  </si>
  <si>
    <t>CANADA OVERHEAD ALLOCATIONS</t>
  </si>
  <si>
    <t>BMT ALLOCATIONS</t>
  </si>
  <si>
    <t>FLEET ALLOCATIONS</t>
  </si>
  <si>
    <t>CORPORATE ADMIN ALLOCATIONS</t>
  </si>
  <si>
    <t>HO ADMIN ALLOCATIONS</t>
  </si>
  <si>
    <t>HUMAN RESOURCES ALLOCATIONS</t>
  </si>
  <si>
    <t>INFORMATION TECH. ALLOCATIONS</t>
  </si>
  <si>
    <t>TOTAL OVERHEAD ALLOCATIONS</t>
  </si>
  <si>
    <t>OPERATING PROFIT</t>
  </si>
  <si>
    <t>OVERHEAD ALLOCATION REVERSAL</t>
  </si>
  <si>
    <t>BONUS OPERATING PROFIT</t>
  </si>
  <si>
    <t>HOME OFFICE OVERHEAD</t>
  </si>
  <si>
    <t>ACQUISITION COST</t>
  </si>
  <si>
    <t>NON RECURRING FEES</t>
  </si>
  <si>
    <t>ULTIPRO COST</t>
  </si>
  <si>
    <t>EXTERNAL PROFIT</t>
  </si>
  <si>
    <t>FOREIGN EXCHANGE GAIN/LOSS</t>
  </si>
  <si>
    <t>ROYALTY FEES</t>
  </si>
  <si>
    <t>INTEREST EXPENSE ORKIN</t>
  </si>
  <si>
    <t>CANADIAN TAXES</t>
  </si>
  <si>
    <t>NON-OP INT EXP/(REV)</t>
  </si>
  <si>
    <t>NET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</si>
</sst>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/mm/yyyy;@"/>
    <numFmt numFmtId="165" formatCode="[$-409]h:mm:ss\ AM/PM;@"/>
    <numFmt numFmtId="166" formatCode="#,###,##0;\(#,###,##0\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i/>
      <sz val="8"/>
      <color indexed="8"/>
      <name val="Arial"/>
      <family val="2"/>
    </font>
    <font>
      <i/>
      <sz val="8"/>
      <color indexed="8"/>
      <name val="Arial"/>
      <family val="2"/>
    </font>
    <font>
      <sz val="8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Border="0" applyAlignment="0"/>
  </cellStyleXfs>
  <cellXfs count="25">
    <xf numFmtId="0" fontId="0" fillId="0" borderId="0" xfId="0"/>
    <xf numFmtId="0" fontId="2" fillId="0" borderId="0" xfId="2" applyNumberFormat="1"/>
    <xf numFmtId="0" fontId="2" fillId="0" borderId="0" xfId="2" applyNumberFormat="1" applyAlignment="1">
      <alignment horizontal="center"/>
    </xf>
    <xf numFmtId="164" fontId="2" fillId="0" borderId="0" xfId="2" applyNumberFormat="1"/>
    <xf numFmtId="165" fontId="2" fillId="0" borderId="0" xfId="2" applyNumberFormat="1"/>
    <xf numFmtId="166" fontId="2" fillId="0" borderId="0" xfId="2" quotePrefix="1" applyNumberFormat="1" applyBorder="1" applyAlignment="1">
      <alignment horizontal="left"/>
    </xf>
    <xf numFmtId="0" fontId="2" fillId="0" borderId="0" xfId="2"/>
    <xf numFmtId="0" fontId="3" fillId="0" borderId="0" xfId="2" applyFont="1" applyAlignment="1">
      <alignment horizontal="left"/>
    </xf>
    <xf numFmtId="166" fontId="3" fillId="0" borderId="0" xfId="2" applyNumberFormat="1" applyFont="1"/>
    <xf numFmtId="166" fontId="2" fillId="0" borderId="0" xfId="2" applyNumberFormat="1"/>
    <xf numFmtId="0" fontId="2" fillId="0" borderId="0" xfId="2" quotePrefix="1" applyAlignment="1">
      <alignment horizontal="left"/>
    </xf>
    <xf numFmtId="166" fontId="2" fillId="0" borderId="1" xfId="2" applyNumberFormat="1" applyBorder="1"/>
    <xf numFmtId="166" fontId="2" fillId="0" borderId="0" xfId="2" applyNumberFormat="1" applyBorder="1"/>
    <xf numFmtId="0" fontId="2" fillId="0" borderId="0" xfId="2" applyAlignment="1">
      <alignment horizontal="left"/>
    </xf>
    <xf numFmtId="0" fontId="3" fillId="0" borderId="0" xfId="2" quotePrefix="1" applyFont="1" applyAlignment="1">
      <alignment horizontal="left"/>
    </xf>
    <xf numFmtId="166" fontId="3" fillId="0" borderId="1" xfId="2" applyNumberFormat="1" applyFont="1" applyBorder="1"/>
    <xf numFmtId="166" fontId="2" fillId="0" borderId="2" xfId="2" applyNumberFormat="1" applyBorder="1"/>
    <xf numFmtId="166" fontId="2" fillId="0" borderId="0" xfId="2" quotePrefix="1" applyNumberFormat="1" applyAlignment="1">
      <alignment horizontal="fill"/>
    </xf>
    <xf numFmtId="166" fontId="2" fillId="0" borderId="3" xfId="2" applyNumberFormat="1" applyBorder="1"/>
    <xf numFmtId="166" fontId="2" fillId="0" borderId="4" xfId="2" applyNumberFormat="1" applyBorder="1"/>
    <xf numFmtId="166" fontId="2" fillId="0" borderId="5" xfId="2" applyNumberFormat="1" applyBorder="1"/>
    <xf numFmtId="43" fontId="2" fillId="0" borderId="0" xfId="1" quotePrefix="1" applyFont="1" applyAlignment="1">
      <alignment horizontal="fill"/>
    </xf>
    <xf numFmtId="0" fontId="4" fillId="0" borderId="0" xfId="2" applyFont="1" applyAlignment="1">
      <alignment horizontal="left"/>
    </xf>
    <xf numFmtId="166" fontId="2" fillId="0" borderId="6" xfId="2" applyNumberFormat="1" applyBorder="1"/>
    <xf numFmtId="166" fontId="3" fillId="0" borderId="2" xfId="2" applyNumberFormat="1" applyFont="1" applyBorder="1"/>
  </cellXfs>
  <cellStyles count="3">
    <cellStyle name="Comma" xfId="1" builtinId="3"/>
    <cellStyle name="Normal" xfId="0" builtinId="0"/>
    <cellStyle name="STYLE1" xfId="2" xr:uid="{F3005642-8FCE-403E-8E56-3593A77EC95F}"/>
  </cellStyles>
  <dxfs count="1">
    <dxf>
      <font>
        <strike val="0"/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lusola.Alabi\Desktop\P&amp;L%20ACCOUNT\Orkin%20Canada%20P&amp;L%20FINAL%2012-2023.xlsm" TargetMode="External"/><Relationship Id="rId1" Type="http://schemas.openxmlformats.org/officeDocument/2006/relationships/externalLinkPath" Target="/Users/Olusola.Alabi/Desktop/P&amp;L%20ACCOUNT/Orkin%20Canada%20P&amp;L%20FINAL%2012-2023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C"/>
      <sheetName val="Inputs"/>
      <sheetName val="Travel"/>
      <sheetName val="Mktg Dept by GL"/>
      <sheetName val="ORKIN CANADA"/>
      <sheetName val="PACIFIC REGION"/>
      <sheetName val="42 PAC OH"/>
      <sheetName val="442 PAC QA"/>
      <sheetName val="642 PAC SALES"/>
      <sheetName val="27 BC INT N"/>
      <sheetName val="28 ATLAS"/>
      <sheetName val="29 VPC"/>
      <sheetName val="30 RICHMOND"/>
      <sheetName val="31 VCR"/>
      <sheetName val="32 BC INT S"/>
      <sheetName val="33 VALLEY"/>
      <sheetName val="34 VCR ISLAND"/>
      <sheetName val="TTL ISLAND"/>
      <sheetName val="36 BURNABY"/>
      <sheetName val="PRAIRIE REGION"/>
      <sheetName val="35 PRA OH"/>
      <sheetName val="435 PRA QA"/>
      <sheetName val="635 PRA SALES"/>
      <sheetName val="37 EDM S"/>
      <sheetName val="46 EDM N"/>
      <sheetName val="38 CAL S"/>
      <sheetName val="39 SASK"/>
      <sheetName val="40 CAL N"/>
      <sheetName val="41 CAL RES"/>
      <sheetName val="43 PRA FUM"/>
      <sheetName val="44 MANITOBA"/>
      <sheetName val="ONTARIO REGION"/>
      <sheetName val="971 ON OH"/>
      <sheetName val="471 ON QA"/>
      <sheetName val="671 ON SALES"/>
      <sheetName val="6 STONEY CR"/>
      <sheetName val="10 SE ON"/>
      <sheetName val="9 SUDBURY"/>
      <sheetName val="14 CAMBRIDGE"/>
      <sheetName val="16 BARRIE"/>
      <sheetName val="17 ON FUM"/>
      <sheetName val="18 LONDON"/>
      <sheetName val="19 WINDSOR"/>
      <sheetName val="GTA REGION"/>
      <sheetName val="973 GTA OH"/>
      <sheetName val="974 GTA CC"/>
      <sheetName val="473 GTA QA"/>
      <sheetName val="673 GTA SALES"/>
      <sheetName val="1 TOR W"/>
      <sheetName val="2 HI-RISE"/>
      <sheetName val="3 TOR E"/>
      <sheetName val="4 GTA RES"/>
      <sheetName val="5 MISSISSAUGA"/>
      <sheetName val="11 BRAMPTON"/>
      <sheetName val="12 DOWNTOWN"/>
      <sheetName val="EASTERN REGION"/>
      <sheetName val="QUEBEC BRANCHES"/>
      <sheetName val="957 QC OH"/>
      <sheetName val="457 QC QA"/>
      <sheetName val="657 QC SALES"/>
      <sheetName val="50 S SHORE-MTL"/>
      <sheetName val="51 N SHORE-QC CITY"/>
      <sheetName val="TTL OTT"/>
      <sheetName val="53 OTT W"/>
      <sheetName val="54 OTT E"/>
      <sheetName val="64 QC FUM"/>
      <sheetName val="ATLANTIC BRANCHES"/>
      <sheetName val="967 ATL OH"/>
      <sheetName val="968 ATL CC"/>
      <sheetName val="467 ATL QA"/>
      <sheetName val="667 ATL SALES"/>
      <sheetName val="60 PEI"/>
      <sheetName val="61 NB"/>
      <sheetName val="62 NS"/>
      <sheetName val="TTL NFLD"/>
      <sheetName val="63 NF LAB E"/>
      <sheetName val="65 NF LAB W"/>
      <sheetName val="FUNCTIONALS"/>
      <sheetName val="947 CAN OH"/>
      <sheetName val="976 BMT"/>
      <sheetName val="NTL ACCTS (total)"/>
      <sheetName val="678 NA SALES"/>
      <sheetName val="878 NA BILLING"/>
      <sheetName val="978 NA ADMIN"/>
      <sheetName val="980 COMPLIANCE"/>
      <sheetName val="491 TRAIN"/>
      <sheetName val="979 FLEET"/>
      <sheetName val="991 NA QA"/>
      <sheetName val="992 MKTG"/>
      <sheetName val="993 HR"/>
      <sheetName val="994 PAY"/>
      <sheetName val="996 IT"/>
      <sheetName val="997 ACCTG"/>
      <sheetName val="998 DATA"/>
      <sheetName val="999 CASH APPS"/>
      <sheetName val="990 CORP ADMIN"/>
      <sheetName val="995 CORP AR"/>
      <sheetName val="TTL QA"/>
    </sheetNames>
    <sheetDataSet>
      <sheetData sheetId="0"/>
      <sheetData sheetId="1">
        <row r="6">
          <cell r="B6">
            <v>12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2A755-83EC-4E8B-BCE6-86E4C3F24389}">
  <dimension ref="A1:N271"/>
  <sheetViews>
    <sheetView tabSelected="1" workbookViewId="0">
      <selection activeCell="B3" sqref="B3:N3"/>
    </sheetView>
  </sheetViews>
  <sheetFormatPr defaultRowHeight="14.4" x14ac:dyDescent="0.3"/>
  <sheetData>
    <row r="1" spans="1:14" x14ac:dyDescent="0.3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3">
      <c r="A2" s="3"/>
      <c r="B2" s="2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3">
      <c r="A3" s="4"/>
      <c r="B3" s="2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3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</row>
    <row r="6" spans="1:14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3">
      <c r="A8" s="5" t="s">
        <v>17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1:14" x14ac:dyDescent="0.3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spans="1:14" x14ac:dyDescent="0.3">
      <c r="A10" s="7" t="s">
        <v>18</v>
      </c>
      <c r="B10" s="8">
        <v>254669</v>
      </c>
      <c r="C10" s="8">
        <v>248768</v>
      </c>
      <c r="D10" s="8">
        <v>258691</v>
      </c>
      <c r="E10" s="8">
        <v>276343</v>
      </c>
      <c r="F10" s="8">
        <v>281196</v>
      </c>
      <c r="G10" s="8">
        <v>280545</v>
      </c>
      <c r="H10" s="8">
        <v>282894</v>
      </c>
      <c r="I10" s="8">
        <v>285733</v>
      </c>
      <c r="J10" s="8">
        <v>290095</v>
      </c>
      <c r="K10" s="8">
        <v>300608</v>
      </c>
      <c r="L10" s="8">
        <v>301787</v>
      </c>
      <c r="M10" s="8">
        <v>308085</v>
      </c>
      <c r="N10" s="9">
        <v>3369414</v>
      </c>
    </row>
    <row r="11" spans="1:14" x14ac:dyDescent="0.3">
      <c r="A11" s="7" t="s">
        <v>19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9">
        <v>0</v>
      </c>
    </row>
    <row r="12" spans="1:14" x14ac:dyDescent="0.3">
      <c r="A12" s="7" t="s">
        <v>20</v>
      </c>
      <c r="B12" s="8">
        <v>8066</v>
      </c>
      <c r="C12" s="8">
        <v>10427</v>
      </c>
      <c r="D12" s="8">
        <v>11256</v>
      </c>
      <c r="E12" s="8">
        <v>12002</v>
      </c>
      <c r="F12" s="8">
        <v>12765</v>
      </c>
      <c r="G12" s="8">
        <v>13167</v>
      </c>
      <c r="H12" s="8">
        <v>13119</v>
      </c>
      <c r="I12" s="8">
        <v>13323</v>
      </c>
      <c r="J12" s="8">
        <v>13432</v>
      </c>
      <c r="K12" s="8">
        <v>12038</v>
      </c>
      <c r="L12" s="8">
        <v>12058</v>
      </c>
      <c r="M12" s="8">
        <v>11837</v>
      </c>
      <c r="N12" s="9">
        <v>143490</v>
      </c>
    </row>
    <row r="13" spans="1:14" x14ac:dyDescent="0.3">
      <c r="A13" s="7" t="s">
        <v>21</v>
      </c>
      <c r="B13" s="8">
        <v>2639</v>
      </c>
      <c r="C13" s="8">
        <v>3998</v>
      </c>
      <c r="D13" s="8">
        <v>4087</v>
      </c>
      <c r="E13" s="8">
        <v>4499</v>
      </c>
      <c r="F13" s="8">
        <v>4181</v>
      </c>
      <c r="G13" s="8">
        <v>4452</v>
      </c>
      <c r="H13" s="8">
        <v>3678</v>
      </c>
      <c r="I13" s="8">
        <v>4269</v>
      </c>
      <c r="J13" s="8">
        <v>3982</v>
      </c>
      <c r="K13" s="8">
        <v>4364</v>
      </c>
      <c r="L13" s="8">
        <v>4528</v>
      </c>
      <c r="M13" s="8">
        <v>4539</v>
      </c>
      <c r="N13" s="9">
        <v>49215</v>
      </c>
    </row>
    <row r="14" spans="1:14" x14ac:dyDescent="0.3">
      <c r="A14" s="7" t="s">
        <v>22</v>
      </c>
      <c r="B14" s="8">
        <v>1116</v>
      </c>
      <c r="C14" s="8">
        <v>1416</v>
      </c>
      <c r="D14" s="8">
        <v>1430</v>
      </c>
      <c r="E14" s="8">
        <v>1440</v>
      </c>
      <c r="F14" s="8">
        <v>1160</v>
      </c>
      <c r="G14" s="8">
        <v>1160</v>
      </c>
      <c r="H14" s="8">
        <v>1160</v>
      </c>
      <c r="I14" s="8">
        <v>1160</v>
      </c>
      <c r="J14" s="8">
        <v>1160</v>
      </c>
      <c r="K14" s="8">
        <v>1160</v>
      </c>
      <c r="L14" s="8">
        <v>1160</v>
      </c>
      <c r="M14" s="8">
        <v>1108</v>
      </c>
      <c r="N14" s="9">
        <v>14630</v>
      </c>
    </row>
    <row r="15" spans="1:14" x14ac:dyDescent="0.3">
      <c r="A15" s="7" t="s">
        <v>23</v>
      </c>
      <c r="B15" s="8">
        <v>1030</v>
      </c>
      <c r="C15" s="8">
        <v>1205</v>
      </c>
      <c r="D15" s="8">
        <v>1165</v>
      </c>
      <c r="E15" s="8">
        <v>1103</v>
      </c>
      <c r="F15" s="8">
        <v>1103</v>
      </c>
      <c r="G15" s="8">
        <v>1103</v>
      </c>
      <c r="H15" s="8">
        <v>823</v>
      </c>
      <c r="I15" s="8">
        <v>963</v>
      </c>
      <c r="J15" s="8">
        <v>963</v>
      </c>
      <c r="K15" s="8">
        <v>963</v>
      </c>
      <c r="L15" s="8">
        <v>1107</v>
      </c>
      <c r="M15" s="8">
        <v>1107</v>
      </c>
      <c r="N15" s="9">
        <v>12632</v>
      </c>
    </row>
    <row r="16" spans="1:14" x14ac:dyDescent="0.3">
      <c r="A16" s="7" t="s">
        <v>24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9"/>
    </row>
    <row r="17" spans="1:14" x14ac:dyDescent="0.3">
      <c r="A17" s="7" t="s">
        <v>25</v>
      </c>
      <c r="B17" s="8">
        <v>0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9">
        <v>0</v>
      </c>
    </row>
    <row r="18" spans="1:14" x14ac:dyDescent="0.3">
      <c r="A18" s="10" t="s">
        <v>26</v>
      </c>
      <c r="B18" s="11">
        <v>267520</v>
      </c>
      <c r="C18" s="11">
        <v>265814</v>
      </c>
      <c r="D18" s="11">
        <v>276629</v>
      </c>
      <c r="E18" s="11">
        <v>295387</v>
      </c>
      <c r="F18" s="11">
        <v>300405</v>
      </c>
      <c r="G18" s="11">
        <v>300427</v>
      </c>
      <c r="H18" s="11">
        <v>301674</v>
      </c>
      <c r="I18" s="11">
        <v>305448</v>
      </c>
      <c r="J18" s="11">
        <v>309632</v>
      </c>
      <c r="K18" s="11">
        <v>319133</v>
      </c>
      <c r="L18" s="11">
        <v>320640</v>
      </c>
      <c r="M18" s="11">
        <v>326676</v>
      </c>
      <c r="N18" s="11">
        <v>3589381</v>
      </c>
    </row>
    <row r="19" spans="1:14" x14ac:dyDescent="0.3">
      <c r="A19" s="10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</row>
    <row r="20" spans="1:14" x14ac:dyDescent="0.3">
      <c r="A20" s="13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6"/>
    </row>
    <row r="21" spans="1:14" x14ac:dyDescent="0.3">
      <c r="A21" s="7" t="s">
        <v>27</v>
      </c>
      <c r="B21" s="8">
        <v>6527</v>
      </c>
      <c r="C21" s="8">
        <v>6323</v>
      </c>
      <c r="D21" s="8">
        <v>8990</v>
      </c>
      <c r="E21" s="8">
        <v>7258</v>
      </c>
      <c r="F21" s="8">
        <v>8811</v>
      </c>
      <c r="G21" s="8">
        <v>7530</v>
      </c>
      <c r="H21" s="8">
        <v>5785</v>
      </c>
      <c r="I21" s="8">
        <v>8930</v>
      </c>
      <c r="J21" s="8">
        <v>6639</v>
      </c>
      <c r="K21" s="8">
        <v>7227</v>
      </c>
      <c r="L21" s="8">
        <v>9040</v>
      </c>
      <c r="M21" s="8">
        <v>8531</v>
      </c>
      <c r="N21" s="9">
        <v>91590</v>
      </c>
    </row>
    <row r="22" spans="1:14" x14ac:dyDescent="0.3">
      <c r="A22" s="7" t="s">
        <v>28</v>
      </c>
      <c r="B22" s="8">
        <v>4004</v>
      </c>
      <c r="C22" s="8">
        <v>2647</v>
      </c>
      <c r="D22" s="8">
        <v>6450</v>
      </c>
      <c r="E22" s="8">
        <v>4109</v>
      </c>
      <c r="F22" s="8">
        <v>6516</v>
      </c>
      <c r="G22" s="8">
        <v>3884</v>
      </c>
      <c r="H22" s="8">
        <v>5714</v>
      </c>
      <c r="I22" s="8">
        <v>4488</v>
      </c>
      <c r="J22" s="8">
        <v>6209</v>
      </c>
      <c r="K22" s="8">
        <v>6278</v>
      </c>
      <c r="L22" s="8">
        <v>7257</v>
      </c>
      <c r="M22" s="8">
        <v>4724</v>
      </c>
      <c r="N22" s="9">
        <v>62279</v>
      </c>
    </row>
    <row r="23" spans="1:14" x14ac:dyDescent="0.3">
      <c r="A23" s="7" t="s">
        <v>24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9"/>
    </row>
    <row r="24" spans="1:14" x14ac:dyDescent="0.3">
      <c r="A24" s="7" t="s">
        <v>29</v>
      </c>
      <c r="B24" s="8">
        <v>716</v>
      </c>
      <c r="C24" s="8">
        <v>686</v>
      </c>
      <c r="D24" s="8">
        <v>770</v>
      </c>
      <c r="E24" s="8">
        <v>256</v>
      </c>
      <c r="F24" s="8">
        <v>113</v>
      </c>
      <c r="G24" s="8">
        <v>651</v>
      </c>
      <c r="H24" s="8">
        <v>775</v>
      </c>
      <c r="I24" s="8">
        <v>550</v>
      </c>
      <c r="J24" s="8">
        <v>739</v>
      </c>
      <c r="K24" s="8">
        <v>283</v>
      </c>
      <c r="L24" s="8">
        <v>699</v>
      </c>
      <c r="M24" s="8">
        <v>1001</v>
      </c>
      <c r="N24" s="9">
        <v>7237</v>
      </c>
    </row>
    <row r="25" spans="1:14" x14ac:dyDescent="0.3">
      <c r="A25" s="10" t="s">
        <v>30</v>
      </c>
      <c r="B25" s="11">
        <v>11247</v>
      </c>
      <c r="C25" s="11">
        <v>9656</v>
      </c>
      <c r="D25" s="11">
        <v>16210</v>
      </c>
      <c r="E25" s="11">
        <v>11623</v>
      </c>
      <c r="F25" s="11">
        <v>15440</v>
      </c>
      <c r="G25" s="11">
        <v>12065</v>
      </c>
      <c r="H25" s="11">
        <v>12274</v>
      </c>
      <c r="I25" s="11">
        <v>13968</v>
      </c>
      <c r="J25" s="11">
        <v>13587</v>
      </c>
      <c r="K25" s="11">
        <v>13788</v>
      </c>
      <c r="L25" s="11">
        <v>16996</v>
      </c>
      <c r="M25" s="11">
        <v>14256</v>
      </c>
      <c r="N25" s="11">
        <v>161106</v>
      </c>
    </row>
    <row r="26" spans="1:14" x14ac:dyDescent="0.3">
      <c r="A26" s="10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</row>
    <row r="27" spans="1:14" x14ac:dyDescent="0.3">
      <c r="A27" s="10" t="s">
        <v>31</v>
      </c>
      <c r="B27" s="9">
        <v>278767</v>
      </c>
      <c r="C27" s="9">
        <v>275470</v>
      </c>
      <c r="D27" s="9">
        <v>292839</v>
      </c>
      <c r="E27" s="9">
        <v>307010</v>
      </c>
      <c r="F27" s="9">
        <v>315845</v>
      </c>
      <c r="G27" s="9">
        <v>312492</v>
      </c>
      <c r="H27" s="9">
        <v>313948</v>
      </c>
      <c r="I27" s="9">
        <v>319416</v>
      </c>
      <c r="J27" s="9">
        <v>323219</v>
      </c>
      <c r="K27" s="9">
        <v>332921</v>
      </c>
      <c r="L27" s="9">
        <v>337636</v>
      </c>
      <c r="M27" s="9">
        <v>340932</v>
      </c>
      <c r="N27" s="9">
        <v>3750487</v>
      </c>
    </row>
    <row r="28" spans="1:14" x14ac:dyDescent="0.3">
      <c r="A28" s="13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</row>
    <row r="29" spans="1:14" x14ac:dyDescent="0.3">
      <c r="A29" s="5" t="s">
        <v>32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</row>
    <row r="30" spans="1:14" x14ac:dyDescent="0.3">
      <c r="A30" s="5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</row>
    <row r="31" spans="1:14" x14ac:dyDescent="0.3">
      <c r="A31" s="7" t="s">
        <v>33</v>
      </c>
      <c r="B31" s="8">
        <v>-10</v>
      </c>
      <c r="C31" s="8">
        <v>-832</v>
      </c>
      <c r="D31" s="8">
        <v>-342</v>
      </c>
      <c r="E31" s="8">
        <v>-1425</v>
      </c>
      <c r="F31" s="8">
        <v>-1166</v>
      </c>
      <c r="G31" s="8">
        <v>-1332</v>
      </c>
      <c r="H31" s="8">
        <v>-2062</v>
      </c>
      <c r="I31" s="8">
        <v>-379</v>
      </c>
      <c r="J31" s="8">
        <v>-533</v>
      </c>
      <c r="K31" s="8">
        <v>0</v>
      </c>
      <c r="L31" s="8">
        <v>-1281</v>
      </c>
      <c r="M31" s="8">
        <v>210</v>
      </c>
      <c r="N31" s="9">
        <v>-9153</v>
      </c>
    </row>
    <row r="32" spans="1:14" x14ac:dyDescent="0.3">
      <c r="A32" s="14" t="s">
        <v>34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9">
        <v>0</v>
      </c>
    </row>
    <row r="33" spans="1:14" x14ac:dyDescent="0.3">
      <c r="A33" s="14" t="s">
        <v>35</v>
      </c>
      <c r="B33" s="8">
        <v>-18</v>
      </c>
      <c r="C33" s="8">
        <v>-153</v>
      </c>
      <c r="D33" s="8">
        <v>-174</v>
      </c>
      <c r="E33" s="8">
        <v>-156</v>
      </c>
      <c r="F33" s="8">
        <v>-118</v>
      </c>
      <c r="G33" s="8">
        <v>-114</v>
      </c>
      <c r="H33" s="8">
        <v>-140</v>
      </c>
      <c r="I33" s="8">
        <v>-146</v>
      </c>
      <c r="J33" s="8">
        <v>-213</v>
      </c>
      <c r="K33" s="8">
        <v>-197</v>
      </c>
      <c r="L33" s="8">
        <v>-229</v>
      </c>
      <c r="M33" s="8">
        <v>-190</v>
      </c>
      <c r="N33" s="9">
        <v>-1848</v>
      </c>
    </row>
    <row r="34" spans="1:14" x14ac:dyDescent="0.3">
      <c r="A34" s="14" t="s">
        <v>36</v>
      </c>
      <c r="B34" s="8">
        <v>-52</v>
      </c>
      <c r="C34" s="8">
        <v>-66</v>
      </c>
      <c r="D34" s="8">
        <v>-112</v>
      </c>
      <c r="E34" s="8">
        <v>-82</v>
      </c>
      <c r="F34" s="8">
        <v>-130</v>
      </c>
      <c r="G34" s="8">
        <v>-164</v>
      </c>
      <c r="H34" s="8">
        <v>-73</v>
      </c>
      <c r="I34" s="8">
        <v>-210</v>
      </c>
      <c r="J34" s="8">
        <v>-492</v>
      </c>
      <c r="K34" s="8">
        <v>-71</v>
      </c>
      <c r="L34" s="8">
        <v>-64</v>
      </c>
      <c r="M34" s="8">
        <v>-151</v>
      </c>
      <c r="N34" s="9">
        <v>-1667</v>
      </c>
    </row>
    <row r="35" spans="1:14" x14ac:dyDescent="0.3">
      <c r="A35" s="14" t="s">
        <v>37</v>
      </c>
      <c r="B35" s="11">
        <v>-80</v>
      </c>
      <c r="C35" s="11">
        <v>-1051</v>
      </c>
      <c r="D35" s="11">
        <v>-628</v>
      </c>
      <c r="E35" s="11">
        <v>-1663</v>
      </c>
      <c r="F35" s="11">
        <v>-1414</v>
      </c>
      <c r="G35" s="11">
        <v>-1610</v>
      </c>
      <c r="H35" s="11">
        <v>-2275</v>
      </c>
      <c r="I35" s="11">
        <v>-735</v>
      </c>
      <c r="J35" s="11">
        <v>-1238</v>
      </c>
      <c r="K35" s="11">
        <v>-268</v>
      </c>
      <c r="L35" s="11">
        <v>-1574</v>
      </c>
      <c r="M35" s="11">
        <v>-131</v>
      </c>
      <c r="N35" s="11">
        <v>-12668</v>
      </c>
    </row>
    <row r="36" spans="1:14" x14ac:dyDescent="0.3">
      <c r="A36" s="10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</row>
    <row r="37" spans="1:14" x14ac:dyDescent="0.3">
      <c r="A37" s="10" t="s">
        <v>38</v>
      </c>
      <c r="B37" s="11">
        <v>278687</v>
      </c>
      <c r="C37" s="11">
        <v>274419</v>
      </c>
      <c r="D37" s="11">
        <v>292211</v>
      </c>
      <c r="E37" s="11">
        <v>305347</v>
      </c>
      <c r="F37" s="11">
        <v>314431</v>
      </c>
      <c r="G37" s="11">
        <v>310882</v>
      </c>
      <c r="H37" s="11">
        <v>311673</v>
      </c>
      <c r="I37" s="11">
        <v>318681</v>
      </c>
      <c r="J37" s="11">
        <v>321981</v>
      </c>
      <c r="K37" s="11">
        <v>332653</v>
      </c>
      <c r="L37" s="11">
        <v>336062</v>
      </c>
      <c r="M37" s="11">
        <v>340801</v>
      </c>
      <c r="N37" s="11">
        <v>3737819</v>
      </c>
    </row>
    <row r="38" spans="1:14" x14ac:dyDescent="0.3">
      <c r="A38" s="10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9"/>
    </row>
    <row r="39" spans="1:14" x14ac:dyDescent="0.3">
      <c r="A39" s="5" t="s">
        <v>39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</row>
    <row r="40" spans="1:14" x14ac:dyDescent="0.3">
      <c r="A40" s="5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</row>
    <row r="41" spans="1:14" x14ac:dyDescent="0.3">
      <c r="A41" s="14" t="s">
        <v>24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</row>
    <row r="42" spans="1:14" x14ac:dyDescent="0.3">
      <c r="A42" s="7" t="s">
        <v>40</v>
      </c>
      <c r="B42" s="8">
        <v>0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450</v>
      </c>
      <c r="N42" s="9">
        <v>450</v>
      </c>
    </row>
    <row r="43" spans="1:14" x14ac:dyDescent="0.3">
      <c r="A43" s="7" t="s">
        <v>19</v>
      </c>
      <c r="B43" s="8">
        <v>450</v>
      </c>
      <c r="C43" s="8">
        <v>0</v>
      </c>
      <c r="D43" s="8">
        <v>1000</v>
      </c>
      <c r="E43" s="8">
        <v>400</v>
      </c>
      <c r="F43" s="8">
        <v>125</v>
      </c>
      <c r="G43" s="8">
        <v>75</v>
      </c>
      <c r="H43" s="8">
        <v>125</v>
      </c>
      <c r="I43" s="8">
        <v>400</v>
      </c>
      <c r="J43" s="8">
        <v>200</v>
      </c>
      <c r="K43" s="8">
        <v>150</v>
      </c>
      <c r="L43" s="8">
        <v>275</v>
      </c>
      <c r="M43" s="8">
        <v>450</v>
      </c>
      <c r="N43" s="9">
        <v>3650</v>
      </c>
    </row>
    <row r="44" spans="1:14" x14ac:dyDescent="0.3">
      <c r="A44" s="14" t="s">
        <v>41</v>
      </c>
      <c r="B44" s="8">
        <v>2966</v>
      </c>
      <c r="C44" s="8">
        <v>3280</v>
      </c>
      <c r="D44" s="8">
        <v>9235</v>
      </c>
      <c r="E44" s="8">
        <v>9541</v>
      </c>
      <c r="F44" s="8">
        <v>10963</v>
      </c>
      <c r="G44" s="8">
        <v>12766</v>
      </c>
      <c r="H44" s="8">
        <v>11672</v>
      </c>
      <c r="I44" s="8">
        <v>18455</v>
      </c>
      <c r="J44" s="8">
        <v>14321</v>
      </c>
      <c r="K44" s="8">
        <v>11847</v>
      </c>
      <c r="L44" s="8">
        <v>11198</v>
      </c>
      <c r="M44" s="8">
        <v>3790</v>
      </c>
      <c r="N44" s="9">
        <v>120033</v>
      </c>
    </row>
    <row r="45" spans="1:14" x14ac:dyDescent="0.3">
      <c r="A45" s="14" t="s">
        <v>42</v>
      </c>
      <c r="B45" s="8">
        <v>17929</v>
      </c>
      <c r="C45" s="8">
        <v>10866</v>
      </c>
      <c r="D45" s="8">
        <v>54358</v>
      </c>
      <c r="E45" s="8">
        <v>39254</v>
      </c>
      <c r="F45" s="8">
        <v>39242</v>
      </c>
      <c r="G45" s="8">
        <v>24710</v>
      </c>
      <c r="H45" s="8">
        <v>47556</v>
      </c>
      <c r="I45" s="8">
        <v>43668</v>
      </c>
      <c r="J45" s="8">
        <v>46256</v>
      </c>
      <c r="K45" s="8">
        <v>68330</v>
      </c>
      <c r="L45" s="8">
        <v>48150</v>
      </c>
      <c r="M45" s="8">
        <v>57312</v>
      </c>
      <c r="N45" s="9">
        <v>497631</v>
      </c>
    </row>
    <row r="46" spans="1:14" x14ac:dyDescent="0.3">
      <c r="A46" s="14" t="s">
        <v>43</v>
      </c>
      <c r="B46" s="8">
        <v>1880</v>
      </c>
      <c r="C46" s="8">
        <v>7734</v>
      </c>
      <c r="D46" s="8">
        <v>3054</v>
      </c>
      <c r="E46" s="8">
        <v>6848</v>
      </c>
      <c r="F46" s="8">
        <v>7501</v>
      </c>
      <c r="G46" s="8">
        <v>8822</v>
      </c>
      <c r="H46" s="8">
        <v>10503</v>
      </c>
      <c r="I46" s="8">
        <v>4469</v>
      </c>
      <c r="J46" s="8">
        <v>8458</v>
      </c>
      <c r="K46" s="8">
        <v>6941</v>
      </c>
      <c r="L46" s="8">
        <v>10404</v>
      </c>
      <c r="M46" s="8">
        <v>4261</v>
      </c>
      <c r="N46" s="9">
        <v>80874</v>
      </c>
    </row>
    <row r="47" spans="1:14" x14ac:dyDescent="0.3">
      <c r="A47" s="14" t="s">
        <v>44</v>
      </c>
      <c r="B47" s="8">
        <v>0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9">
        <v>0</v>
      </c>
    </row>
    <row r="48" spans="1:14" x14ac:dyDescent="0.3">
      <c r="A48" s="10" t="s">
        <v>45</v>
      </c>
      <c r="B48" s="15">
        <v>23225</v>
      </c>
      <c r="C48" s="15">
        <v>21880</v>
      </c>
      <c r="D48" s="15">
        <v>67647</v>
      </c>
      <c r="E48" s="15">
        <v>56043</v>
      </c>
      <c r="F48" s="15">
        <v>57831</v>
      </c>
      <c r="G48" s="15">
        <v>46373</v>
      </c>
      <c r="H48" s="15">
        <v>69856</v>
      </c>
      <c r="I48" s="15">
        <v>66992</v>
      </c>
      <c r="J48" s="15">
        <v>69235</v>
      </c>
      <c r="K48" s="15">
        <v>87268</v>
      </c>
      <c r="L48" s="15">
        <v>70027</v>
      </c>
      <c r="M48" s="15">
        <v>66263</v>
      </c>
      <c r="N48" s="11">
        <v>702638</v>
      </c>
    </row>
    <row r="49" spans="1:14" x14ac:dyDescent="0.3">
      <c r="A49" s="10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</row>
    <row r="50" spans="1:14" x14ac:dyDescent="0.3">
      <c r="A50" s="10" t="s">
        <v>46</v>
      </c>
      <c r="B50" s="16">
        <v>301912</v>
      </c>
      <c r="C50" s="16">
        <v>296299</v>
      </c>
      <c r="D50" s="16">
        <v>359858</v>
      </c>
      <c r="E50" s="16">
        <v>361390</v>
      </c>
      <c r="F50" s="16">
        <v>372262</v>
      </c>
      <c r="G50" s="16">
        <v>357255</v>
      </c>
      <c r="H50" s="16">
        <v>381529</v>
      </c>
      <c r="I50" s="16">
        <v>385673</v>
      </c>
      <c r="J50" s="16">
        <v>391216</v>
      </c>
      <c r="K50" s="16">
        <v>419921</v>
      </c>
      <c r="L50" s="16">
        <v>406089</v>
      </c>
      <c r="M50" s="16">
        <v>407064</v>
      </c>
      <c r="N50" s="16">
        <v>4440457</v>
      </c>
    </row>
    <row r="51" spans="1:14" ht="15" thickBot="1" x14ac:dyDescent="0.35">
      <c r="A51" s="13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</row>
    <row r="52" spans="1:14" ht="15" thickTop="1" x14ac:dyDescent="0.3">
      <c r="A52" s="10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1:14" ht="15" thickBot="1" x14ac:dyDescent="0.35">
      <c r="A53" s="10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</row>
    <row r="54" spans="1:14" ht="15" thickTop="1" x14ac:dyDescent="0.3">
      <c r="A54" s="13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</row>
    <row r="55" spans="1:14" x14ac:dyDescent="0.3">
      <c r="A55" s="5" t="s">
        <v>47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</row>
    <row r="56" spans="1:14" x14ac:dyDescent="0.3">
      <c r="A56" s="5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</row>
    <row r="57" spans="1:14" x14ac:dyDescent="0.3">
      <c r="A57" s="14" t="s">
        <v>48</v>
      </c>
      <c r="B57" s="8">
        <v>0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9">
        <v>0</v>
      </c>
    </row>
    <row r="58" spans="1:14" x14ac:dyDescent="0.3">
      <c r="A58" s="7" t="s">
        <v>49</v>
      </c>
      <c r="B58" s="8">
        <v>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9">
        <v>0</v>
      </c>
    </row>
    <row r="59" spans="1:14" x14ac:dyDescent="0.3">
      <c r="A59" s="14" t="s">
        <v>50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9">
        <v>0</v>
      </c>
    </row>
    <row r="60" spans="1:14" x14ac:dyDescent="0.3">
      <c r="A60" s="14" t="s">
        <v>51</v>
      </c>
      <c r="B60" s="8">
        <v>0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9">
        <v>0</v>
      </c>
    </row>
    <row r="61" spans="1:14" x14ac:dyDescent="0.3">
      <c r="A61" s="14" t="s">
        <v>24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</row>
    <row r="62" spans="1:14" x14ac:dyDescent="0.3">
      <c r="A62" s="10" t="s">
        <v>52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  <c r="H62" s="11">
        <v>0</v>
      </c>
      <c r="I62" s="11">
        <v>0</v>
      </c>
      <c r="J62" s="11">
        <v>0</v>
      </c>
      <c r="K62" s="11">
        <v>0</v>
      </c>
      <c r="L62" s="11">
        <v>0</v>
      </c>
      <c r="M62" s="11">
        <v>0</v>
      </c>
      <c r="N62" s="11">
        <v>0</v>
      </c>
    </row>
    <row r="63" spans="1:14" x14ac:dyDescent="0.3">
      <c r="A63" s="10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</row>
    <row r="64" spans="1:14" x14ac:dyDescent="0.3">
      <c r="A64" s="10" t="s">
        <v>53</v>
      </c>
      <c r="B64" s="11">
        <v>301912</v>
      </c>
      <c r="C64" s="11">
        <v>296299</v>
      </c>
      <c r="D64" s="11">
        <v>359858</v>
      </c>
      <c r="E64" s="11">
        <v>361390</v>
      </c>
      <c r="F64" s="11">
        <v>372262</v>
      </c>
      <c r="G64" s="11">
        <v>357255</v>
      </c>
      <c r="H64" s="11">
        <v>381529</v>
      </c>
      <c r="I64" s="11">
        <v>385673</v>
      </c>
      <c r="J64" s="11">
        <v>391216</v>
      </c>
      <c r="K64" s="11">
        <v>419921</v>
      </c>
      <c r="L64" s="11">
        <v>406089</v>
      </c>
      <c r="M64" s="11">
        <v>407064</v>
      </c>
      <c r="N64" s="11">
        <v>4440457</v>
      </c>
    </row>
    <row r="65" spans="1:14" ht="15" thickBot="1" x14ac:dyDescent="0.35">
      <c r="A65" s="13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</row>
    <row r="66" spans="1:14" ht="15" thickTop="1" x14ac:dyDescent="0.3">
      <c r="A66" s="10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</row>
    <row r="67" spans="1:14" ht="15" thickBot="1" x14ac:dyDescent="0.35">
      <c r="A67" s="10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</row>
    <row r="68" spans="1:14" ht="15" thickTop="1" x14ac:dyDescent="0.3">
      <c r="A68" s="13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</row>
    <row r="69" spans="1:14" x14ac:dyDescent="0.3">
      <c r="A69" s="13" t="s">
        <v>54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</row>
    <row r="70" spans="1:14" x14ac:dyDescent="0.3">
      <c r="A70" s="13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</row>
    <row r="71" spans="1:14" x14ac:dyDescent="0.3">
      <c r="A71" s="14" t="s">
        <v>55</v>
      </c>
      <c r="B71" s="8">
        <v>0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9">
        <v>0</v>
      </c>
    </row>
    <row r="72" spans="1:14" x14ac:dyDescent="0.3">
      <c r="A72" s="14" t="s">
        <v>56</v>
      </c>
      <c r="B72" s="8">
        <v>0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9">
        <v>0</v>
      </c>
    </row>
    <row r="73" spans="1:14" x14ac:dyDescent="0.3">
      <c r="A73" s="14" t="s">
        <v>57</v>
      </c>
      <c r="B73" s="8">
        <v>5233</v>
      </c>
      <c r="C73" s="8">
        <v>6156</v>
      </c>
      <c r="D73" s="8">
        <v>8047</v>
      </c>
      <c r="E73" s="8">
        <v>8091</v>
      </c>
      <c r="F73" s="8">
        <v>9305</v>
      </c>
      <c r="G73" s="8">
        <v>8900</v>
      </c>
      <c r="H73" s="8">
        <v>8496</v>
      </c>
      <c r="I73" s="8">
        <v>9305</v>
      </c>
      <c r="J73" s="8">
        <v>8988</v>
      </c>
      <c r="K73" s="8">
        <v>9442</v>
      </c>
      <c r="L73" s="8">
        <v>9442</v>
      </c>
      <c r="M73" s="8">
        <v>9013</v>
      </c>
      <c r="N73" s="9">
        <v>100416</v>
      </c>
    </row>
    <row r="74" spans="1:14" x14ac:dyDescent="0.3">
      <c r="A74" s="14" t="s">
        <v>58</v>
      </c>
      <c r="B74" s="8">
        <v>0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9">
        <v>0</v>
      </c>
    </row>
    <row r="75" spans="1:14" x14ac:dyDescent="0.3">
      <c r="A75" s="14" t="s">
        <v>59</v>
      </c>
      <c r="B75" s="8">
        <v>0</v>
      </c>
      <c r="C75" s="8">
        <v>0</v>
      </c>
      <c r="D75" s="8">
        <v>0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9">
        <v>0</v>
      </c>
    </row>
    <row r="76" spans="1:14" x14ac:dyDescent="0.3">
      <c r="A76" s="10" t="s">
        <v>60</v>
      </c>
      <c r="B76" s="11">
        <v>5233</v>
      </c>
      <c r="C76" s="11">
        <v>6156</v>
      </c>
      <c r="D76" s="11">
        <v>8047</v>
      </c>
      <c r="E76" s="11">
        <v>8091</v>
      </c>
      <c r="F76" s="11">
        <v>9305</v>
      </c>
      <c r="G76" s="11">
        <v>8900</v>
      </c>
      <c r="H76" s="11">
        <v>8496</v>
      </c>
      <c r="I76" s="11">
        <v>9305</v>
      </c>
      <c r="J76" s="11">
        <v>8988</v>
      </c>
      <c r="K76" s="11">
        <v>9442</v>
      </c>
      <c r="L76" s="11">
        <v>9442</v>
      </c>
      <c r="M76" s="11">
        <v>9013</v>
      </c>
      <c r="N76" s="11">
        <v>100416</v>
      </c>
    </row>
    <row r="77" spans="1:14" x14ac:dyDescent="0.3">
      <c r="A77" s="13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</row>
    <row r="78" spans="1:14" x14ac:dyDescent="0.3">
      <c r="A78" s="14" t="s">
        <v>61</v>
      </c>
      <c r="B78" s="8">
        <v>0</v>
      </c>
      <c r="C78" s="8">
        <v>422</v>
      </c>
      <c r="D78" s="8">
        <v>1163</v>
      </c>
      <c r="E78" s="8">
        <v>1394</v>
      </c>
      <c r="F78" s="8">
        <v>1047</v>
      </c>
      <c r="G78" s="8">
        <v>1250</v>
      </c>
      <c r="H78" s="8">
        <v>1054</v>
      </c>
      <c r="I78" s="8">
        <v>850</v>
      </c>
      <c r="J78" s="8">
        <v>1636</v>
      </c>
      <c r="K78" s="8">
        <v>1024</v>
      </c>
      <c r="L78" s="8">
        <v>850</v>
      </c>
      <c r="M78" s="8">
        <v>1299</v>
      </c>
      <c r="N78" s="9">
        <v>11989</v>
      </c>
    </row>
    <row r="79" spans="1:14" x14ac:dyDescent="0.3">
      <c r="A79" s="14" t="s">
        <v>62</v>
      </c>
      <c r="B79" s="8">
        <v>3096</v>
      </c>
      <c r="C79" s="8">
        <v>3096</v>
      </c>
      <c r="D79" s="8">
        <v>3096</v>
      </c>
      <c r="E79" s="8">
        <v>3096</v>
      </c>
      <c r="F79" s="8">
        <v>3096</v>
      </c>
      <c r="G79" s="8">
        <v>3096</v>
      </c>
      <c r="H79" s="8">
        <v>3096</v>
      </c>
      <c r="I79" s="8">
        <v>3096</v>
      </c>
      <c r="J79" s="8">
        <v>3096</v>
      </c>
      <c r="K79" s="8">
        <v>3096</v>
      </c>
      <c r="L79" s="8">
        <v>4134</v>
      </c>
      <c r="M79" s="8">
        <v>3096</v>
      </c>
      <c r="N79" s="9">
        <v>38190</v>
      </c>
    </row>
    <row r="80" spans="1:14" x14ac:dyDescent="0.3">
      <c r="A80" s="14" t="s">
        <v>24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</row>
    <row r="81" spans="1:14" x14ac:dyDescent="0.3">
      <c r="A81" s="10" t="s">
        <v>63</v>
      </c>
      <c r="B81" s="11">
        <v>3096</v>
      </c>
      <c r="C81" s="11">
        <v>3518</v>
      </c>
      <c r="D81" s="11">
        <v>4259</v>
      </c>
      <c r="E81" s="11">
        <v>4490</v>
      </c>
      <c r="F81" s="11">
        <v>4143</v>
      </c>
      <c r="G81" s="11">
        <v>4346</v>
      </c>
      <c r="H81" s="11">
        <v>4150</v>
      </c>
      <c r="I81" s="11">
        <v>3946</v>
      </c>
      <c r="J81" s="11">
        <v>4732</v>
      </c>
      <c r="K81" s="11">
        <v>4120</v>
      </c>
      <c r="L81" s="11">
        <v>4984</v>
      </c>
      <c r="M81" s="11">
        <v>4395</v>
      </c>
      <c r="N81" s="11">
        <v>50179</v>
      </c>
    </row>
    <row r="82" spans="1:14" x14ac:dyDescent="0.3">
      <c r="A82" s="13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</row>
    <row r="83" spans="1:14" x14ac:dyDescent="0.3">
      <c r="A83" s="14" t="s">
        <v>64</v>
      </c>
      <c r="B83" s="8">
        <v>4628</v>
      </c>
      <c r="C83" s="8">
        <v>8480</v>
      </c>
      <c r="D83" s="8">
        <v>9752</v>
      </c>
      <c r="E83" s="8">
        <v>8189</v>
      </c>
      <c r="F83" s="8">
        <v>9544</v>
      </c>
      <c r="G83" s="8">
        <v>8388</v>
      </c>
      <c r="H83" s="8">
        <v>9008</v>
      </c>
      <c r="I83" s="8">
        <v>8918</v>
      </c>
      <c r="J83" s="8">
        <v>7468</v>
      </c>
      <c r="K83" s="8">
        <v>7474</v>
      </c>
      <c r="L83" s="8">
        <v>7149</v>
      </c>
      <c r="M83" s="8">
        <v>7023</v>
      </c>
      <c r="N83" s="9">
        <v>96020</v>
      </c>
    </row>
    <row r="84" spans="1:14" x14ac:dyDescent="0.3">
      <c r="A84" s="14" t="s">
        <v>65</v>
      </c>
      <c r="B84" s="8">
        <v>0</v>
      </c>
      <c r="C84" s="8">
        <v>445</v>
      </c>
      <c r="D84" s="8">
        <v>50</v>
      </c>
      <c r="E84" s="8">
        <v>604</v>
      </c>
      <c r="F84" s="8">
        <v>70</v>
      </c>
      <c r="G84" s="8">
        <v>72</v>
      </c>
      <c r="H84" s="8">
        <v>622</v>
      </c>
      <c r="I84" s="8">
        <v>57</v>
      </c>
      <c r="J84" s="8">
        <v>91</v>
      </c>
      <c r="K84" s="8">
        <v>654</v>
      </c>
      <c r="L84" s="8">
        <v>50</v>
      </c>
      <c r="M84" s="8">
        <v>36</v>
      </c>
      <c r="N84" s="9">
        <v>2752</v>
      </c>
    </row>
    <row r="85" spans="1:14" x14ac:dyDescent="0.3">
      <c r="A85" s="14" t="s">
        <v>66</v>
      </c>
      <c r="B85" s="8">
        <v>0</v>
      </c>
      <c r="C85" s="8">
        <v>0</v>
      </c>
      <c r="D85" s="8">
        <v>0</v>
      </c>
      <c r="E85" s="8">
        <v>126</v>
      </c>
      <c r="F85" s="8">
        <v>250</v>
      </c>
      <c r="G85" s="8">
        <v>492</v>
      </c>
      <c r="H85" s="8">
        <v>548</v>
      </c>
      <c r="I85" s="8">
        <v>435</v>
      </c>
      <c r="J85" s="8">
        <v>54</v>
      </c>
      <c r="K85" s="8">
        <v>31</v>
      </c>
      <c r="L85" s="8">
        <v>292</v>
      </c>
      <c r="M85" s="8">
        <v>0</v>
      </c>
      <c r="N85" s="9">
        <v>2227</v>
      </c>
    </row>
    <row r="86" spans="1:14" x14ac:dyDescent="0.3">
      <c r="A86" s="14" t="s">
        <v>67</v>
      </c>
      <c r="B86" s="8">
        <v>0</v>
      </c>
      <c r="C86" s="8">
        <v>0</v>
      </c>
      <c r="D86" s="8">
        <v>0</v>
      </c>
      <c r="E86" s="8">
        <v>0</v>
      </c>
      <c r="F86" s="8">
        <v>0</v>
      </c>
      <c r="G86" s="8">
        <v>0</v>
      </c>
      <c r="H86" s="8">
        <v>0</v>
      </c>
      <c r="I86" s="8">
        <v>0</v>
      </c>
      <c r="J86" s="8">
        <v>0</v>
      </c>
      <c r="K86" s="8">
        <v>0</v>
      </c>
      <c r="L86" s="8">
        <v>0</v>
      </c>
      <c r="M86" s="8">
        <v>0</v>
      </c>
      <c r="N86" s="9">
        <v>0</v>
      </c>
    </row>
    <row r="87" spans="1:14" x14ac:dyDescent="0.3">
      <c r="A87" s="10" t="s">
        <v>68</v>
      </c>
      <c r="B87" s="11">
        <v>4628</v>
      </c>
      <c r="C87" s="11">
        <v>8925</v>
      </c>
      <c r="D87" s="11">
        <v>9802</v>
      </c>
      <c r="E87" s="11">
        <v>8919</v>
      </c>
      <c r="F87" s="11">
        <v>9864</v>
      </c>
      <c r="G87" s="11">
        <v>8952</v>
      </c>
      <c r="H87" s="11">
        <v>10178</v>
      </c>
      <c r="I87" s="11">
        <v>9410</v>
      </c>
      <c r="J87" s="11">
        <v>7613</v>
      </c>
      <c r="K87" s="11">
        <v>8159</v>
      </c>
      <c r="L87" s="11">
        <v>7491</v>
      </c>
      <c r="M87" s="11">
        <v>7059</v>
      </c>
      <c r="N87" s="11">
        <v>100999</v>
      </c>
    </row>
    <row r="88" spans="1:14" x14ac:dyDescent="0.3">
      <c r="A88" s="13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</row>
    <row r="89" spans="1:14" x14ac:dyDescent="0.3">
      <c r="A89" s="10" t="s">
        <v>69</v>
      </c>
      <c r="B89" s="16">
        <v>12957</v>
      </c>
      <c r="C89" s="16">
        <v>18599</v>
      </c>
      <c r="D89" s="16">
        <v>22108</v>
      </c>
      <c r="E89" s="16">
        <v>21500</v>
      </c>
      <c r="F89" s="16">
        <v>23312</v>
      </c>
      <c r="G89" s="16">
        <v>22198</v>
      </c>
      <c r="H89" s="16">
        <v>22824</v>
      </c>
      <c r="I89" s="16">
        <v>22661</v>
      </c>
      <c r="J89" s="16">
        <v>21333</v>
      </c>
      <c r="K89" s="16">
        <v>21721</v>
      </c>
      <c r="L89" s="16">
        <v>21917</v>
      </c>
      <c r="M89" s="16">
        <v>20467</v>
      </c>
      <c r="N89" s="16">
        <v>251594</v>
      </c>
    </row>
    <row r="90" spans="1:14" x14ac:dyDescent="0.3">
      <c r="A90" s="13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</row>
    <row r="91" spans="1:14" x14ac:dyDescent="0.3">
      <c r="A91" s="14" t="s">
        <v>70</v>
      </c>
      <c r="B91" s="8">
        <v>0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9">
        <v>0</v>
      </c>
    </row>
    <row r="92" spans="1:14" x14ac:dyDescent="0.3">
      <c r="A92" s="14" t="s">
        <v>71</v>
      </c>
      <c r="B92" s="8">
        <v>0</v>
      </c>
      <c r="C92" s="8">
        <v>0</v>
      </c>
      <c r="D92" s="8">
        <v>0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9">
        <v>0</v>
      </c>
    </row>
    <row r="93" spans="1:14" x14ac:dyDescent="0.3">
      <c r="A93" s="14" t="s">
        <v>72</v>
      </c>
      <c r="B93" s="8">
        <v>0</v>
      </c>
      <c r="C93" s="8">
        <v>0</v>
      </c>
      <c r="D93" s="8">
        <v>0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9">
        <v>0</v>
      </c>
    </row>
    <row r="94" spans="1:14" x14ac:dyDescent="0.3">
      <c r="A94" s="14" t="s">
        <v>73</v>
      </c>
      <c r="B94" s="8">
        <v>0</v>
      </c>
      <c r="C94" s="8">
        <v>0</v>
      </c>
      <c r="D94" s="8">
        <v>0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9">
        <v>0</v>
      </c>
    </row>
    <row r="95" spans="1:14" x14ac:dyDescent="0.3">
      <c r="A95" s="14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9"/>
    </row>
    <row r="96" spans="1:14" x14ac:dyDescent="0.3">
      <c r="A96" s="14" t="s">
        <v>74</v>
      </c>
      <c r="B96" s="8">
        <v>4139</v>
      </c>
      <c r="C96" s="8">
        <v>7502</v>
      </c>
      <c r="D96" s="8">
        <v>5516</v>
      </c>
      <c r="E96" s="8">
        <v>5888</v>
      </c>
      <c r="F96" s="8">
        <v>10742</v>
      </c>
      <c r="G96" s="8">
        <v>3842</v>
      </c>
      <c r="H96" s="8">
        <v>4920</v>
      </c>
      <c r="I96" s="8">
        <v>4769</v>
      </c>
      <c r="J96" s="8">
        <v>3943</v>
      </c>
      <c r="K96" s="8">
        <v>14266</v>
      </c>
      <c r="L96" s="8">
        <v>9461</v>
      </c>
      <c r="M96" s="8">
        <v>6539</v>
      </c>
      <c r="N96" s="9">
        <v>81527</v>
      </c>
    </row>
    <row r="97" spans="1:14" x14ac:dyDescent="0.3">
      <c r="A97" s="14" t="s">
        <v>24</v>
      </c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</row>
    <row r="98" spans="1:14" x14ac:dyDescent="0.3">
      <c r="A98" s="10" t="s">
        <v>75</v>
      </c>
      <c r="B98" s="11">
        <v>4139</v>
      </c>
      <c r="C98" s="11">
        <v>7502</v>
      </c>
      <c r="D98" s="11">
        <v>5516</v>
      </c>
      <c r="E98" s="11">
        <v>5888</v>
      </c>
      <c r="F98" s="11">
        <v>10742</v>
      </c>
      <c r="G98" s="11">
        <v>3842</v>
      </c>
      <c r="H98" s="11">
        <v>4920</v>
      </c>
      <c r="I98" s="11">
        <v>4769</v>
      </c>
      <c r="J98" s="11">
        <v>3943</v>
      </c>
      <c r="K98" s="11">
        <v>14266</v>
      </c>
      <c r="L98" s="11">
        <v>9461</v>
      </c>
      <c r="M98" s="11">
        <v>6539</v>
      </c>
      <c r="N98" s="11">
        <v>81527</v>
      </c>
    </row>
    <row r="99" spans="1:14" x14ac:dyDescent="0.3">
      <c r="A99" s="13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</row>
    <row r="100" spans="1:14" x14ac:dyDescent="0.3">
      <c r="A100" s="14" t="s">
        <v>76</v>
      </c>
      <c r="B100" s="8">
        <v>54670</v>
      </c>
      <c r="C100" s="8">
        <v>52449</v>
      </c>
      <c r="D100" s="8">
        <v>64690</v>
      </c>
      <c r="E100" s="8">
        <v>59660</v>
      </c>
      <c r="F100" s="8">
        <v>68833</v>
      </c>
      <c r="G100" s="8">
        <v>64457</v>
      </c>
      <c r="H100" s="8">
        <v>60415</v>
      </c>
      <c r="I100" s="8">
        <v>71875</v>
      </c>
      <c r="J100" s="8">
        <v>67919</v>
      </c>
      <c r="K100" s="8">
        <v>70805</v>
      </c>
      <c r="L100" s="8">
        <v>67730</v>
      </c>
      <c r="M100" s="8">
        <v>65937</v>
      </c>
      <c r="N100" s="9">
        <v>769442</v>
      </c>
    </row>
    <row r="101" spans="1:14" x14ac:dyDescent="0.3">
      <c r="A101" s="14" t="s">
        <v>77</v>
      </c>
      <c r="B101" s="8">
        <v>20837</v>
      </c>
      <c r="C101" s="8">
        <v>22434</v>
      </c>
      <c r="D101" s="8">
        <v>30301</v>
      </c>
      <c r="E101" s="8">
        <v>31562</v>
      </c>
      <c r="F101" s="8">
        <v>32362</v>
      </c>
      <c r="G101" s="8">
        <v>30146</v>
      </c>
      <c r="H101" s="8">
        <v>33360</v>
      </c>
      <c r="I101" s="8">
        <v>34739</v>
      </c>
      <c r="J101" s="8">
        <v>30533</v>
      </c>
      <c r="K101" s="8">
        <v>38894</v>
      </c>
      <c r="L101" s="8">
        <v>35075</v>
      </c>
      <c r="M101" s="8">
        <v>40104</v>
      </c>
      <c r="N101" s="9">
        <v>380345</v>
      </c>
    </row>
    <row r="102" spans="1:14" x14ac:dyDescent="0.3">
      <c r="A102" s="14" t="s">
        <v>24</v>
      </c>
      <c r="B102" s="8">
        <v>0</v>
      </c>
      <c r="C102" s="8">
        <v>0</v>
      </c>
      <c r="D102" s="8">
        <v>0</v>
      </c>
      <c r="E102" s="8">
        <v>0</v>
      </c>
      <c r="F102" s="8">
        <v>0</v>
      </c>
      <c r="G102" s="8">
        <v>0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  <c r="M102" s="8">
        <v>0</v>
      </c>
      <c r="N102" s="9">
        <v>0</v>
      </c>
    </row>
    <row r="103" spans="1:14" x14ac:dyDescent="0.3">
      <c r="A103" s="14" t="s">
        <v>78</v>
      </c>
      <c r="B103" s="8">
        <v>520</v>
      </c>
      <c r="C103" s="8">
        <v>1494</v>
      </c>
      <c r="D103" s="8">
        <v>1291</v>
      </c>
      <c r="E103" s="8">
        <v>1854</v>
      </c>
      <c r="F103" s="8">
        <v>1749</v>
      </c>
      <c r="G103" s="8">
        <v>2059</v>
      </c>
      <c r="H103" s="8">
        <v>1804</v>
      </c>
      <c r="I103" s="8">
        <v>1879</v>
      </c>
      <c r="J103" s="8">
        <v>2006</v>
      </c>
      <c r="K103" s="8">
        <v>1963</v>
      </c>
      <c r="L103" s="8">
        <v>2417</v>
      </c>
      <c r="M103" s="8">
        <v>2070</v>
      </c>
      <c r="N103" s="9">
        <v>21107</v>
      </c>
    </row>
    <row r="104" spans="1:14" x14ac:dyDescent="0.3">
      <c r="A104" s="14" t="s">
        <v>79</v>
      </c>
      <c r="B104" s="8">
        <v>246</v>
      </c>
      <c r="C104" s="8">
        <v>200</v>
      </c>
      <c r="D104" s="8">
        <v>751</v>
      </c>
      <c r="E104" s="8">
        <v>450</v>
      </c>
      <c r="F104" s="8">
        <v>1862</v>
      </c>
      <c r="G104" s="8">
        <v>1711</v>
      </c>
      <c r="H104" s="8">
        <v>838</v>
      </c>
      <c r="I104" s="8">
        <v>2034</v>
      </c>
      <c r="J104" s="8">
        <v>1435</v>
      </c>
      <c r="K104" s="8">
        <v>3429</v>
      </c>
      <c r="L104" s="8">
        <v>272</v>
      </c>
      <c r="M104" s="8">
        <v>705</v>
      </c>
      <c r="N104" s="9">
        <v>13933</v>
      </c>
    </row>
    <row r="105" spans="1:14" x14ac:dyDescent="0.3">
      <c r="A105" s="10" t="s">
        <v>80</v>
      </c>
      <c r="B105" s="11">
        <v>76273</v>
      </c>
      <c r="C105" s="11">
        <v>76577</v>
      </c>
      <c r="D105" s="11">
        <v>97033</v>
      </c>
      <c r="E105" s="11">
        <v>93526</v>
      </c>
      <c r="F105" s="11">
        <v>104806</v>
      </c>
      <c r="G105" s="11">
        <v>98373</v>
      </c>
      <c r="H105" s="11">
        <v>96417</v>
      </c>
      <c r="I105" s="11">
        <v>110527</v>
      </c>
      <c r="J105" s="11">
        <v>101893</v>
      </c>
      <c r="K105" s="11">
        <v>115091</v>
      </c>
      <c r="L105" s="11">
        <v>105494</v>
      </c>
      <c r="M105" s="11">
        <v>108816</v>
      </c>
      <c r="N105" s="11">
        <v>1184827</v>
      </c>
    </row>
    <row r="106" spans="1:14" x14ac:dyDescent="0.3">
      <c r="A106" s="13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</row>
    <row r="107" spans="1:14" x14ac:dyDescent="0.3">
      <c r="A107" s="14" t="s">
        <v>81</v>
      </c>
      <c r="B107" s="8">
        <v>6739</v>
      </c>
      <c r="C107" s="8">
        <v>4727</v>
      </c>
      <c r="D107" s="8">
        <v>5436</v>
      </c>
      <c r="E107" s="8">
        <v>4727</v>
      </c>
      <c r="F107" s="8">
        <v>6177</v>
      </c>
      <c r="G107" s="8">
        <v>5459</v>
      </c>
      <c r="H107" s="8">
        <v>5210</v>
      </c>
      <c r="I107" s="8">
        <v>5707</v>
      </c>
      <c r="J107" s="8">
        <v>5210</v>
      </c>
      <c r="K107" s="8">
        <v>5459</v>
      </c>
      <c r="L107" s="8">
        <v>5459</v>
      </c>
      <c r="M107" s="8">
        <v>5210</v>
      </c>
      <c r="N107" s="9">
        <v>65520</v>
      </c>
    </row>
    <row r="108" spans="1:14" x14ac:dyDescent="0.3">
      <c r="A108" s="14" t="s">
        <v>82</v>
      </c>
      <c r="B108" s="8">
        <v>1280</v>
      </c>
      <c r="C108" s="8">
        <v>1280</v>
      </c>
      <c r="D108" s="8">
        <v>1280</v>
      </c>
      <c r="E108" s="8">
        <v>1280</v>
      </c>
      <c r="F108" s="8">
        <v>1280</v>
      </c>
      <c r="G108" s="8">
        <v>1280</v>
      </c>
      <c r="H108" s="8">
        <v>1280</v>
      </c>
      <c r="I108" s="8">
        <v>1280</v>
      </c>
      <c r="J108" s="8">
        <v>1280</v>
      </c>
      <c r="K108" s="8">
        <v>1280</v>
      </c>
      <c r="L108" s="8">
        <v>2048</v>
      </c>
      <c r="M108" s="8">
        <v>1280</v>
      </c>
      <c r="N108" s="9">
        <v>16128</v>
      </c>
    </row>
    <row r="109" spans="1:14" x14ac:dyDescent="0.3">
      <c r="A109" s="10" t="s">
        <v>83</v>
      </c>
      <c r="B109" s="11">
        <v>84292</v>
      </c>
      <c r="C109" s="11">
        <v>82584</v>
      </c>
      <c r="D109" s="11">
        <v>103749</v>
      </c>
      <c r="E109" s="11">
        <v>99533</v>
      </c>
      <c r="F109" s="11">
        <v>112263</v>
      </c>
      <c r="G109" s="11">
        <v>105112</v>
      </c>
      <c r="H109" s="11">
        <v>102907</v>
      </c>
      <c r="I109" s="11">
        <v>117514</v>
      </c>
      <c r="J109" s="11">
        <v>108383</v>
      </c>
      <c r="K109" s="11">
        <v>121830</v>
      </c>
      <c r="L109" s="11">
        <v>113001</v>
      </c>
      <c r="M109" s="11">
        <v>115306</v>
      </c>
      <c r="N109" s="11">
        <v>1266475</v>
      </c>
    </row>
    <row r="110" spans="1:14" x14ac:dyDescent="0.3">
      <c r="A110" s="13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</row>
    <row r="111" spans="1:14" ht="15" thickBot="1" x14ac:dyDescent="0.35">
      <c r="A111" s="10" t="s">
        <v>84</v>
      </c>
      <c r="B111" s="20">
        <v>101388</v>
      </c>
      <c r="C111" s="20">
        <v>108685</v>
      </c>
      <c r="D111" s="20">
        <v>131373</v>
      </c>
      <c r="E111" s="20">
        <v>126921</v>
      </c>
      <c r="F111" s="20">
        <v>146317</v>
      </c>
      <c r="G111" s="20">
        <v>131152</v>
      </c>
      <c r="H111" s="20">
        <v>130651</v>
      </c>
      <c r="I111" s="20">
        <v>144944</v>
      </c>
      <c r="J111" s="20">
        <v>133659</v>
      </c>
      <c r="K111" s="20">
        <v>157817</v>
      </c>
      <c r="L111" s="20">
        <v>144379</v>
      </c>
      <c r="M111" s="20">
        <v>142312</v>
      </c>
      <c r="N111" s="20">
        <v>1599596</v>
      </c>
    </row>
    <row r="112" spans="1:14" x14ac:dyDescent="0.3">
      <c r="A112" s="13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</row>
    <row r="113" spans="1:14" x14ac:dyDescent="0.3">
      <c r="A113" s="13" t="s">
        <v>85</v>
      </c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</row>
    <row r="114" spans="1:14" x14ac:dyDescent="0.3">
      <c r="A114" s="13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</row>
    <row r="115" spans="1:14" x14ac:dyDescent="0.3">
      <c r="A115" s="14" t="s">
        <v>86</v>
      </c>
      <c r="B115" s="8">
        <v>6358</v>
      </c>
      <c r="C115" s="8">
        <v>11263</v>
      </c>
      <c r="D115" s="8">
        <v>11677</v>
      </c>
      <c r="E115" s="8">
        <v>12899</v>
      </c>
      <c r="F115" s="8">
        <v>12793</v>
      </c>
      <c r="G115" s="8">
        <v>12693</v>
      </c>
      <c r="H115" s="8">
        <v>12084</v>
      </c>
      <c r="I115" s="8">
        <v>12541</v>
      </c>
      <c r="J115" s="8">
        <v>10221</v>
      </c>
      <c r="K115" s="8">
        <v>9991</v>
      </c>
      <c r="L115" s="8">
        <v>9341</v>
      </c>
      <c r="M115" s="8">
        <v>7894</v>
      </c>
      <c r="N115" s="9">
        <v>129756</v>
      </c>
    </row>
    <row r="116" spans="1:14" x14ac:dyDescent="0.3">
      <c r="A116" s="14" t="s">
        <v>87</v>
      </c>
      <c r="B116" s="8">
        <v>4985</v>
      </c>
      <c r="C116" s="8">
        <v>4640</v>
      </c>
      <c r="D116" s="8">
        <v>4099</v>
      </c>
      <c r="E116" s="8">
        <v>4716</v>
      </c>
      <c r="F116" s="8">
        <v>4083</v>
      </c>
      <c r="G116" s="8">
        <v>4545</v>
      </c>
      <c r="H116" s="8">
        <v>3874</v>
      </c>
      <c r="I116" s="8">
        <v>4693</v>
      </c>
      <c r="J116" s="8">
        <v>4420</v>
      </c>
      <c r="K116" s="8">
        <v>5223</v>
      </c>
      <c r="L116" s="8">
        <v>4601</v>
      </c>
      <c r="M116" s="8">
        <v>4576</v>
      </c>
      <c r="N116" s="9">
        <v>54454</v>
      </c>
    </row>
    <row r="117" spans="1:14" x14ac:dyDescent="0.3">
      <c r="A117" s="14" t="s">
        <v>88</v>
      </c>
      <c r="B117" s="8">
        <v>-92</v>
      </c>
      <c r="C117" s="8">
        <v>-272</v>
      </c>
      <c r="D117" s="8">
        <v>-251</v>
      </c>
      <c r="E117" s="8">
        <v>-272</v>
      </c>
      <c r="F117" s="8">
        <v>-249</v>
      </c>
      <c r="G117" s="8">
        <v>-271</v>
      </c>
      <c r="H117" s="8">
        <v>-275</v>
      </c>
      <c r="I117" s="8">
        <v>-290</v>
      </c>
      <c r="J117" s="8">
        <v>-280</v>
      </c>
      <c r="K117" s="8">
        <v>-279</v>
      </c>
      <c r="L117" s="8">
        <v>-274</v>
      </c>
      <c r="M117" s="8">
        <v>-301</v>
      </c>
      <c r="N117" s="9">
        <v>-3106</v>
      </c>
    </row>
    <row r="118" spans="1:14" x14ac:dyDescent="0.3">
      <c r="A118" s="14" t="s">
        <v>89</v>
      </c>
      <c r="B118" s="8">
        <v>793</v>
      </c>
      <c r="C118" s="8">
        <v>284</v>
      </c>
      <c r="D118" s="8">
        <v>334</v>
      </c>
      <c r="E118" s="8">
        <v>630</v>
      </c>
      <c r="F118" s="8">
        <v>145</v>
      </c>
      <c r="G118" s="8">
        <v>1898</v>
      </c>
      <c r="H118" s="8">
        <v>432</v>
      </c>
      <c r="I118" s="8">
        <v>851</v>
      </c>
      <c r="J118" s="8">
        <v>807</v>
      </c>
      <c r="K118" s="8">
        <v>860</v>
      </c>
      <c r="L118" s="8">
        <v>2105</v>
      </c>
      <c r="M118" s="8">
        <v>1522</v>
      </c>
      <c r="N118" s="9">
        <v>10661</v>
      </c>
    </row>
    <row r="119" spans="1:14" x14ac:dyDescent="0.3">
      <c r="A119" s="14" t="s">
        <v>90</v>
      </c>
      <c r="B119" s="8">
        <v>0</v>
      </c>
      <c r="C119" s="8">
        <v>0</v>
      </c>
      <c r="D119" s="8">
        <v>0</v>
      </c>
      <c r="E119" s="8">
        <v>0</v>
      </c>
      <c r="F119" s="8">
        <v>0</v>
      </c>
      <c r="G119" s="8">
        <v>0</v>
      </c>
      <c r="H119" s="8">
        <v>0</v>
      </c>
      <c r="I119" s="8">
        <v>0</v>
      </c>
      <c r="J119" s="8">
        <v>0</v>
      </c>
      <c r="K119" s="8">
        <v>0</v>
      </c>
      <c r="L119" s="8">
        <v>0</v>
      </c>
      <c r="M119" s="8">
        <v>0</v>
      </c>
      <c r="N119" s="9">
        <v>0</v>
      </c>
    </row>
    <row r="120" spans="1:14" x14ac:dyDescent="0.3">
      <c r="A120" s="14" t="s">
        <v>91</v>
      </c>
      <c r="B120" s="8">
        <v>0</v>
      </c>
      <c r="C120" s="8">
        <v>274</v>
      </c>
      <c r="D120" s="8">
        <v>488</v>
      </c>
      <c r="E120" s="8">
        <v>291</v>
      </c>
      <c r="F120" s="8">
        <v>488</v>
      </c>
      <c r="G120" s="8">
        <v>319</v>
      </c>
      <c r="H120" s="8">
        <v>317</v>
      </c>
      <c r="I120" s="8">
        <v>591</v>
      </c>
      <c r="J120" s="8">
        <v>600</v>
      </c>
      <c r="K120" s="8">
        <v>312</v>
      </c>
      <c r="L120" s="8">
        <v>339</v>
      </c>
      <c r="M120" s="8">
        <v>339</v>
      </c>
      <c r="N120" s="9">
        <v>4357</v>
      </c>
    </row>
    <row r="121" spans="1:14" x14ac:dyDescent="0.3">
      <c r="A121" s="14" t="s">
        <v>92</v>
      </c>
      <c r="B121" s="8">
        <v>0</v>
      </c>
      <c r="C121" s="8">
        <v>53</v>
      </c>
      <c r="D121" s="8">
        <v>324</v>
      </c>
      <c r="E121" s="8">
        <v>81</v>
      </c>
      <c r="F121" s="8">
        <v>159</v>
      </c>
      <c r="G121" s="8">
        <v>0</v>
      </c>
      <c r="H121" s="8">
        <v>94</v>
      </c>
      <c r="I121" s="8">
        <v>750</v>
      </c>
      <c r="J121" s="8">
        <v>844</v>
      </c>
      <c r="K121" s="8">
        <v>1500</v>
      </c>
      <c r="L121" s="8">
        <v>750</v>
      </c>
      <c r="M121" s="8">
        <v>750</v>
      </c>
      <c r="N121" s="9">
        <v>5305</v>
      </c>
    </row>
    <row r="122" spans="1:14" x14ac:dyDescent="0.3">
      <c r="A122" s="14" t="s">
        <v>93</v>
      </c>
      <c r="B122" s="8">
        <v>0</v>
      </c>
      <c r="C122" s="8">
        <v>0</v>
      </c>
      <c r="D122" s="8">
        <v>0</v>
      </c>
      <c r="E122" s="8">
        <v>0</v>
      </c>
      <c r="F122" s="8">
        <v>0</v>
      </c>
      <c r="G122" s="8">
        <v>0</v>
      </c>
      <c r="H122" s="8">
        <v>0</v>
      </c>
      <c r="I122" s="8">
        <v>0</v>
      </c>
      <c r="J122" s="8">
        <v>0</v>
      </c>
      <c r="K122" s="8">
        <v>0</v>
      </c>
      <c r="L122" s="8">
        <v>0</v>
      </c>
      <c r="M122" s="8">
        <v>0</v>
      </c>
      <c r="N122" s="9">
        <v>0</v>
      </c>
    </row>
    <row r="123" spans="1:14" x14ac:dyDescent="0.3">
      <c r="A123" s="14" t="s">
        <v>94</v>
      </c>
      <c r="B123" s="8">
        <v>0</v>
      </c>
      <c r="C123" s="8">
        <v>0</v>
      </c>
      <c r="D123" s="8">
        <v>0</v>
      </c>
      <c r="E123" s="8">
        <v>0</v>
      </c>
      <c r="F123" s="8">
        <v>0</v>
      </c>
      <c r="G123" s="8">
        <v>0</v>
      </c>
      <c r="H123" s="8">
        <v>0</v>
      </c>
      <c r="I123" s="8">
        <v>0</v>
      </c>
      <c r="J123" s="8">
        <v>0</v>
      </c>
      <c r="K123" s="8">
        <v>0</v>
      </c>
      <c r="L123" s="8">
        <v>263</v>
      </c>
      <c r="M123" s="8">
        <v>1455</v>
      </c>
      <c r="N123" s="9">
        <v>1717</v>
      </c>
    </row>
    <row r="124" spans="1:14" x14ac:dyDescent="0.3">
      <c r="A124" s="10" t="s">
        <v>95</v>
      </c>
      <c r="B124" s="11">
        <v>12044</v>
      </c>
      <c r="C124" s="11">
        <v>16242</v>
      </c>
      <c r="D124" s="11">
        <v>16671</v>
      </c>
      <c r="E124" s="11">
        <v>18345</v>
      </c>
      <c r="F124" s="11">
        <v>17419</v>
      </c>
      <c r="G124" s="11">
        <v>19184</v>
      </c>
      <c r="H124" s="11">
        <v>16526</v>
      </c>
      <c r="I124" s="11">
        <v>19136</v>
      </c>
      <c r="J124" s="11">
        <v>16612</v>
      </c>
      <c r="K124" s="11">
        <v>17607</v>
      </c>
      <c r="L124" s="11">
        <v>17125</v>
      </c>
      <c r="M124" s="11">
        <v>16235</v>
      </c>
      <c r="N124" s="11">
        <v>203144</v>
      </c>
    </row>
    <row r="125" spans="1:14" x14ac:dyDescent="0.3">
      <c r="A125" s="10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</row>
    <row r="126" spans="1:14" ht="15" thickBot="1" x14ac:dyDescent="0.35">
      <c r="A126" s="10" t="s">
        <v>96</v>
      </c>
      <c r="B126" s="20">
        <v>113432</v>
      </c>
      <c r="C126" s="20">
        <v>124927</v>
      </c>
      <c r="D126" s="20">
        <v>148044</v>
      </c>
      <c r="E126" s="20">
        <v>145266</v>
      </c>
      <c r="F126" s="20">
        <v>163736</v>
      </c>
      <c r="G126" s="20">
        <v>150336</v>
      </c>
      <c r="H126" s="20">
        <v>147177</v>
      </c>
      <c r="I126" s="20">
        <v>164080</v>
      </c>
      <c r="J126" s="20">
        <v>150271</v>
      </c>
      <c r="K126" s="20">
        <v>175424</v>
      </c>
      <c r="L126" s="20">
        <v>161504</v>
      </c>
      <c r="M126" s="20">
        <v>158547</v>
      </c>
      <c r="N126" s="20">
        <v>1802740</v>
      </c>
    </row>
    <row r="127" spans="1:14" x14ac:dyDescent="0.3">
      <c r="A127" s="13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</row>
    <row r="128" spans="1:14" x14ac:dyDescent="0.3">
      <c r="A128" s="13" t="s">
        <v>97</v>
      </c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</row>
    <row r="129" spans="1:14" x14ac:dyDescent="0.3">
      <c r="A129" s="13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</row>
    <row r="130" spans="1:14" x14ac:dyDescent="0.3">
      <c r="A130" s="14" t="s">
        <v>98</v>
      </c>
      <c r="B130" s="8">
        <v>12912</v>
      </c>
      <c r="C130" s="8">
        <v>27345</v>
      </c>
      <c r="D130" s="8">
        <v>33242</v>
      </c>
      <c r="E130" s="8">
        <v>-60203</v>
      </c>
      <c r="F130" s="8">
        <v>26532</v>
      </c>
      <c r="G130" s="8">
        <v>16134</v>
      </c>
      <c r="H130" s="8">
        <v>37657</v>
      </c>
      <c r="I130" s="8">
        <v>16097</v>
      </c>
      <c r="J130" s="8">
        <v>19752</v>
      </c>
      <c r="K130" s="8">
        <v>17068</v>
      </c>
      <c r="L130" s="8">
        <v>27804</v>
      </c>
      <c r="M130" s="8">
        <v>17087</v>
      </c>
      <c r="N130" s="9">
        <v>191427</v>
      </c>
    </row>
    <row r="131" spans="1:14" x14ac:dyDescent="0.3">
      <c r="A131" s="14" t="s">
        <v>99</v>
      </c>
      <c r="B131" s="8">
        <v>1954</v>
      </c>
      <c r="C131" s="8">
        <v>2123</v>
      </c>
      <c r="D131" s="8">
        <v>2113</v>
      </c>
      <c r="E131" s="8">
        <v>2290</v>
      </c>
      <c r="F131" s="8">
        <v>2344</v>
      </c>
      <c r="G131" s="8">
        <v>1743</v>
      </c>
      <c r="H131" s="8">
        <v>3649</v>
      </c>
      <c r="I131" s="8">
        <v>1803</v>
      </c>
      <c r="J131" s="8">
        <v>2061</v>
      </c>
      <c r="K131" s="8">
        <v>1526</v>
      </c>
      <c r="L131" s="8">
        <v>2550</v>
      </c>
      <c r="M131" s="8">
        <v>2972</v>
      </c>
      <c r="N131" s="9">
        <v>27127</v>
      </c>
    </row>
    <row r="132" spans="1:14" x14ac:dyDescent="0.3">
      <c r="A132" s="14" t="s">
        <v>100</v>
      </c>
      <c r="B132" s="8">
        <v>4710</v>
      </c>
      <c r="C132" s="8">
        <v>3920</v>
      </c>
      <c r="D132" s="8">
        <v>2809</v>
      </c>
      <c r="E132" s="8">
        <v>5154</v>
      </c>
      <c r="F132" s="8">
        <v>5553</v>
      </c>
      <c r="G132" s="8">
        <v>2914</v>
      </c>
      <c r="H132" s="8">
        <v>6422</v>
      </c>
      <c r="I132" s="8">
        <v>1564</v>
      </c>
      <c r="J132" s="8">
        <v>3757</v>
      </c>
      <c r="K132" s="8">
        <v>1105</v>
      </c>
      <c r="L132" s="8">
        <v>5646</v>
      </c>
      <c r="M132" s="8">
        <v>4366</v>
      </c>
      <c r="N132" s="9">
        <v>47918</v>
      </c>
    </row>
    <row r="133" spans="1:14" x14ac:dyDescent="0.3">
      <c r="A133" s="14" t="s">
        <v>21</v>
      </c>
      <c r="B133" s="8">
        <v>949</v>
      </c>
      <c r="C133" s="8">
        <v>1751</v>
      </c>
      <c r="D133" s="8">
        <v>-7497</v>
      </c>
      <c r="E133" s="8">
        <v>3751</v>
      </c>
      <c r="F133" s="8">
        <v>-260</v>
      </c>
      <c r="G133" s="8">
        <v>647</v>
      </c>
      <c r="H133" s="8">
        <v>238</v>
      </c>
      <c r="I133" s="8">
        <v>1259</v>
      </c>
      <c r="J133" s="8">
        <v>692</v>
      </c>
      <c r="K133" s="8">
        <v>730</v>
      </c>
      <c r="L133" s="8">
        <v>3059</v>
      </c>
      <c r="M133" s="8">
        <v>-2247</v>
      </c>
      <c r="N133" s="9">
        <v>3070</v>
      </c>
    </row>
    <row r="134" spans="1:14" x14ac:dyDescent="0.3">
      <c r="A134" s="14" t="s">
        <v>101</v>
      </c>
      <c r="B134" s="8">
        <v>0</v>
      </c>
      <c r="C134" s="8">
        <v>0</v>
      </c>
      <c r="D134" s="8">
        <v>0</v>
      </c>
      <c r="E134" s="8">
        <v>0</v>
      </c>
      <c r="F134" s="8">
        <v>0</v>
      </c>
      <c r="G134" s="8">
        <v>0</v>
      </c>
      <c r="H134" s="8">
        <v>0</v>
      </c>
      <c r="I134" s="8">
        <v>0</v>
      </c>
      <c r="J134" s="8">
        <v>0</v>
      </c>
      <c r="K134" s="8">
        <v>0</v>
      </c>
      <c r="L134" s="8">
        <v>0</v>
      </c>
      <c r="M134" s="8">
        <v>0</v>
      </c>
      <c r="N134" s="9">
        <v>0</v>
      </c>
    </row>
    <row r="135" spans="1:14" x14ac:dyDescent="0.3">
      <c r="A135" s="10" t="s">
        <v>102</v>
      </c>
      <c r="B135" s="11">
        <v>20525</v>
      </c>
      <c r="C135" s="11">
        <v>35139</v>
      </c>
      <c r="D135" s="11">
        <v>30667</v>
      </c>
      <c r="E135" s="11">
        <v>-49008</v>
      </c>
      <c r="F135" s="11">
        <v>34169</v>
      </c>
      <c r="G135" s="11">
        <v>21438</v>
      </c>
      <c r="H135" s="11">
        <v>47966</v>
      </c>
      <c r="I135" s="11">
        <v>20723</v>
      </c>
      <c r="J135" s="11">
        <v>26262</v>
      </c>
      <c r="K135" s="11">
        <v>20429</v>
      </c>
      <c r="L135" s="11">
        <v>39059</v>
      </c>
      <c r="M135" s="11">
        <v>22178</v>
      </c>
      <c r="N135" s="11">
        <v>269542</v>
      </c>
    </row>
    <row r="136" spans="1:14" x14ac:dyDescent="0.3">
      <c r="A136" s="13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</row>
    <row r="137" spans="1:14" x14ac:dyDescent="0.3">
      <c r="A137" s="14" t="s">
        <v>103</v>
      </c>
      <c r="B137" s="8">
        <v>5437</v>
      </c>
      <c r="C137" s="8">
        <v>8251</v>
      </c>
      <c r="D137" s="8">
        <v>-9076</v>
      </c>
      <c r="E137" s="8">
        <v>15567</v>
      </c>
      <c r="F137" s="8">
        <v>3241</v>
      </c>
      <c r="G137" s="8">
        <v>3645</v>
      </c>
      <c r="H137" s="8">
        <v>19214</v>
      </c>
      <c r="I137" s="8">
        <v>8993</v>
      </c>
      <c r="J137" s="8">
        <v>5393</v>
      </c>
      <c r="K137" s="8">
        <v>13795</v>
      </c>
      <c r="L137" s="8">
        <v>10625</v>
      </c>
      <c r="M137" s="8">
        <v>11048</v>
      </c>
      <c r="N137" s="9">
        <v>96131</v>
      </c>
    </row>
    <row r="138" spans="1:14" x14ac:dyDescent="0.3">
      <c r="A138" s="13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</row>
    <row r="139" spans="1:14" ht="15" thickBot="1" x14ac:dyDescent="0.35">
      <c r="A139" s="10" t="s">
        <v>104</v>
      </c>
      <c r="B139" s="20">
        <v>25962</v>
      </c>
      <c r="C139" s="20">
        <v>43390</v>
      </c>
      <c r="D139" s="20">
        <v>21591</v>
      </c>
      <c r="E139" s="20">
        <v>-33441</v>
      </c>
      <c r="F139" s="20">
        <v>37410</v>
      </c>
      <c r="G139" s="20">
        <v>25083</v>
      </c>
      <c r="H139" s="20">
        <v>67180</v>
      </c>
      <c r="I139" s="20">
        <v>29716</v>
      </c>
      <c r="J139" s="20">
        <v>31655</v>
      </c>
      <c r="K139" s="20">
        <v>34224</v>
      </c>
      <c r="L139" s="20">
        <v>49684</v>
      </c>
      <c r="M139" s="20">
        <v>33226</v>
      </c>
      <c r="N139" s="20">
        <v>365673</v>
      </c>
    </row>
    <row r="140" spans="1:14" x14ac:dyDescent="0.3">
      <c r="A140" s="13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</row>
    <row r="141" spans="1:14" x14ac:dyDescent="0.3">
      <c r="A141" s="13" t="s">
        <v>105</v>
      </c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</row>
    <row r="142" spans="1:14" x14ac:dyDescent="0.3">
      <c r="A142" s="13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</row>
    <row r="143" spans="1:14" x14ac:dyDescent="0.3">
      <c r="A143" s="14" t="s">
        <v>106</v>
      </c>
      <c r="B143" s="8">
        <v>2588</v>
      </c>
      <c r="C143" s="8">
        <v>7796</v>
      </c>
      <c r="D143" s="8">
        <v>6805</v>
      </c>
      <c r="E143" s="8">
        <v>7587</v>
      </c>
      <c r="F143" s="8">
        <v>8186</v>
      </c>
      <c r="G143" s="8">
        <v>8730</v>
      </c>
      <c r="H143" s="8">
        <v>8916</v>
      </c>
      <c r="I143" s="8">
        <v>9788</v>
      </c>
      <c r="J143" s="8">
        <v>8641</v>
      </c>
      <c r="K143" s="8">
        <v>9367</v>
      </c>
      <c r="L143" s="8">
        <v>7966</v>
      </c>
      <c r="M143" s="8">
        <v>7665</v>
      </c>
      <c r="N143" s="9">
        <v>94034</v>
      </c>
    </row>
    <row r="144" spans="1:14" x14ac:dyDescent="0.3">
      <c r="A144" s="14" t="s">
        <v>24</v>
      </c>
      <c r="B144" s="8">
        <v>0</v>
      </c>
      <c r="C144" s="8">
        <v>0</v>
      </c>
      <c r="D144" s="8">
        <v>0</v>
      </c>
      <c r="E144" s="8">
        <v>0</v>
      </c>
      <c r="F144" s="8">
        <v>0</v>
      </c>
      <c r="G144" s="8">
        <v>0</v>
      </c>
      <c r="H144" s="8">
        <v>0</v>
      </c>
      <c r="I144" s="8">
        <v>0</v>
      </c>
      <c r="J144" s="8">
        <v>0</v>
      </c>
      <c r="K144" s="8">
        <v>0</v>
      </c>
      <c r="L144" s="8">
        <v>0</v>
      </c>
      <c r="M144" s="8">
        <v>0</v>
      </c>
      <c r="N144" s="9">
        <v>0</v>
      </c>
    </row>
    <row r="145" spans="1:14" x14ac:dyDescent="0.3">
      <c r="A145" s="14" t="s">
        <v>107</v>
      </c>
      <c r="B145" s="8">
        <v>0</v>
      </c>
      <c r="C145" s="8">
        <v>1265</v>
      </c>
      <c r="D145" s="8">
        <v>1480</v>
      </c>
      <c r="E145" s="8">
        <v>844</v>
      </c>
      <c r="F145" s="8">
        <v>356</v>
      </c>
      <c r="G145" s="8">
        <v>53</v>
      </c>
      <c r="H145" s="8">
        <v>0</v>
      </c>
      <c r="I145" s="8">
        <v>64</v>
      </c>
      <c r="J145" s="8">
        <v>2384</v>
      </c>
      <c r="K145" s="8">
        <v>0</v>
      </c>
      <c r="L145" s="8">
        <v>1771</v>
      </c>
      <c r="M145" s="8">
        <v>1073</v>
      </c>
      <c r="N145" s="9">
        <v>9290</v>
      </c>
    </row>
    <row r="146" spans="1:14" x14ac:dyDescent="0.3">
      <c r="A146" s="14" t="s">
        <v>108</v>
      </c>
      <c r="B146" s="8">
        <v>257</v>
      </c>
      <c r="C146" s="8">
        <v>128</v>
      </c>
      <c r="D146" s="8">
        <v>364</v>
      </c>
      <c r="E146" s="8">
        <v>479</v>
      </c>
      <c r="F146" s="8">
        <v>0</v>
      </c>
      <c r="G146" s="8">
        <v>517</v>
      </c>
      <c r="H146" s="8">
        <v>385</v>
      </c>
      <c r="I146" s="8">
        <v>417</v>
      </c>
      <c r="J146" s="8">
        <v>262</v>
      </c>
      <c r="K146" s="8">
        <v>385</v>
      </c>
      <c r="L146" s="8">
        <v>746</v>
      </c>
      <c r="M146" s="8">
        <v>139</v>
      </c>
      <c r="N146" s="9">
        <v>4080</v>
      </c>
    </row>
    <row r="147" spans="1:14" x14ac:dyDescent="0.3">
      <c r="A147" s="14" t="s">
        <v>109</v>
      </c>
      <c r="B147" s="8">
        <v>1563</v>
      </c>
      <c r="C147" s="8">
        <v>827</v>
      </c>
      <c r="D147" s="8">
        <v>2403</v>
      </c>
      <c r="E147" s="8">
        <v>614</v>
      </c>
      <c r="F147" s="8">
        <v>958</v>
      </c>
      <c r="G147" s="8">
        <v>916</v>
      </c>
      <c r="H147" s="8">
        <v>2188</v>
      </c>
      <c r="I147" s="8">
        <v>5016</v>
      </c>
      <c r="J147" s="8">
        <v>2254</v>
      </c>
      <c r="K147" s="8">
        <v>2662</v>
      </c>
      <c r="L147" s="8">
        <v>4245</v>
      </c>
      <c r="M147" s="8">
        <v>1429</v>
      </c>
      <c r="N147" s="9">
        <v>25075</v>
      </c>
    </row>
    <row r="148" spans="1:14" x14ac:dyDescent="0.3">
      <c r="A148" s="10" t="s">
        <v>110</v>
      </c>
      <c r="B148" s="11">
        <v>4408</v>
      </c>
      <c r="C148" s="11">
        <v>10016</v>
      </c>
      <c r="D148" s="11">
        <v>11052</v>
      </c>
      <c r="E148" s="11">
        <v>9524</v>
      </c>
      <c r="F148" s="11">
        <v>9500</v>
      </c>
      <c r="G148" s="11">
        <v>10216</v>
      </c>
      <c r="H148" s="11">
        <v>11489</v>
      </c>
      <c r="I148" s="11">
        <v>15285</v>
      </c>
      <c r="J148" s="11">
        <v>13541</v>
      </c>
      <c r="K148" s="11">
        <v>12414</v>
      </c>
      <c r="L148" s="11">
        <v>14728</v>
      </c>
      <c r="M148" s="11">
        <v>10306</v>
      </c>
      <c r="N148" s="11">
        <v>132479</v>
      </c>
    </row>
    <row r="149" spans="1:14" x14ac:dyDescent="0.3">
      <c r="A149" s="13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</row>
    <row r="150" spans="1:14" x14ac:dyDescent="0.3">
      <c r="A150" s="13" t="s">
        <v>111</v>
      </c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</row>
    <row r="151" spans="1:14" x14ac:dyDescent="0.3">
      <c r="A151" s="14" t="s">
        <v>112</v>
      </c>
      <c r="B151" s="8">
        <v>7753</v>
      </c>
      <c r="C151" s="8">
        <v>7753</v>
      </c>
      <c r="D151" s="8">
        <v>7755</v>
      </c>
      <c r="E151" s="8">
        <v>8380</v>
      </c>
      <c r="F151" s="8">
        <v>8721</v>
      </c>
      <c r="G151" s="8">
        <v>7671</v>
      </c>
      <c r="H151" s="8">
        <v>6747</v>
      </c>
      <c r="I151" s="8">
        <v>7421</v>
      </c>
      <c r="J151" s="8">
        <v>10888</v>
      </c>
      <c r="K151" s="8">
        <v>4929</v>
      </c>
      <c r="L151" s="8">
        <v>7413</v>
      </c>
      <c r="M151" s="8">
        <v>8487</v>
      </c>
      <c r="N151" s="9">
        <v>93917</v>
      </c>
    </row>
    <row r="152" spans="1:14" x14ac:dyDescent="0.3">
      <c r="A152" s="14" t="s">
        <v>113</v>
      </c>
      <c r="B152" s="8">
        <v>0</v>
      </c>
      <c r="C152" s="8">
        <v>0</v>
      </c>
      <c r="D152" s="8">
        <v>0</v>
      </c>
      <c r="E152" s="8">
        <v>0</v>
      </c>
      <c r="F152" s="8">
        <v>0</v>
      </c>
      <c r="G152" s="8">
        <v>0</v>
      </c>
      <c r="H152" s="8">
        <v>0</v>
      </c>
      <c r="I152" s="8">
        <v>0</v>
      </c>
      <c r="J152" s="8">
        <v>0</v>
      </c>
      <c r="K152" s="8">
        <v>0</v>
      </c>
      <c r="L152" s="8">
        <v>0</v>
      </c>
      <c r="M152" s="8">
        <v>0</v>
      </c>
      <c r="N152" s="9">
        <v>0</v>
      </c>
    </row>
    <row r="153" spans="1:14" x14ac:dyDescent="0.3">
      <c r="A153" s="14" t="s">
        <v>24</v>
      </c>
      <c r="B153" s="8">
        <v>0</v>
      </c>
      <c r="C153" s="8">
        <v>0</v>
      </c>
      <c r="D153" s="8">
        <v>0</v>
      </c>
      <c r="E153" s="8">
        <v>0</v>
      </c>
      <c r="F153" s="8">
        <v>0</v>
      </c>
      <c r="G153" s="8">
        <v>0</v>
      </c>
      <c r="H153" s="8">
        <v>0</v>
      </c>
      <c r="I153" s="8">
        <v>0</v>
      </c>
      <c r="J153" s="8">
        <v>0</v>
      </c>
      <c r="K153" s="8">
        <v>0</v>
      </c>
      <c r="L153" s="8">
        <v>0</v>
      </c>
      <c r="M153" s="8">
        <v>0</v>
      </c>
      <c r="N153" s="9">
        <v>0</v>
      </c>
    </row>
    <row r="154" spans="1:14" x14ac:dyDescent="0.3">
      <c r="A154" s="14" t="s">
        <v>114</v>
      </c>
      <c r="B154" s="8">
        <v>0</v>
      </c>
      <c r="C154" s="8">
        <v>0</v>
      </c>
      <c r="D154" s="8">
        <v>0</v>
      </c>
      <c r="E154" s="8">
        <v>0</v>
      </c>
      <c r="F154" s="8">
        <v>0</v>
      </c>
      <c r="G154" s="8">
        <v>0</v>
      </c>
      <c r="H154" s="8">
        <v>0</v>
      </c>
      <c r="I154" s="8">
        <v>0</v>
      </c>
      <c r="J154" s="8">
        <v>0</v>
      </c>
      <c r="K154" s="8">
        <v>0</v>
      </c>
      <c r="L154" s="8">
        <v>0</v>
      </c>
      <c r="M154" s="8">
        <v>0</v>
      </c>
      <c r="N154" s="9">
        <v>0</v>
      </c>
    </row>
    <row r="155" spans="1:14" x14ac:dyDescent="0.3">
      <c r="A155" s="14" t="s">
        <v>115</v>
      </c>
      <c r="B155" s="8">
        <v>0</v>
      </c>
      <c r="C155" s="8">
        <v>0</v>
      </c>
      <c r="D155" s="8">
        <v>0</v>
      </c>
      <c r="E155" s="8">
        <v>0</v>
      </c>
      <c r="F155" s="8">
        <v>0</v>
      </c>
      <c r="G155" s="8">
        <v>0</v>
      </c>
      <c r="H155" s="8">
        <v>0</v>
      </c>
      <c r="I155" s="8">
        <v>0</v>
      </c>
      <c r="J155" s="8">
        <v>0</v>
      </c>
      <c r="K155" s="8">
        <v>0</v>
      </c>
      <c r="L155" s="8">
        <v>0</v>
      </c>
      <c r="M155" s="8">
        <v>0</v>
      </c>
      <c r="N155" s="9">
        <v>0</v>
      </c>
    </row>
    <row r="156" spans="1:14" x14ac:dyDescent="0.3">
      <c r="A156" s="10" t="s">
        <v>116</v>
      </c>
      <c r="B156" s="11">
        <v>7753</v>
      </c>
      <c r="C156" s="11">
        <v>7753</v>
      </c>
      <c r="D156" s="11">
        <v>7755</v>
      </c>
      <c r="E156" s="11">
        <v>8380</v>
      </c>
      <c r="F156" s="11">
        <v>8721</v>
      </c>
      <c r="G156" s="11">
        <v>7671</v>
      </c>
      <c r="H156" s="11">
        <v>6747</v>
      </c>
      <c r="I156" s="11">
        <v>7421</v>
      </c>
      <c r="J156" s="11">
        <v>10888</v>
      </c>
      <c r="K156" s="11">
        <v>4929</v>
      </c>
      <c r="L156" s="11">
        <v>7413</v>
      </c>
      <c r="M156" s="11">
        <v>8487</v>
      </c>
      <c r="N156" s="11">
        <v>93917</v>
      </c>
    </row>
    <row r="157" spans="1:14" x14ac:dyDescent="0.3">
      <c r="A157" s="10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</row>
    <row r="158" spans="1:14" x14ac:dyDescent="0.3">
      <c r="A158" s="10" t="s">
        <v>117</v>
      </c>
      <c r="B158" s="11">
        <v>12161</v>
      </c>
      <c r="C158" s="11">
        <v>17769</v>
      </c>
      <c r="D158" s="11">
        <v>18807</v>
      </c>
      <c r="E158" s="11">
        <v>17904</v>
      </c>
      <c r="F158" s="11">
        <v>18221</v>
      </c>
      <c r="G158" s="11">
        <v>17887</v>
      </c>
      <c r="H158" s="11">
        <v>18236</v>
      </c>
      <c r="I158" s="11">
        <v>22706</v>
      </c>
      <c r="J158" s="11">
        <v>24429</v>
      </c>
      <c r="K158" s="11">
        <v>17343</v>
      </c>
      <c r="L158" s="11">
        <v>22141</v>
      </c>
      <c r="M158" s="11">
        <v>18793</v>
      </c>
      <c r="N158" s="11">
        <v>226396</v>
      </c>
    </row>
    <row r="159" spans="1:14" x14ac:dyDescent="0.3">
      <c r="A159" s="13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</row>
    <row r="160" spans="1:14" x14ac:dyDescent="0.3">
      <c r="A160" s="13" t="s">
        <v>118</v>
      </c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</row>
    <row r="161" spans="1:14" x14ac:dyDescent="0.3">
      <c r="A161" s="14" t="s">
        <v>119</v>
      </c>
      <c r="B161" s="8">
        <v>-1134</v>
      </c>
      <c r="C161" s="8">
        <v>-2111</v>
      </c>
      <c r="D161" s="8">
        <v>-2144</v>
      </c>
      <c r="E161" s="8">
        <v>-2195</v>
      </c>
      <c r="F161" s="8">
        <v>-2195</v>
      </c>
      <c r="G161" s="8">
        <v>-2195</v>
      </c>
      <c r="H161" s="8">
        <v>-2485</v>
      </c>
      <c r="I161" s="8">
        <v>-2563</v>
      </c>
      <c r="J161" s="8">
        <v>-2375</v>
      </c>
      <c r="K161" s="8">
        <v>-2383</v>
      </c>
      <c r="L161" s="8">
        <v>-2431</v>
      </c>
      <c r="M161" s="8">
        <v>-2470</v>
      </c>
      <c r="N161" s="9">
        <v>-26678</v>
      </c>
    </row>
    <row r="162" spans="1:14" x14ac:dyDescent="0.3">
      <c r="A162" s="13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</row>
    <row r="163" spans="1:14" ht="15" thickBot="1" x14ac:dyDescent="0.35">
      <c r="A163" s="10" t="s">
        <v>120</v>
      </c>
      <c r="B163" s="20">
        <v>11027</v>
      </c>
      <c r="C163" s="20">
        <v>15658</v>
      </c>
      <c r="D163" s="20">
        <v>16663</v>
      </c>
      <c r="E163" s="20">
        <v>15709</v>
      </c>
      <c r="F163" s="20">
        <v>16026</v>
      </c>
      <c r="G163" s="20">
        <v>15692</v>
      </c>
      <c r="H163" s="20">
        <v>15751</v>
      </c>
      <c r="I163" s="20">
        <v>20143</v>
      </c>
      <c r="J163" s="20">
        <v>22054</v>
      </c>
      <c r="K163" s="20">
        <v>14960</v>
      </c>
      <c r="L163" s="20">
        <v>19710</v>
      </c>
      <c r="M163" s="20">
        <v>16323</v>
      </c>
      <c r="N163" s="20">
        <v>199718</v>
      </c>
    </row>
    <row r="164" spans="1:14" x14ac:dyDescent="0.3">
      <c r="A164" s="13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</row>
    <row r="165" spans="1:14" x14ac:dyDescent="0.3">
      <c r="A165" s="13" t="s">
        <v>121</v>
      </c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</row>
    <row r="166" spans="1:14" x14ac:dyDescent="0.3">
      <c r="A166" s="13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</row>
    <row r="167" spans="1:14" x14ac:dyDescent="0.3">
      <c r="A167" s="14" t="s">
        <v>122</v>
      </c>
      <c r="B167" s="8">
        <v>0</v>
      </c>
      <c r="C167" s="8">
        <v>0</v>
      </c>
      <c r="D167" s="8">
        <v>0</v>
      </c>
      <c r="E167" s="8">
        <v>3708</v>
      </c>
      <c r="F167" s="8">
        <v>0</v>
      </c>
      <c r="G167" s="8">
        <v>0</v>
      </c>
      <c r="H167" s="8">
        <v>0</v>
      </c>
      <c r="I167" s="8">
        <v>0</v>
      </c>
      <c r="J167" s="8">
        <v>0</v>
      </c>
      <c r="K167" s="8">
        <v>0</v>
      </c>
      <c r="L167" s="8">
        <v>0</v>
      </c>
      <c r="M167" s="8">
        <v>0</v>
      </c>
      <c r="N167" s="9">
        <v>3708</v>
      </c>
    </row>
    <row r="168" spans="1:14" x14ac:dyDescent="0.3">
      <c r="A168" s="14" t="s">
        <v>123</v>
      </c>
      <c r="B168" s="8">
        <v>0</v>
      </c>
      <c r="C168" s="8">
        <v>0</v>
      </c>
      <c r="D168" s="8">
        <v>0</v>
      </c>
      <c r="E168" s="8">
        <v>0</v>
      </c>
      <c r="F168" s="8">
        <v>1945</v>
      </c>
      <c r="G168" s="8">
        <v>0</v>
      </c>
      <c r="H168" s="8">
        <v>171</v>
      </c>
      <c r="I168" s="8">
        <v>0</v>
      </c>
      <c r="J168" s="8">
        <v>0</v>
      </c>
      <c r="K168" s="8">
        <v>0</v>
      </c>
      <c r="L168" s="8">
        <v>0</v>
      </c>
      <c r="M168" s="8">
        <v>0</v>
      </c>
      <c r="N168" s="9">
        <v>2116</v>
      </c>
    </row>
    <row r="169" spans="1:14" x14ac:dyDescent="0.3">
      <c r="A169" s="14" t="s">
        <v>124</v>
      </c>
      <c r="B169" s="8">
        <v>1083</v>
      </c>
      <c r="C169" s="8">
        <v>1083</v>
      </c>
      <c r="D169" s="8">
        <v>1083</v>
      </c>
      <c r="E169" s="8">
        <v>1083</v>
      </c>
      <c r="F169" s="8">
        <v>1083</v>
      </c>
      <c r="G169" s="8">
        <v>1083</v>
      </c>
      <c r="H169" s="8">
        <v>1083</v>
      </c>
      <c r="I169" s="8">
        <v>1083</v>
      </c>
      <c r="J169" s="8">
        <v>1083</v>
      </c>
      <c r="K169" s="8">
        <v>1083</v>
      </c>
      <c r="L169" s="8">
        <v>1083</v>
      </c>
      <c r="M169" s="8">
        <v>1083</v>
      </c>
      <c r="N169" s="9">
        <v>12993</v>
      </c>
    </row>
    <row r="170" spans="1:14" x14ac:dyDescent="0.3">
      <c r="A170" s="14" t="s">
        <v>125</v>
      </c>
      <c r="B170" s="8">
        <v>1925</v>
      </c>
      <c r="C170" s="8">
        <v>1925</v>
      </c>
      <c r="D170" s="8">
        <v>1925</v>
      </c>
      <c r="E170" s="8">
        <v>2312</v>
      </c>
      <c r="F170" s="8">
        <v>1925</v>
      </c>
      <c r="G170" s="8">
        <v>1925</v>
      </c>
      <c r="H170" s="8">
        <v>1925</v>
      </c>
      <c r="I170" s="8">
        <v>4568</v>
      </c>
      <c r="J170" s="8">
        <v>4568</v>
      </c>
      <c r="K170" s="8">
        <v>4568</v>
      </c>
      <c r="L170" s="8">
        <v>4729</v>
      </c>
      <c r="M170" s="8">
        <v>4729</v>
      </c>
      <c r="N170" s="9">
        <v>37024</v>
      </c>
    </row>
    <row r="171" spans="1:14" x14ac:dyDescent="0.3">
      <c r="A171" s="14" t="s">
        <v>126</v>
      </c>
      <c r="B171" s="8">
        <v>1770</v>
      </c>
      <c r="C171" s="8">
        <v>1834</v>
      </c>
      <c r="D171" s="8">
        <v>1789</v>
      </c>
      <c r="E171" s="8">
        <v>2002</v>
      </c>
      <c r="F171" s="8">
        <v>2050</v>
      </c>
      <c r="G171" s="8">
        <v>2069</v>
      </c>
      <c r="H171" s="8">
        <v>2029</v>
      </c>
      <c r="I171" s="8">
        <v>2121</v>
      </c>
      <c r="J171" s="8">
        <v>1965</v>
      </c>
      <c r="K171" s="8">
        <v>2265</v>
      </c>
      <c r="L171" s="8">
        <v>2277</v>
      </c>
      <c r="M171" s="8">
        <v>2077</v>
      </c>
      <c r="N171" s="9">
        <v>24246</v>
      </c>
    </row>
    <row r="172" spans="1:14" x14ac:dyDescent="0.3">
      <c r="A172" s="10" t="s">
        <v>127</v>
      </c>
      <c r="B172" s="11">
        <v>4778</v>
      </c>
      <c r="C172" s="11">
        <v>4842</v>
      </c>
      <c r="D172" s="11">
        <v>4797</v>
      </c>
      <c r="E172" s="11">
        <v>9105</v>
      </c>
      <c r="F172" s="11">
        <v>7003</v>
      </c>
      <c r="G172" s="11">
        <v>5077</v>
      </c>
      <c r="H172" s="11">
        <v>5208</v>
      </c>
      <c r="I172" s="11">
        <v>7772</v>
      </c>
      <c r="J172" s="11">
        <v>7616</v>
      </c>
      <c r="K172" s="11">
        <v>7916</v>
      </c>
      <c r="L172" s="11">
        <v>8089</v>
      </c>
      <c r="M172" s="11">
        <v>7889</v>
      </c>
      <c r="N172" s="11">
        <v>80087</v>
      </c>
    </row>
    <row r="173" spans="1:14" x14ac:dyDescent="0.3">
      <c r="A173" s="13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</row>
    <row r="174" spans="1:14" x14ac:dyDescent="0.3">
      <c r="A174" s="14" t="s">
        <v>128</v>
      </c>
      <c r="B174" s="9">
        <v>0</v>
      </c>
      <c r="C174" s="9">
        <v>0</v>
      </c>
      <c r="D174" s="9">
        <v>0</v>
      </c>
      <c r="E174" s="9">
        <v>0</v>
      </c>
      <c r="F174" s="9">
        <v>0</v>
      </c>
      <c r="G174" s="9">
        <v>0</v>
      </c>
      <c r="H174" s="9">
        <v>0</v>
      </c>
      <c r="I174" s="9">
        <v>0</v>
      </c>
      <c r="J174" s="9">
        <v>0</v>
      </c>
      <c r="K174" s="9">
        <v>0</v>
      </c>
      <c r="L174" s="9">
        <v>0</v>
      </c>
      <c r="M174" s="9">
        <v>0</v>
      </c>
      <c r="N174" s="9">
        <v>0</v>
      </c>
    </row>
    <row r="175" spans="1:14" x14ac:dyDescent="0.3">
      <c r="A175" s="10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</row>
    <row r="176" spans="1:14" ht="15" thickBot="1" x14ac:dyDescent="0.35">
      <c r="A176" s="10" t="s">
        <v>129</v>
      </c>
      <c r="B176" s="20">
        <v>4778</v>
      </c>
      <c r="C176" s="20">
        <v>4842</v>
      </c>
      <c r="D176" s="20">
        <v>4797</v>
      </c>
      <c r="E176" s="20">
        <v>9105</v>
      </c>
      <c r="F176" s="20">
        <v>7003</v>
      </c>
      <c r="G176" s="20">
        <v>5077</v>
      </c>
      <c r="H176" s="20">
        <v>5208</v>
      </c>
      <c r="I176" s="20">
        <v>7772</v>
      </c>
      <c r="J176" s="20">
        <v>7616</v>
      </c>
      <c r="K176" s="20">
        <v>7916</v>
      </c>
      <c r="L176" s="20">
        <v>8089</v>
      </c>
      <c r="M176" s="20">
        <v>7889</v>
      </c>
      <c r="N176" s="20">
        <v>80087</v>
      </c>
    </row>
    <row r="177" spans="1:14" x14ac:dyDescent="0.3">
      <c r="A177" s="13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</row>
    <row r="178" spans="1:14" x14ac:dyDescent="0.3">
      <c r="A178" s="13" t="s">
        <v>130</v>
      </c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</row>
    <row r="179" spans="1:14" x14ac:dyDescent="0.3">
      <c r="A179" s="13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</row>
    <row r="180" spans="1:14" x14ac:dyDescent="0.3">
      <c r="A180" s="14" t="s">
        <v>131</v>
      </c>
      <c r="B180" s="8">
        <v>0</v>
      </c>
      <c r="C180" s="8">
        <v>40</v>
      </c>
      <c r="D180" s="8">
        <v>507</v>
      </c>
      <c r="E180" s="8">
        <v>344</v>
      </c>
      <c r="F180" s="8">
        <v>1459</v>
      </c>
      <c r="G180" s="8">
        <v>98</v>
      </c>
      <c r="H180" s="8">
        <v>445</v>
      </c>
      <c r="I180" s="8">
        <v>500</v>
      </c>
      <c r="J180" s="8">
        <v>2559</v>
      </c>
      <c r="K180" s="8">
        <v>2219</v>
      </c>
      <c r="L180" s="8">
        <v>2051</v>
      </c>
      <c r="M180" s="8">
        <v>12</v>
      </c>
      <c r="N180" s="9">
        <v>10233</v>
      </c>
    </row>
    <row r="181" spans="1:14" x14ac:dyDescent="0.3">
      <c r="A181" s="14" t="s">
        <v>132</v>
      </c>
      <c r="B181" s="8">
        <v>0</v>
      </c>
      <c r="C181" s="8">
        <v>0</v>
      </c>
      <c r="D181" s="8">
        <v>0</v>
      </c>
      <c r="E181" s="8">
        <v>0</v>
      </c>
      <c r="F181" s="8">
        <v>0</v>
      </c>
      <c r="G181" s="8">
        <v>0</v>
      </c>
      <c r="H181" s="8">
        <v>0</v>
      </c>
      <c r="I181" s="8">
        <v>0</v>
      </c>
      <c r="J181" s="8">
        <v>0</v>
      </c>
      <c r="K181" s="8">
        <v>0</v>
      </c>
      <c r="L181" s="8">
        <v>89</v>
      </c>
      <c r="M181" s="8">
        <v>280</v>
      </c>
      <c r="N181" s="9">
        <v>369</v>
      </c>
    </row>
    <row r="182" spans="1:14" x14ac:dyDescent="0.3">
      <c r="A182" s="10" t="s">
        <v>133</v>
      </c>
      <c r="B182" s="11">
        <v>0</v>
      </c>
      <c r="C182" s="11">
        <v>40</v>
      </c>
      <c r="D182" s="11">
        <v>507</v>
      </c>
      <c r="E182" s="11">
        <v>344</v>
      </c>
      <c r="F182" s="11">
        <v>1459</v>
      </c>
      <c r="G182" s="11">
        <v>98</v>
      </c>
      <c r="H182" s="11">
        <v>445</v>
      </c>
      <c r="I182" s="11">
        <v>500</v>
      </c>
      <c r="J182" s="11">
        <v>2559</v>
      </c>
      <c r="K182" s="11">
        <v>2219</v>
      </c>
      <c r="L182" s="11">
        <v>2140</v>
      </c>
      <c r="M182" s="11">
        <v>292</v>
      </c>
      <c r="N182" s="11">
        <v>10602</v>
      </c>
    </row>
    <row r="183" spans="1:14" x14ac:dyDescent="0.3">
      <c r="A183" s="13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</row>
    <row r="184" spans="1:14" x14ac:dyDescent="0.3">
      <c r="A184" s="14" t="s">
        <v>134</v>
      </c>
      <c r="B184" s="8">
        <v>50632</v>
      </c>
      <c r="C184" s="8">
        <v>-2518</v>
      </c>
      <c r="D184" s="8">
        <v>-5377</v>
      </c>
      <c r="E184" s="8">
        <v>12929</v>
      </c>
      <c r="F184" s="8">
        <v>-6190</v>
      </c>
      <c r="G184" s="8">
        <v>162</v>
      </c>
      <c r="H184" s="8">
        <v>-5709</v>
      </c>
      <c r="I184" s="8">
        <v>1812</v>
      </c>
      <c r="J184" s="8">
        <v>8418</v>
      </c>
      <c r="K184" s="8">
        <v>3827</v>
      </c>
      <c r="L184" s="8">
        <v>-6308</v>
      </c>
      <c r="M184" s="8">
        <v>13252</v>
      </c>
      <c r="N184" s="9">
        <v>64931</v>
      </c>
    </row>
    <row r="185" spans="1:14" x14ac:dyDescent="0.3">
      <c r="A185" s="14" t="s">
        <v>135</v>
      </c>
      <c r="B185" s="8">
        <v>0</v>
      </c>
      <c r="C185" s="8">
        <v>0</v>
      </c>
      <c r="D185" s="8">
        <v>0</v>
      </c>
      <c r="E185" s="8">
        <v>0</v>
      </c>
      <c r="F185" s="8">
        <v>0</v>
      </c>
      <c r="G185" s="8">
        <v>0</v>
      </c>
      <c r="H185" s="8">
        <v>0</v>
      </c>
      <c r="I185" s="8">
        <v>0</v>
      </c>
      <c r="J185" s="8">
        <v>0</v>
      </c>
      <c r="K185" s="8">
        <v>767</v>
      </c>
      <c r="L185" s="8">
        <v>917</v>
      </c>
      <c r="M185" s="8">
        <v>251</v>
      </c>
      <c r="N185" s="9">
        <v>1935</v>
      </c>
    </row>
    <row r="186" spans="1:14" ht="15" thickBot="1" x14ac:dyDescent="0.35">
      <c r="A186" s="10" t="s">
        <v>136</v>
      </c>
      <c r="B186" s="20">
        <v>50632</v>
      </c>
      <c r="C186" s="20">
        <v>-2478</v>
      </c>
      <c r="D186" s="20">
        <v>-4870</v>
      </c>
      <c r="E186" s="20">
        <v>13273</v>
      </c>
      <c r="F186" s="20">
        <v>-4731</v>
      </c>
      <c r="G186" s="20">
        <v>260</v>
      </c>
      <c r="H186" s="20">
        <v>-5264</v>
      </c>
      <c r="I186" s="20">
        <v>2312</v>
      </c>
      <c r="J186" s="20">
        <v>10977</v>
      </c>
      <c r="K186" s="20">
        <v>6813</v>
      </c>
      <c r="L186" s="20">
        <v>-3251</v>
      </c>
      <c r="M186" s="20">
        <v>13795</v>
      </c>
      <c r="N186" s="20">
        <v>77468</v>
      </c>
    </row>
    <row r="187" spans="1:14" x14ac:dyDescent="0.3">
      <c r="A187" s="13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</row>
    <row r="188" spans="1:14" x14ac:dyDescent="0.3">
      <c r="A188" s="13" t="s">
        <v>137</v>
      </c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</row>
    <row r="189" spans="1:14" x14ac:dyDescent="0.3">
      <c r="A189" s="13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</row>
    <row r="190" spans="1:14" x14ac:dyDescent="0.3">
      <c r="A190" s="13" t="s">
        <v>138</v>
      </c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</row>
    <row r="191" spans="1:14" x14ac:dyDescent="0.3">
      <c r="A191" s="13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</row>
    <row r="192" spans="1:14" x14ac:dyDescent="0.3">
      <c r="A192" s="14" t="s">
        <v>139</v>
      </c>
      <c r="B192" s="8">
        <v>0</v>
      </c>
      <c r="C192" s="8">
        <v>0</v>
      </c>
      <c r="D192" s="8">
        <v>0</v>
      </c>
      <c r="E192" s="8">
        <v>0</v>
      </c>
      <c r="F192" s="8">
        <v>0</v>
      </c>
      <c r="G192" s="8">
        <v>0</v>
      </c>
      <c r="H192" s="8">
        <v>0</v>
      </c>
      <c r="I192" s="8">
        <v>0</v>
      </c>
      <c r="J192" s="8">
        <v>0</v>
      </c>
      <c r="K192" s="8">
        <v>0</v>
      </c>
      <c r="L192" s="8">
        <v>0</v>
      </c>
      <c r="M192" s="8">
        <v>0</v>
      </c>
      <c r="N192" s="9">
        <v>0</v>
      </c>
    </row>
    <row r="193" spans="1:14" x14ac:dyDescent="0.3">
      <c r="A193" s="14" t="s">
        <v>140</v>
      </c>
      <c r="B193" s="8">
        <v>0</v>
      </c>
      <c r="C193" s="8">
        <v>4964</v>
      </c>
      <c r="D193" s="8">
        <v>4964</v>
      </c>
      <c r="E193" s="8">
        <v>4964</v>
      </c>
      <c r="F193" s="8">
        <v>4964</v>
      </c>
      <c r="G193" s="8">
        <v>4964</v>
      </c>
      <c r="H193" s="8">
        <v>5317</v>
      </c>
      <c r="I193" s="8">
        <v>5317</v>
      </c>
      <c r="J193" s="8">
        <v>5317</v>
      </c>
      <c r="K193" s="8">
        <v>7523</v>
      </c>
      <c r="L193" s="8">
        <v>5317</v>
      </c>
      <c r="M193" s="8">
        <v>5317</v>
      </c>
      <c r="N193" s="9">
        <v>58928</v>
      </c>
    </row>
    <row r="194" spans="1:14" x14ac:dyDescent="0.3">
      <c r="A194" s="14" t="s">
        <v>24</v>
      </c>
      <c r="B194" s="8">
        <v>0</v>
      </c>
      <c r="C194" s="8">
        <v>0</v>
      </c>
      <c r="D194" s="8">
        <v>0</v>
      </c>
      <c r="E194" s="8">
        <v>0</v>
      </c>
      <c r="F194" s="8">
        <v>0</v>
      </c>
      <c r="G194" s="8">
        <v>0</v>
      </c>
      <c r="H194" s="8">
        <v>0</v>
      </c>
      <c r="I194" s="8">
        <v>0</v>
      </c>
      <c r="J194" s="8">
        <v>0</v>
      </c>
      <c r="K194" s="8">
        <v>0</v>
      </c>
      <c r="L194" s="8">
        <v>0</v>
      </c>
      <c r="M194" s="8">
        <v>0</v>
      </c>
      <c r="N194" s="9">
        <v>0</v>
      </c>
    </row>
    <row r="195" spans="1:14" x14ac:dyDescent="0.3">
      <c r="A195" s="14" t="s">
        <v>113</v>
      </c>
      <c r="B195" s="8">
        <v>0</v>
      </c>
      <c r="C195" s="8">
        <v>49</v>
      </c>
      <c r="D195" s="8">
        <v>49</v>
      </c>
      <c r="E195" s="8">
        <v>49</v>
      </c>
      <c r="F195" s="8">
        <v>49</v>
      </c>
      <c r="G195" s="8">
        <v>49</v>
      </c>
      <c r="H195" s="8">
        <v>79</v>
      </c>
      <c r="I195" s="8">
        <v>79</v>
      </c>
      <c r="J195" s="8">
        <v>79</v>
      </c>
      <c r="K195" s="8">
        <v>79</v>
      </c>
      <c r="L195" s="8">
        <v>79</v>
      </c>
      <c r="M195" s="8">
        <v>324</v>
      </c>
      <c r="N195" s="9">
        <v>960</v>
      </c>
    </row>
    <row r="196" spans="1:14" x14ac:dyDescent="0.3">
      <c r="A196" s="14" t="s">
        <v>141</v>
      </c>
      <c r="B196" s="8">
        <v>0</v>
      </c>
      <c r="C196" s="8">
        <v>0</v>
      </c>
      <c r="D196" s="8">
        <v>0</v>
      </c>
      <c r="E196" s="8">
        <v>0</v>
      </c>
      <c r="F196" s="8">
        <v>0</v>
      </c>
      <c r="G196" s="8">
        <v>0</v>
      </c>
      <c r="H196" s="8">
        <v>0</v>
      </c>
      <c r="I196" s="8">
        <v>0</v>
      </c>
      <c r="J196" s="8">
        <v>0</v>
      </c>
      <c r="K196" s="8">
        <v>0</v>
      </c>
      <c r="L196" s="8">
        <v>0</v>
      </c>
      <c r="M196" s="8">
        <v>0</v>
      </c>
      <c r="N196" s="9">
        <v>0</v>
      </c>
    </row>
    <row r="197" spans="1:14" ht="15" thickBot="1" x14ac:dyDescent="0.35">
      <c r="A197" s="10" t="s">
        <v>142</v>
      </c>
      <c r="B197" s="20">
        <v>0</v>
      </c>
      <c r="C197" s="20">
        <v>5013</v>
      </c>
      <c r="D197" s="20">
        <v>5013</v>
      </c>
      <c r="E197" s="20">
        <v>5013</v>
      </c>
      <c r="F197" s="20">
        <v>5013</v>
      </c>
      <c r="G197" s="20">
        <v>5013</v>
      </c>
      <c r="H197" s="20">
        <v>5396</v>
      </c>
      <c r="I197" s="20">
        <v>5396</v>
      </c>
      <c r="J197" s="20">
        <v>5396</v>
      </c>
      <c r="K197" s="20">
        <v>7602</v>
      </c>
      <c r="L197" s="20">
        <v>5396</v>
      </c>
      <c r="M197" s="20">
        <v>5641</v>
      </c>
      <c r="N197" s="20">
        <v>59888</v>
      </c>
    </row>
    <row r="198" spans="1:14" x14ac:dyDescent="0.3">
      <c r="A198" s="13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</row>
    <row r="199" spans="1:14" x14ac:dyDescent="0.3">
      <c r="A199" s="13" t="s">
        <v>143</v>
      </c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</row>
    <row r="200" spans="1:14" x14ac:dyDescent="0.3">
      <c r="A200" s="13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</row>
    <row r="201" spans="1:14" x14ac:dyDescent="0.3">
      <c r="A201" s="14" t="s">
        <v>144</v>
      </c>
      <c r="B201" s="8">
        <v>72</v>
      </c>
      <c r="C201" s="8">
        <v>365</v>
      </c>
      <c r="D201" s="8">
        <v>711</v>
      </c>
      <c r="E201" s="8">
        <v>103</v>
      </c>
      <c r="F201" s="8">
        <v>1232</v>
      </c>
      <c r="G201" s="8">
        <v>0</v>
      </c>
      <c r="H201" s="8">
        <v>2003</v>
      </c>
      <c r="I201" s="8">
        <v>1325</v>
      </c>
      <c r="J201" s="8">
        <v>66</v>
      </c>
      <c r="K201" s="8">
        <v>78</v>
      </c>
      <c r="L201" s="8">
        <v>27</v>
      </c>
      <c r="M201" s="8">
        <v>79</v>
      </c>
      <c r="N201" s="9">
        <v>6060</v>
      </c>
    </row>
    <row r="202" spans="1:14" x14ac:dyDescent="0.3">
      <c r="A202" s="14" t="s">
        <v>145</v>
      </c>
      <c r="B202" s="8">
        <v>462</v>
      </c>
      <c r="C202" s="8">
        <v>226</v>
      </c>
      <c r="D202" s="8">
        <v>199</v>
      </c>
      <c r="E202" s="8">
        <v>892</v>
      </c>
      <c r="F202" s="8">
        <v>404</v>
      </c>
      <c r="G202" s="8">
        <v>158</v>
      </c>
      <c r="H202" s="8">
        <v>46</v>
      </c>
      <c r="I202" s="8">
        <v>269</v>
      </c>
      <c r="J202" s="8">
        <v>210</v>
      </c>
      <c r="K202" s="8">
        <v>173</v>
      </c>
      <c r="L202" s="8">
        <v>126</v>
      </c>
      <c r="M202" s="8">
        <v>183</v>
      </c>
      <c r="N202" s="9">
        <v>3349</v>
      </c>
    </row>
    <row r="203" spans="1:14" x14ac:dyDescent="0.3">
      <c r="A203" s="14" t="s">
        <v>146</v>
      </c>
      <c r="B203" s="8">
        <v>0</v>
      </c>
      <c r="C203" s="8">
        <v>0</v>
      </c>
      <c r="D203" s="8">
        <v>0</v>
      </c>
      <c r="E203" s="8">
        <v>0</v>
      </c>
      <c r="F203" s="8">
        <v>0</v>
      </c>
      <c r="G203" s="8">
        <v>0</v>
      </c>
      <c r="H203" s="8">
        <v>70</v>
      </c>
      <c r="I203" s="8">
        <v>0</v>
      </c>
      <c r="J203" s="8">
        <v>0</v>
      </c>
      <c r="K203" s="8">
        <v>0</v>
      </c>
      <c r="L203" s="8">
        <v>0</v>
      </c>
      <c r="M203" s="8">
        <v>50</v>
      </c>
      <c r="N203" s="9">
        <v>120</v>
      </c>
    </row>
    <row r="204" spans="1:14" x14ac:dyDescent="0.3">
      <c r="A204" s="7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9"/>
    </row>
    <row r="205" spans="1:14" x14ac:dyDescent="0.3">
      <c r="A205" s="14" t="s">
        <v>147</v>
      </c>
      <c r="B205" s="8">
        <v>0</v>
      </c>
      <c r="C205" s="8">
        <v>195</v>
      </c>
      <c r="D205" s="8">
        <v>498</v>
      </c>
      <c r="E205" s="8">
        <v>50</v>
      </c>
      <c r="F205" s="8">
        <v>352</v>
      </c>
      <c r="G205" s="8">
        <v>57</v>
      </c>
      <c r="H205" s="8">
        <v>438</v>
      </c>
      <c r="I205" s="8">
        <v>-46</v>
      </c>
      <c r="J205" s="8">
        <v>92</v>
      </c>
      <c r="K205" s="8">
        <v>0</v>
      </c>
      <c r="L205" s="8">
        <v>821</v>
      </c>
      <c r="M205" s="8">
        <v>2223</v>
      </c>
      <c r="N205" s="9">
        <v>4681</v>
      </c>
    </row>
    <row r="206" spans="1:14" x14ac:dyDescent="0.3">
      <c r="A206" s="14" t="s">
        <v>148</v>
      </c>
      <c r="B206" s="8">
        <v>0</v>
      </c>
      <c r="C206" s="8">
        <v>1237</v>
      </c>
      <c r="D206" s="8">
        <v>0</v>
      </c>
      <c r="E206" s="8">
        <v>0</v>
      </c>
      <c r="F206" s="8">
        <v>0</v>
      </c>
      <c r="G206" s="8">
        <v>84</v>
      </c>
      <c r="H206" s="8">
        <v>0</v>
      </c>
      <c r="I206" s="8">
        <v>0</v>
      </c>
      <c r="J206" s="8">
        <v>0</v>
      </c>
      <c r="K206" s="8">
        <v>0</v>
      </c>
      <c r="L206" s="8">
        <v>90</v>
      </c>
      <c r="M206" s="8">
        <v>0</v>
      </c>
      <c r="N206" s="9">
        <v>1411</v>
      </c>
    </row>
    <row r="207" spans="1:14" x14ac:dyDescent="0.3">
      <c r="A207" s="7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9"/>
    </row>
    <row r="208" spans="1:14" x14ac:dyDescent="0.3">
      <c r="A208" s="13" t="s">
        <v>149</v>
      </c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</row>
    <row r="209" spans="1:14" x14ac:dyDescent="0.3">
      <c r="A209" s="13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</row>
    <row r="210" spans="1:14" x14ac:dyDescent="0.3">
      <c r="A210" s="14" t="s">
        <v>150</v>
      </c>
      <c r="B210" s="8">
        <v>0</v>
      </c>
      <c r="C210" s="8">
        <v>980</v>
      </c>
      <c r="D210" s="8">
        <v>1081</v>
      </c>
      <c r="E210" s="8">
        <v>987</v>
      </c>
      <c r="F210" s="8">
        <v>1752</v>
      </c>
      <c r="G210" s="8">
        <v>985</v>
      </c>
      <c r="H210" s="8">
        <v>864</v>
      </c>
      <c r="I210" s="8">
        <v>1004</v>
      </c>
      <c r="J210" s="8">
        <v>942</v>
      </c>
      <c r="K210" s="8">
        <v>1442</v>
      </c>
      <c r="L210" s="8">
        <v>1252</v>
      </c>
      <c r="M210" s="8">
        <v>1760</v>
      </c>
      <c r="N210" s="9">
        <v>13049</v>
      </c>
    </row>
    <row r="211" spans="1:14" x14ac:dyDescent="0.3">
      <c r="A211" s="14" t="s">
        <v>151</v>
      </c>
      <c r="B211" s="8">
        <v>0</v>
      </c>
      <c r="C211" s="8">
        <v>5</v>
      </c>
      <c r="D211" s="8">
        <v>45</v>
      </c>
      <c r="E211" s="8">
        <v>46</v>
      </c>
      <c r="F211" s="8">
        <v>8</v>
      </c>
      <c r="G211" s="8">
        <v>9</v>
      </c>
      <c r="H211" s="8">
        <v>275</v>
      </c>
      <c r="I211" s="8">
        <v>73</v>
      </c>
      <c r="J211" s="8">
        <v>95</v>
      </c>
      <c r="K211" s="8">
        <v>64</v>
      </c>
      <c r="L211" s="8">
        <v>60</v>
      </c>
      <c r="M211" s="8">
        <v>30</v>
      </c>
      <c r="N211" s="9">
        <v>710</v>
      </c>
    </row>
    <row r="212" spans="1:14" x14ac:dyDescent="0.3">
      <c r="A212" s="14" t="s">
        <v>152</v>
      </c>
      <c r="B212" s="8">
        <v>787</v>
      </c>
      <c r="C212" s="8">
        <v>1210</v>
      </c>
      <c r="D212" s="8">
        <v>1264</v>
      </c>
      <c r="E212" s="8">
        <v>1154</v>
      </c>
      <c r="F212" s="8">
        <v>1263</v>
      </c>
      <c r="G212" s="8">
        <v>734</v>
      </c>
      <c r="H212" s="8">
        <v>1206</v>
      </c>
      <c r="I212" s="8">
        <v>1213</v>
      </c>
      <c r="J212" s="8">
        <v>1206</v>
      </c>
      <c r="K212" s="8">
        <v>1234</v>
      </c>
      <c r="L212" s="8">
        <v>1070</v>
      </c>
      <c r="M212" s="8">
        <v>1153</v>
      </c>
      <c r="N212" s="9">
        <v>13494</v>
      </c>
    </row>
    <row r="213" spans="1:14" x14ac:dyDescent="0.3">
      <c r="A213" s="14" t="s">
        <v>153</v>
      </c>
      <c r="B213" s="8">
        <v>0</v>
      </c>
      <c r="C213" s="8">
        <v>91</v>
      </c>
      <c r="D213" s="8">
        <v>171</v>
      </c>
      <c r="E213" s="8">
        <v>181</v>
      </c>
      <c r="F213" s="8">
        <v>192</v>
      </c>
      <c r="G213" s="8">
        <v>414</v>
      </c>
      <c r="H213" s="8">
        <v>174</v>
      </c>
      <c r="I213" s="8">
        <v>145</v>
      </c>
      <c r="J213" s="8">
        <v>295</v>
      </c>
      <c r="K213" s="8">
        <v>100</v>
      </c>
      <c r="L213" s="8">
        <v>100</v>
      </c>
      <c r="M213" s="8">
        <v>370</v>
      </c>
      <c r="N213" s="9">
        <v>2233</v>
      </c>
    </row>
    <row r="214" spans="1:14" x14ac:dyDescent="0.3">
      <c r="A214" s="10" t="s">
        <v>154</v>
      </c>
      <c r="B214" s="11">
        <v>787</v>
      </c>
      <c r="C214" s="11">
        <v>2286</v>
      </c>
      <c r="D214" s="11">
        <v>2561</v>
      </c>
      <c r="E214" s="11">
        <v>2368</v>
      </c>
      <c r="F214" s="11">
        <v>3215</v>
      </c>
      <c r="G214" s="11">
        <v>2142</v>
      </c>
      <c r="H214" s="11">
        <v>2519</v>
      </c>
      <c r="I214" s="11">
        <v>2435</v>
      </c>
      <c r="J214" s="11">
        <v>2538</v>
      </c>
      <c r="K214" s="11">
        <v>2840</v>
      </c>
      <c r="L214" s="11">
        <v>2482</v>
      </c>
      <c r="M214" s="11">
        <v>3313</v>
      </c>
      <c r="N214" s="11">
        <v>29486</v>
      </c>
    </row>
    <row r="215" spans="1:14" x14ac:dyDescent="0.3">
      <c r="A215" s="14" t="s">
        <v>155</v>
      </c>
      <c r="B215" s="8">
        <v>0</v>
      </c>
      <c r="C215" s="8">
        <v>754</v>
      </c>
      <c r="D215" s="8">
        <v>759</v>
      </c>
      <c r="E215" s="8">
        <v>618</v>
      </c>
      <c r="F215" s="8">
        <v>172</v>
      </c>
      <c r="G215" s="8">
        <v>305</v>
      </c>
      <c r="H215" s="8">
        <v>301</v>
      </c>
      <c r="I215" s="8">
        <v>185</v>
      </c>
      <c r="J215" s="8">
        <v>377</v>
      </c>
      <c r="K215" s="8">
        <v>231</v>
      </c>
      <c r="L215" s="8">
        <v>177</v>
      </c>
      <c r="M215" s="8">
        <v>176</v>
      </c>
      <c r="N215" s="9">
        <v>4055</v>
      </c>
    </row>
    <row r="216" spans="1:14" x14ac:dyDescent="0.3">
      <c r="A216" s="10" t="s">
        <v>156</v>
      </c>
      <c r="B216" s="11">
        <v>787</v>
      </c>
      <c r="C216" s="11">
        <v>3040</v>
      </c>
      <c r="D216" s="11">
        <v>3320</v>
      </c>
      <c r="E216" s="11">
        <v>2986</v>
      </c>
      <c r="F216" s="11">
        <v>3387</v>
      </c>
      <c r="G216" s="11">
        <v>2447</v>
      </c>
      <c r="H216" s="11">
        <v>2820</v>
      </c>
      <c r="I216" s="11">
        <v>2620</v>
      </c>
      <c r="J216" s="11">
        <v>2915</v>
      </c>
      <c r="K216" s="11">
        <v>3071</v>
      </c>
      <c r="L216" s="11">
        <v>2659</v>
      </c>
      <c r="M216" s="11">
        <v>3489</v>
      </c>
      <c r="N216" s="11">
        <v>33541</v>
      </c>
    </row>
    <row r="217" spans="1:14" x14ac:dyDescent="0.3">
      <c r="A217" s="13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</row>
    <row r="218" spans="1:14" x14ac:dyDescent="0.3">
      <c r="A218" s="13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</row>
    <row r="219" spans="1:14" x14ac:dyDescent="0.3">
      <c r="A219" s="14" t="s">
        <v>157</v>
      </c>
      <c r="B219" s="8">
        <v>0</v>
      </c>
      <c r="C219" s="8">
        <v>0</v>
      </c>
      <c r="D219" s="8">
        <v>0</v>
      </c>
      <c r="E219" s="8">
        <v>0</v>
      </c>
      <c r="F219" s="8">
        <v>0</v>
      </c>
      <c r="G219" s="8">
        <v>0</v>
      </c>
      <c r="H219" s="8">
        <v>0</v>
      </c>
      <c r="I219" s="8">
        <v>0</v>
      </c>
      <c r="J219" s="8">
        <v>0</v>
      </c>
      <c r="K219" s="8">
        <v>0</v>
      </c>
      <c r="L219" s="8">
        <v>0</v>
      </c>
      <c r="M219" s="8">
        <v>0</v>
      </c>
      <c r="N219" s="9">
        <v>0</v>
      </c>
    </row>
    <row r="220" spans="1:14" x14ac:dyDescent="0.3">
      <c r="A220" s="14" t="s">
        <v>158</v>
      </c>
      <c r="B220" s="8">
        <v>203</v>
      </c>
      <c r="C220" s="8">
        <v>796</v>
      </c>
      <c r="D220" s="8">
        <v>514</v>
      </c>
      <c r="E220" s="8">
        <v>474</v>
      </c>
      <c r="F220" s="8">
        <v>514</v>
      </c>
      <c r="G220" s="8">
        <v>1080</v>
      </c>
      <c r="H220" s="8">
        <v>948</v>
      </c>
      <c r="I220" s="8">
        <v>546</v>
      </c>
      <c r="J220" s="8">
        <v>469</v>
      </c>
      <c r="K220" s="8">
        <v>2038</v>
      </c>
      <c r="L220" s="8">
        <v>1072</v>
      </c>
      <c r="M220" s="8">
        <v>1069</v>
      </c>
      <c r="N220" s="9">
        <v>9723</v>
      </c>
    </row>
    <row r="221" spans="1:14" x14ac:dyDescent="0.3">
      <c r="A221" s="14" t="s">
        <v>159</v>
      </c>
      <c r="B221" s="8">
        <v>0</v>
      </c>
      <c r="C221" s="8">
        <v>0</v>
      </c>
      <c r="D221" s="8">
        <v>0</v>
      </c>
      <c r="E221" s="8">
        <v>0</v>
      </c>
      <c r="F221" s="8">
        <v>0</v>
      </c>
      <c r="G221" s="8">
        <v>0</v>
      </c>
      <c r="H221" s="8">
        <v>0</v>
      </c>
      <c r="I221" s="8">
        <v>0</v>
      </c>
      <c r="J221" s="8">
        <v>0</v>
      </c>
      <c r="K221" s="8">
        <v>0</v>
      </c>
      <c r="L221" s="8">
        <v>0</v>
      </c>
      <c r="M221" s="8">
        <v>0</v>
      </c>
      <c r="N221" s="9">
        <v>0</v>
      </c>
    </row>
    <row r="222" spans="1:14" x14ac:dyDescent="0.3">
      <c r="A222" s="14" t="s">
        <v>160</v>
      </c>
      <c r="B222" s="8">
        <v>198</v>
      </c>
      <c r="C222" s="8">
        <v>0</v>
      </c>
      <c r="D222" s="8">
        <v>0</v>
      </c>
      <c r="E222" s="8">
        <v>56</v>
      </c>
      <c r="F222" s="8">
        <v>0</v>
      </c>
      <c r="G222" s="8">
        <v>0</v>
      </c>
      <c r="H222" s="8">
        <v>56</v>
      </c>
      <c r="I222" s="8">
        <v>0</v>
      </c>
      <c r="J222" s="8">
        <v>0</v>
      </c>
      <c r="K222" s="8">
        <v>56</v>
      </c>
      <c r="L222" s="8">
        <v>0</v>
      </c>
      <c r="M222" s="8">
        <v>0</v>
      </c>
      <c r="N222" s="9">
        <v>366</v>
      </c>
    </row>
    <row r="223" spans="1:14" x14ac:dyDescent="0.3">
      <c r="A223" s="14" t="s">
        <v>161</v>
      </c>
      <c r="B223" s="8">
        <v>0</v>
      </c>
      <c r="C223" s="8">
        <v>0</v>
      </c>
      <c r="D223" s="8">
        <v>0</v>
      </c>
      <c r="E223" s="8">
        <v>0</v>
      </c>
      <c r="F223" s="8">
        <v>24</v>
      </c>
      <c r="G223" s="8">
        <v>0</v>
      </c>
      <c r="H223" s="8">
        <v>0</v>
      </c>
      <c r="I223" s="8">
        <v>0</v>
      </c>
      <c r="J223" s="8">
        <v>0</v>
      </c>
      <c r="K223" s="8">
        <v>0</v>
      </c>
      <c r="L223" s="8">
        <v>0</v>
      </c>
      <c r="M223" s="8">
        <v>0</v>
      </c>
      <c r="N223" s="9">
        <v>24</v>
      </c>
    </row>
    <row r="224" spans="1:14" x14ac:dyDescent="0.3">
      <c r="A224" s="14" t="s">
        <v>24</v>
      </c>
      <c r="B224" s="8">
        <v>0</v>
      </c>
      <c r="C224" s="8">
        <v>0</v>
      </c>
      <c r="D224" s="8">
        <v>0</v>
      </c>
      <c r="E224" s="8">
        <v>0</v>
      </c>
      <c r="F224" s="8">
        <v>0</v>
      </c>
      <c r="G224" s="8">
        <v>0</v>
      </c>
      <c r="H224" s="8">
        <v>0</v>
      </c>
      <c r="I224" s="8">
        <v>0</v>
      </c>
      <c r="J224" s="8">
        <v>0</v>
      </c>
      <c r="K224" s="8">
        <v>0</v>
      </c>
      <c r="L224" s="8">
        <v>0</v>
      </c>
      <c r="M224" s="8">
        <v>0</v>
      </c>
      <c r="N224" s="9">
        <v>0</v>
      </c>
    </row>
    <row r="225" spans="1:14" x14ac:dyDescent="0.3">
      <c r="A225" s="14" t="s">
        <v>162</v>
      </c>
      <c r="B225" s="8">
        <v>0</v>
      </c>
      <c r="C225" s="8">
        <v>0</v>
      </c>
      <c r="D225" s="8">
        <v>0</v>
      </c>
      <c r="E225" s="8">
        <v>0</v>
      </c>
      <c r="F225" s="8">
        <v>0</v>
      </c>
      <c r="G225" s="8">
        <v>0</v>
      </c>
      <c r="H225" s="8">
        <v>0</v>
      </c>
      <c r="I225" s="8">
        <v>0</v>
      </c>
      <c r="J225" s="8">
        <v>0</v>
      </c>
      <c r="K225" s="8">
        <v>0</v>
      </c>
      <c r="L225" s="8">
        <v>0</v>
      </c>
      <c r="M225" s="8">
        <v>0</v>
      </c>
      <c r="N225" s="9">
        <v>0</v>
      </c>
    </row>
    <row r="226" spans="1:14" x14ac:dyDescent="0.3">
      <c r="A226" s="14" t="s">
        <v>163</v>
      </c>
      <c r="B226" s="8">
        <v>168</v>
      </c>
      <c r="C226" s="8">
        <v>0</v>
      </c>
      <c r="D226" s="8">
        <v>0</v>
      </c>
      <c r="E226" s="8">
        <v>0</v>
      </c>
      <c r="F226" s="8">
        <v>0</v>
      </c>
      <c r="G226" s="8">
        <v>0</v>
      </c>
      <c r="H226" s="8">
        <v>0</v>
      </c>
      <c r="I226" s="8">
        <v>0</v>
      </c>
      <c r="J226" s="8">
        <v>0</v>
      </c>
      <c r="K226" s="8">
        <v>81</v>
      </c>
      <c r="L226" s="8">
        <v>68</v>
      </c>
      <c r="M226" s="8">
        <v>0</v>
      </c>
      <c r="N226" s="9">
        <v>317</v>
      </c>
    </row>
    <row r="227" spans="1:14" x14ac:dyDescent="0.3">
      <c r="A227" s="10" t="s">
        <v>164</v>
      </c>
      <c r="B227" s="11">
        <v>1890</v>
      </c>
      <c r="C227" s="11">
        <v>5859</v>
      </c>
      <c r="D227" s="11">
        <v>5242</v>
      </c>
      <c r="E227" s="11">
        <v>4561</v>
      </c>
      <c r="F227" s="11">
        <v>5913</v>
      </c>
      <c r="G227" s="11">
        <v>3826</v>
      </c>
      <c r="H227" s="11">
        <v>6381</v>
      </c>
      <c r="I227" s="11">
        <v>4714</v>
      </c>
      <c r="J227" s="11">
        <v>3752</v>
      </c>
      <c r="K227" s="11">
        <v>5497</v>
      </c>
      <c r="L227" s="11">
        <v>4863</v>
      </c>
      <c r="M227" s="11">
        <v>7093</v>
      </c>
      <c r="N227" s="11">
        <v>59592</v>
      </c>
    </row>
    <row r="228" spans="1:14" x14ac:dyDescent="0.3">
      <c r="A228" s="13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</row>
    <row r="229" spans="1:14" x14ac:dyDescent="0.3">
      <c r="A229" s="10" t="s">
        <v>165</v>
      </c>
      <c r="B229" s="16">
        <v>1890</v>
      </c>
      <c r="C229" s="16">
        <v>10872</v>
      </c>
      <c r="D229" s="16">
        <v>10255</v>
      </c>
      <c r="E229" s="16">
        <v>9574</v>
      </c>
      <c r="F229" s="16">
        <v>10926</v>
      </c>
      <c r="G229" s="16">
        <v>8839</v>
      </c>
      <c r="H229" s="16">
        <v>11777</v>
      </c>
      <c r="I229" s="16">
        <v>10110</v>
      </c>
      <c r="J229" s="16">
        <v>9148</v>
      </c>
      <c r="K229" s="16">
        <v>13099</v>
      </c>
      <c r="L229" s="16">
        <v>10259</v>
      </c>
      <c r="M229" s="16">
        <v>12734</v>
      </c>
      <c r="N229" s="16">
        <v>119480</v>
      </c>
    </row>
    <row r="230" spans="1:14" x14ac:dyDescent="0.3">
      <c r="A230" s="13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</row>
    <row r="231" spans="1:14" ht="15" thickBot="1" x14ac:dyDescent="0.35">
      <c r="A231" s="10" t="s">
        <v>166</v>
      </c>
      <c r="B231" s="20">
        <v>207721</v>
      </c>
      <c r="C231" s="20">
        <v>197211</v>
      </c>
      <c r="D231" s="20">
        <v>196480</v>
      </c>
      <c r="E231" s="20">
        <v>159486</v>
      </c>
      <c r="F231" s="20">
        <v>230370</v>
      </c>
      <c r="G231" s="20">
        <v>205287</v>
      </c>
      <c r="H231" s="20">
        <v>241829</v>
      </c>
      <c r="I231" s="20">
        <v>234133</v>
      </c>
      <c r="J231" s="20">
        <v>231721</v>
      </c>
      <c r="K231" s="20">
        <v>252436</v>
      </c>
      <c r="L231" s="20">
        <v>245995</v>
      </c>
      <c r="M231" s="20">
        <v>242514</v>
      </c>
      <c r="N231" s="20">
        <v>2645166</v>
      </c>
    </row>
    <row r="232" spans="1:14" x14ac:dyDescent="0.3">
      <c r="A232" s="13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21"/>
    </row>
    <row r="233" spans="1:14" x14ac:dyDescent="0.3">
      <c r="A233" s="10" t="s">
        <v>167</v>
      </c>
      <c r="B233" s="11">
        <v>94191</v>
      </c>
      <c r="C233" s="11">
        <v>99088</v>
      </c>
      <c r="D233" s="11">
        <v>163378</v>
      </c>
      <c r="E233" s="11">
        <v>201904</v>
      </c>
      <c r="F233" s="11">
        <v>141892</v>
      </c>
      <c r="G233" s="11">
        <v>151968</v>
      </c>
      <c r="H233" s="11">
        <v>139700</v>
      </c>
      <c r="I233" s="11">
        <v>151540</v>
      </c>
      <c r="J233" s="11">
        <v>159495</v>
      </c>
      <c r="K233" s="11">
        <v>167485</v>
      </c>
      <c r="L233" s="11">
        <v>160094</v>
      </c>
      <c r="M233" s="11">
        <v>164550</v>
      </c>
      <c r="N233" s="11">
        <v>1795291</v>
      </c>
    </row>
    <row r="234" spans="1:14" x14ac:dyDescent="0.3">
      <c r="A234" s="13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</row>
    <row r="235" spans="1:14" x14ac:dyDescent="0.3">
      <c r="A235" s="13" t="s">
        <v>168</v>
      </c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</row>
    <row r="236" spans="1:14" x14ac:dyDescent="0.3">
      <c r="A236" s="14" t="s">
        <v>169</v>
      </c>
      <c r="B236" s="8">
        <v>13683</v>
      </c>
      <c r="C236" s="8">
        <v>12816</v>
      </c>
      <c r="D236" s="8">
        <v>13354</v>
      </c>
      <c r="E236" s="8">
        <v>12358</v>
      </c>
      <c r="F236" s="8">
        <v>11791</v>
      </c>
      <c r="G236" s="8">
        <v>11405</v>
      </c>
      <c r="H236" s="8">
        <v>11948</v>
      </c>
      <c r="I236" s="8">
        <v>11488</v>
      </c>
      <c r="J236" s="8">
        <v>10996</v>
      </c>
      <c r="K236" s="8">
        <v>12067</v>
      </c>
      <c r="L236" s="8">
        <v>11492</v>
      </c>
      <c r="M236" s="8">
        <v>11840</v>
      </c>
      <c r="N236" s="9">
        <v>145238</v>
      </c>
    </row>
    <row r="237" spans="1:14" x14ac:dyDescent="0.3">
      <c r="A237" s="14" t="s">
        <v>170</v>
      </c>
      <c r="B237" s="8">
        <v>2164</v>
      </c>
      <c r="C237" s="8">
        <v>1995</v>
      </c>
      <c r="D237" s="8">
        <v>2098</v>
      </c>
      <c r="E237" s="8">
        <v>1900</v>
      </c>
      <c r="F237" s="8">
        <v>1867</v>
      </c>
      <c r="G237" s="8">
        <v>1761</v>
      </c>
      <c r="H237" s="8">
        <v>1760</v>
      </c>
      <c r="I237" s="8">
        <v>1821</v>
      </c>
      <c r="J237" s="8">
        <v>1798</v>
      </c>
      <c r="K237" s="8">
        <v>1876</v>
      </c>
      <c r="L237" s="8">
        <v>1990</v>
      </c>
      <c r="M237" s="8">
        <v>1973</v>
      </c>
      <c r="N237" s="9">
        <v>23003</v>
      </c>
    </row>
    <row r="238" spans="1:14" x14ac:dyDescent="0.3">
      <c r="A238" s="14" t="s">
        <v>171</v>
      </c>
      <c r="B238" s="8">
        <v>1284</v>
      </c>
      <c r="C238" s="8">
        <v>1178</v>
      </c>
      <c r="D238" s="8">
        <v>1215</v>
      </c>
      <c r="E238" s="8">
        <v>1118</v>
      </c>
      <c r="F238" s="8">
        <v>1068</v>
      </c>
      <c r="G238" s="8">
        <v>1080</v>
      </c>
      <c r="H238" s="8">
        <v>1077</v>
      </c>
      <c r="I238" s="8">
        <v>1140</v>
      </c>
      <c r="J238" s="8">
        <v>1043</v>
      </c>
      <c r="K238" s="8">
        <v>1086</v>
      </c>
      <c r="L238" s="8">
        <v>1134</v>
      </c>
      <c r="M238" s="8">
        <v>1189</v>
      </c>
      <c r="N238" s="9">
        <v>13612</v>
      </c>
    </row>
    <row r="239" spans="1:14" x14ac:dyDescent="0.3">
      <c r="A239" s="14" t="s">
        <v>172</v>
      </c>
      <c r="B239" s="8">
        <v>426</v>
      </c>
      <c r="C239" s="8">
        <v>435</v>
      </c>
      <c r="D239" s="8">
        <v>438</v>
      </c>
      <c r="E239" s="8">
        <v>372</v>
      </c>
      <c r="F239" s="8">
        <v>368</v>
      </c>
      <c r="G239" s="8">
        <v>352</v>
      </c>
      <c r="H239" s="8">
        <v>359</v>
      </c>
      <c r="I239" s="8">
        <v>373</v>
      </c>
      <c r="J239" s="8">
        <v>365</v>
      </c>
      <c r="K239" s="8">
        <v>372</v>
      </c>
      <c r="L239" s="8">
        <v>387</v>
      </c>
      <c r="M239" s="8">
        <v>413</v>
      </c>
      <c r="N239" s="9">
        <v>4660</v>
      </c>
    </row>
    <row r="240" spans="1:14" x14ac:dyDescent="0.3">
      <c r="A240" s="14" t="s">
        <v>173</v>
      </c>
      <c r="B240" s="8">
        <v>1296</v>
      </c>
      <c r="C240" s="8">
        <v>1171</v>
      </c>
      <c r="D240" s="8">
        <v>1148</v>
      </c>
      <c r="E240" s="8">
        <v>1125</v>
      </c>
      <c r="F240" s="8">
        <v>1003</v>
      </c>
      <c r="G240" s="8">
        <v>948</v>
      </c>
      <c r="H240" s="8">
        <v>992</v>
      </c>
      <c r="I240" s="8">
        <v>937</v>
      </c>
      <c r="J240" s="8">
        <v>978</v>
      </c>
      <c r="K240" s="8">
        <v>1000</v>
      </c>
      <c r="L240" s="8">
        <v>1013</v>
      </c>
      <c r="M240" s="8">
        <v>1157</v>
      </c>
      <c r="N240" s="9">
        <v>12768</v>
      </c>
    </row>
    <row r="241" spans="1:14" x14ac:dyDescent="0.3">
      <c r="A241" s="14" t="s">
        <v>174</v>
      </c>
      <c r="B241" s="8">
        <v>3426</v>
      </c>
      <c r="C241" s="8">
        <v>3250</v>
      </c>
      <c r="D241" s="8">
        <v>3753</v>
      </c>
      <c r="E241" s="8">
        <v>4242</v>
      </c>
      <c r="F241" s="8">
        <v>4658</v>
      </c>
      <c r="G241" s="8">
        <v>4568</v>
      </c>
      <c r="H241" s="8">
        <v>4621</v>
      </c>
      <c r="I241" s="8">
        <v>4752</v>
      </c>
      <c r="J241" s="8">
        <v>4539</v>
      </c>
      <c r="K241" s="8">
        <v>3619</v>
      </c>
      <c r="L241" s="8">
        <v>2860</v>
      </c>
      <c r="M241" s="8">
        <v>3077</v>
      </c>
      <c r="N241" s="9">
        <v>47365</v>
      </c>
    </row>
    <row r="242" spans="1:14" x14ac:dyDescent="0.3">
      <c r="A242" s="22" t="s">
        <v>175</v>
      </c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</row>
    <row r="243" spans="1:14" x14ac:dyDescent="0.3">
      <c r="A243" s="14" t="s">
        <v>176</v>
      </c>
      <c r="B243" s="8">
        <v>6816</v>
      </c>
      <c r="C243" s="8">
        <v>6831</v>
      </c>
      <c r="D243" s="8">
        <v>6752</v>
      </c>
      <c r="E243" s="8">
        <v>6346</v>
      </c>
      <c r="F243" s="8">
        <v>6102</v>
      </c>
      <c r="G243" s="8">
        <v>5833</v>
      </c>
      <c r="H243" s="8">
        <v>5876</v>
      </c>
      <c r="I243" s="8">
        <v>7448</v>
      </c>
      <c r="J243" s="8">
        <v>5851</v>
      </c>
      <c r="K243" s="8">
        <v>6237</v>
      </c>
      <c r="L243" s="8">
        <v>6473</v>
      </c>
      <c r="M243" s="8">
        <v>6490</v>
      </c>
      <c r="N243" s="9">
        <v>77055</v>
      </c>
    </row>
    <row r="244" spans="1:14" x14ac:dyDescent="0.3">
      <c r="A244" s="14" t="s">
        <v>177</v>
      </c>
      <c r="B244" s="8">
        <v>1155</v>
      </c>
      <c r="C244" s="8">
        <v>1292</v>
      </c>
      <c r="D244" s="8">
        <v>1078</v>
      </c>
      <c r="E244" s="8">
        <v>1012</v>
      </c>
      <c r="F244" s="8">
        <v>1004</v>
      </c>
      <c r="G244" s="8">
        <v>918</v>
      </c>
      <c r="H244" s="8">
        <v>971</v>
      </c>
      <c r="I244" s="8">
        <v>949</v>
      </c>
      <c r="J244" s="8">
        <v>976</v>
      </c>
      <c r="K244" s="8">
        <v>976</v>
      </c>
      <c r="L244" s="8">
        <v>1023</v>
      </c>
      <c r="M244" s="8">
        <v>1051</v>
      </c>
      <c r="N244" s="9">
        <v>12405</v>
      </c>
    </row>
    <row r="245" spans="1:14" x14ac:dyDescent="0.3">
      <c r="A245" s="14" t="s">
        <v>178</v>
      </c>
      <c r="B245" s="8">
        <v>166</v>
      </c>
      <c r="C245" s="8">
        <v>148</v>
      </c>
      <c r="D245" s="8">
        <v>164</v>
      </c>
      <c r="E245" s="8">
        <v>138</v>
      </c>
      <c r="F245" s="8">
        <v>0</v>
      </c>
      <c r="G245" s="8">
        <v>0</v>
      </c>
      <c r="H245" s="8">
        <v>0</v>
      </c>
      <c r="I245" s="8">
        <v>0</v>
      </c>
      <c r="J245" s="8">
        <v>0</v>
      </c>
      <c r="K245" s="8">
        <v>0</v>
      </c>
      <c r="L245" s="8">
        <v>0</v>
      </c>
      <c r="M245" s="8">
        <v>0</v>
      </c>
      <c r="N245" s="9">
        <v>616</v>
      </c>
    </row>
    <row r="246" spans="1:14" x14ac:dyDescent="0.3">
      <c r="A246" s="14" t="s">
        <v>179</v>
      </c>
      <c r="B246" s="8">
        <v>374</v>
      </c>
      <c r="C246" s="8">
        <v>323</v>
      </c>
      <c r="D246" s="8">
        <v>329</v>
      </c>
      <c r="E246" s="8">
        <v>293</v>
      </c>
      <c r="F246" s="8">
        <v>289</v>
      </c>
      <c r="G246" s="8">
        <v>266</v>
      </c>
      <c r="H246" s="8">
        <v>257</v>
      </c>
      <c r="I246" s="8">
        <v>267</v>
      </c>
      <c r="J246" s="8">
        <v>262</v>
      </c>
      <c r="K246" s="8">
        <v>283</v>
      </c>
      <c r="L246" s="8">
        <v>288</v>
      </c>
      <c r="M246" s="8">
        <v>299</v>
      </c>
      <c r="N246" s="9">
        <v>3530</v>
      </c>
    </row>
    <row r="247" spans="1:14" x14ac:dyDescent="0.3">
      <c r="A247" s="14" t="s">
        <v>180</v>
      </c>
      <c r="B247" s="8">
        <v>5009</v>
      </c>
      <c r="C247" s="8">
        <v>10185</v>
      </c>
      <c r="D247" s="8">
        <v>4997</v>
      </c>
      <c r="E247" s="8">
        <v>12581</v>
      </c>
      <c r="F247" s="8">
        <v>-188</v>
      </c>
      <c r="G247" s="8">
        <v>4714</v>
      </c>
      <c r="H247" s="8">
        <v>5196</v>
      </c>
      <c r="I247" s="8">
        <v>4734</v>
      </c>
      <c r="J247" s="8">
        <v>5059</v>
      </c>
      <c r="K247" s="8">
        <v>5249</v>
      </c>
      <c r="L247" s="8">
        <v>-2919</v>
      </c>
      <c r="M247" s="8">
        <v>4872</v>
      </c>
      <c r="N247" s="9">
        <v>59489</v>
      </c>
    </row>
    <row r="248" spans="1:14" x14ac:dyDescent="0.3">
      <c r="A248" s="14" t="s">
        <v>181</v>
      </c>
      <c r="B248" s="8">
        <v>619</v>
      </c>
      <c r="C248" s="8">
        <v>556</v>
      </c>
      <c r="D248" s="8">
        <v>589</v>
      </c>
      <c r="E248" s="8">
        <v>505</v>
      </c>
      <c r="F248" s="8">
        <v>537</v>
      </c>
      <c r="G248" s="8">
        <v>495</v>
      </c>
      <c r="H248" s="8">
        <v>471</v>
      </c>
      <c r="I248" s="8">
        <v>541</v>
      </c>
      <c r="J248" s="8">
        <v>544</v>
      </c>
      <c r="K248" s="8">
        <v>549</v>
      </c>
      <c r="L248" s="8">
        <v>597</v>
      </c>
      <c r="M248" s="8">
        <v>595</v>
      </c>
      <c r="N248" s="9">
        <v>6598</v>
      </c>
    </row>
    <row r="249" spans="1:14" x14ac:dyDescent="0.3">
      <c r="A249" s="14" t="s">
        <v>182</v>
      </c>
      <c r="B249" s="8">
        <v>1369</v>
      </c>
      <c r="C249" s="8">
        <v>1189</v>
      </c>
      <c r="D249" s="8">
        <v>1360</v>
      </c>
      <c r="E249" s="8">
        <v>1223</v>
      </c>
      <c r="F249" s="8">
        <v>1429</v>
      </c>
      <c r="G249" s="8">
        <v>1398</v>
      </c>
      <c r="H249" s="8">
        <v>1347</v>
      </c>
      <c r="I249" s="8">
        <v>1465</v>
      </c>
      <c r="J249" s="8">
        <v>1397</v>
      </c>
      <c r="K249" s="8">
        <v>1496</v>
      </c>
      <c r="L249" s="8">
        <v>1495</v>
      </c>
      <c r="M249" s="8">
        <v>1504</v>
      </c>
      <c r="N249" s="9">
        <v>16672</v>
      </c>
    </row>
    <row r="250" spans="1:14" x14ac:dyDescent="0.3">
      <c r="A250" s="14" t="s">
        <v>183</v>
      </c>
      <c r="B250" s="8">
        <v>2108</v>
      </c>
      <c r="C250" s="8">
        <v>2049</v>
      </c>
      <c r="D250" s="8">
        <v>2146</v>
      </c>
      <c r="E250" s="8">
        <v>1847</v>
      </c>
      <c r="F250" s="8">
        <v>1850</v>
      </c>
      <c r="G250" s="8">
        <v>1779</v>
      </c>
      <c r="H250" s="8">
        <v>1773</v>
      </c>
      <c r="I250" s="8">
        <v>1931</v>
      </c>
      <c r="J250" s="8">
        <v>1976</v>
      </c>
      <c r="K250" s="8">
        <v>2009</v>
      </c>
      <c r="L250" s="8">
        <v>2092</v>
      </c>
      <c r="M250" s="8">
        <v>2164</v>
      </c>
      <c r="N250" s="9">
        <v>23724</v>
      </c>
    </row>
    <row r="251" spans="1:14" x14ac:dyDescent="0.3">
      <c r="A251" s="10" t="s">
        <v>184</v>
      </c>
      <c r="B251" s="11">
        <v>39895</v>
      </c>
      <c r="C251" s="11">
        <v>43418</v>
      </c>
      <c r="D251" s="11">
        <v>39421</v>
      </c>
      <c r="E251" s="11">
        <v>45060</v>
      </c>
      <c r="F251" s="11">
        <v>31778</v>
      </c>
      <c r="G251" s="11">
        <v>35517</v>
      </c>
      <c r="H251" s="11">
        <v>36648</v>
      </c>
      <c r="I251" s="11">
        <v>37846</v>
      </c>
      <c r="J251" s="11">
        <v>35784</v>
      </c>
      <c r="K251" s="11">
        <v>36819</v>
      </c>
      <c r="L251" s="11">
        <v>27925</v>
      </c>
      <c r="M251" s="11">
        <v>36624</v>
      </c>
      <c r="N251" s="11">
        <v>446735</v>
      </c>
    </row>
    <row r="252" spans="1:14" x14ac:dyDescent="0.3">
      <c r="A252" s="13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</row>
    <row r="253" spans="1:14" ht="15" thickBot="1" x14ac:dyDescent="0.35">
      <c r="A253" s="10" t="s">
        <v>185</v>
      </c>
      <c r="B253" s="23">
        <v>54296</v>
      </c>
      <c r="C253" s="23">
        <v>55670</v>
      </c>
      <c r="D253" s="23">
        <v>123957</v>
      </c>
      <c r="E253" s="23">
        <v>156844</v>
      </c>
      <c r="F253" s="23">
        <v>110114</v>
      </c>
      <c r="G253" s="23">
        <v>116451</v>
      </c>
      <c r="H253" s="23">
        <v>103052</v>
      </c>
      <c r="I253" s="23">
        <v>113694</v>
      </c>
      <c r="J253" s="23">
        <v>123711</v>
      </c>
      <c r="K253" s="23">
        <v>130666</v>
      </c>
      <c r="L253" s="23">
        <v>132169</v>
      </c>
      <c r="M253" s="23">
        <v>127926</v>
      </c>
      <c r="N253" s="23">
        <v>1348556</v>
      </c>
    </row>
    <row r="254" spans="1:14" ht="15" thickTop="1" x14ac:dyDescent="0.3">
      <c r="A254" s="13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</row>
    <row r="255" spans="1:14" x14ac:dyDescent="0.3">
      <c r="A255" s="14" t="s">
        <v>186</v>
      </c>
      <c r="B255" s="24">
        <v>0</v>
      </c>
      <c r="C255" s="24">
        <v>0</v>
      </c>
      <c r="D255" s="24">
        <v>0</v>
      </c>
      <c r="E255" s="24">
        <v>0</v>
      </c>
      <c r="F255" s="24">
        <v>0</v>
      </c>
      <c r="G255" s="24">
        <v>0</v>
      </c>
      <c r="H255" s="24">
        <v>0</v>
      </c>
      <c r="I255" s="24">
        <v>0</v>
      </c>
      <c r="J255" s="24">
        <v>0</v>
      </c>
      <c r="K255" s="24">
        <v>0</v>
      </c>
      <c r="L255" s="24">
        <v>0</v>
      </c>
      <c r="M255" s="24">
        <v>0</v>
      </c>
      <c r="N255" s="16">
        <v>0</v>
      </c>
    </row>
    <row r="256" spans="1:14" x14ac:dyDescent="0.3">
      <c r="A256" s="13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</row>
    <row r="257" spans="1:14" x14ac:dyDescent="0.3">
      <c r="A257" s="10" t="s">
        <v>187</v>
      </c>
      <c r="B257" s="16">
        <v>54296</v>
      </c>
      <c r="C257" s="16">
        <v>55670</v>
      </c>
      <c r="D257" s="16">
        <v>123957</v>
      </c>
      <c r="E257" s="16">
        <v>156844</v>
      </c>
      <c r="F257" s="16">
        <v>110114</v>
      </c>
      <c r="G257" s="16">
        <v>116451</v>
      </c>
      <c r="H257" s="16">
        <v>103052</v>
      </c>
      <c r="I257" s="16">
        <v>113694</v>
      </c>
      <c r="J257" s="16">
        <v>123711</v>
      </c>
      <c r="K257" s="16">
        <v>130666</v>
      </c>
      <c r="L257" s="16">
        <v>132169</v>
      </c>
      <c r="M257" s="16">
        <v>127926</v>
      </c>
      <c r="N257" s="16">
        <v>1348556</v>
      </c>
    </row>
    <row r="258" spans="1:14" x14ac:dyDescent="0.3">
      <c r="A258" s="13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</row>
    <row r="259" spans="1:14" x14ac:dyDescent="0.3">
      <c r="A259" s="14" t="s">
        <v>188</v>
      </c>
      <c r="B259" s="8">
        <v>9057</v>
      </c>
      <c r="C259" s="8">
        <v>0</v>
      </c>
      <c r="D259" s="8">
        <v>0</v>
      </c>
      <c r="E259" s="8">
        <v>30526</v>
      </c>
      <c r="F259" s="8">
        <v>11168</v>
      </c>
      <c r="G259" s="8">
        <v>0</v>
      </c>
      <c r="H259" s="8">
        <v>22163</v>
      </c>
      <c r="I259" s="8">
        <v>11570</v>
      </c>
      <c r="J259" s="8">
        <v>11736</v>
      </c>
      <c r="K259" s="8">
        <v>12598</v>
      </c>
      <c r="L259" s="8">
        <v>12185</v>
      </c>
      <c r="M259" s="8">
        <v>12210</v>
      </c>
      <c r="N259" s="9">
        <v>133214</v>
      </c>
    </row>
    <row r="260" spans="1:14" x14ac:dyDescent="0.3">
      <c r="A260" s="14" t="s">
        <v>189</v>
      </c>
      <c r="B260" s="8">
        <v>0</v>
      </c>
      <c r="C260" s="8">
        <v>0</v>
      </c>
      <c r="D260" s="8">
        <v>0</v>
      </c>
      <c r="E260" s="8">
        <v>0</v>
      </c>
      <c r="F260" s="8">
        <v>0</v>
      </c>
      <c r="G260" s="8">
        <v>0</v>
      </c>
      <c r="H260" s="8">
        <v>0</v>
      </c>
      <c r="I260" s="8">
        <v>0</v>
      </c>
      <c r="J260" s="8">
        <v>0</v>
      </c>
      <c r="K260" s="8">
        <v>0</v>
      </c>
      <c r="L260" s="8">
        <v>0</v>
      </c>
      <c r="M260" s="8">
        <v>0</v>
      </c>
      <c r="N260" s="9">
        <v>0</v>
      </c>
    </row>
    <row r="261" spans="1:14" x14ac:dyDescent="0.3">
      <c r="A261" s="14" t="s">
        <v>190</v>
      </c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</row>
    <row r="262" spans="1:14" x14ac:dyDescent="0.3">
      <c r="A262" s="14" t="s">
        <v>191</v>
      </c>
      <c r="B262" s="24">
        <v>0</v>
      </c>
      <c r="C262" s="24">
        <v>0</v>
      </c>
      <c r="D262" s="24">
        <v>0</v>
      </c>
      <c r="E262" s="24">
        <v>0</v>
      </c>
      <c r="F262" s="24">
        <v>0</v>
      </c>
      <c r="G262" s="24">
        <v>0</v>
      </c>
      <c r="H262" s="24">
        <v>0</v>
      </c>
      <c r="I262" s="24">
        <v>0</v>
      </c>
      <c r="J262" s="24">
        <v>0</v>
      </c>
      <c r="K262" s="24">
        <v>0</v>
      </c>
      <c r="L262" s="24">
        <v>0</v>
      </c>
      <c r="M262" s="24">
        <v>0</v>
      </c>
      <c r="N262" s="16">
        <v>0</v>
      </c>
    </row>
    <row r="263" spans="1:14" x14ac:dyDescent="0.3">
      <c r="A263" s="10" t="s">
        <v>192</v>
      </c>
      <c r="B263" s="16">
        <v>45239</v>
      </c>
      <c r="C263" s="16">
        <v>55670</v>
      </c>
      <c r="D263" s="16">
        <v>123957</v>
      </c>
      <c r="E263" s="16">
        <v>126318</v>
      </c>
      <c r="F263" s="16">
        <v>98946</v>
      </c>
      <c r="G263" s="16">
        <v>116451</v>
      </c>
      <c r="H263" s="16">
        <v>80889</v>
      </c>
      <c r="I263" s="16">
        <v>102124</v>
      </c>
      <c r="J263" s="16">
        <v>111975</v>
      </c>
      <c r="K263" s="16">
        <v>118068</v>
      </c>
      <c r="L263" s="16">
        <v>119984</v>
      </c>
      <c r="M263" s="16">
        <v>115716</v>
      </c>
      <c r="N263" s="16">
        <v>1215342</v>
      </c>
    </row>
    <row r="264" spans="1:14" x14ac:dyDescent="0.3">
      <c r="A264" s="13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</row>
    <row r="265" spans="1:14" x14ac:dyDescent="0.3">
      <c r="A265" s="14" t="s">
        <v>193</v>
      </c>
      <c r="B265" s="8">
        <v>0</v>
      </c>
      <c r="C265" s="8">
        <v>0</v>
      </c>
      <c r="D265" s="8">
        <v>0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9">
        <v>0</v>
      </c>
    </row>
    <row r="266" spans="1:14" x14ac:dyDescent="0.3">
      <c r="A266" s="14" t="s">
        <v>194</v>
      </c>
      <c r="B266" s="8">
        <v>6038</v>
      </c>
      <c r="C266" s="8">
        <v>5926</v>
      </c>
      <c r="D266" s="8">
        <v>7197</v>
      </c>
      <c r="E266" s="8">
        <v>7228</v>
      </c>
      <c r="F266" s="8">
        <v>7445</v>
      </c>
      <c r="G266" s="8">
        <v>0</v>
      </c>
      <c r="H266" s="8">
        <v>0</v>
      </c>
      <c r="I266" s="8">
        <v>0</v>
      </c>
      <c r="J266" s="8">
        <v>0</v>
      </c>
      <c r="K266" s="8">
        <v>0</v>
      </c>
      <c r="L266" s="8">
        <v>46835</v>
      </c>
      <c r="M266" s="8">
        <v>8140</v>
      </c>
      <c r="N266" s="9">
        <v>88809</v>
      </c>
    </row>
    <row r="267" spans="1:14" x14ac:dyDescent="0.3">
      <c r="A267" s="14" t="s">
        <v>195</v>
      </c>
      <c r="B267" s="8">
        <v>0</v>
      </c>
      <c r="C267" s="8">
        <v>0</v>
      </c>
      <c r="D267" s="8">
        <v>0</v>
      </c>
      <c r="E267" s="8">
        <v>0</v>
      </c>
      <c r="F267" s="8">
        <v>0</v>
      </c>
      <c r="G267" s="8">
        <v>0</v>
      </c>
      <c r="H267" s="8">
        <v>0</v>
      </c>
      <c r="I267" s="8">
        <v>0</v>
      </c>
      <c r="J267" s="8">
        <v>0</v>
      </c>
      <c r="K267" s="8">
        <v>0</v>
      </c>
      <c r="L267" s="8">
        <v>0</v>
      </c>
      <c r="M267" s="8">
        <v>0</v>
      </c>
      <c r="N267" s="9">
        <v>0</v>
      </c>
    </row>
    <row r="268" spans="1:14" x14ac:dyDescent="0.3">
      <c r="A268" s="14" t="s">
        <v>196</v>
      </c>
      <c r="B268" s="8">
        <v>0</v>
      </c>
      <c r="C268" s="8">
        <v>0</v>
      </c>
      <c r="D268" s="8">
        <v>0</v>
      </c>
      <c r="E268" s="8">
        <v>0</v>
      </c>
      <c r="F268" s="8">
        <v>0</v>
      </c>
      <c r="G268" s="8">
        <v>0</v>
      </c>
      <c r="H268" s="8">
        <v>0</v>
      </c>
      <c r="I268" s="8">
        <v>0</v>
      </c>
      <c r="J268" s="8">
        <v>0</v>
      </c>
      <c r="K268" s="8">
        <v>0</v>
      </c>
      <c r="L268" s="8">
        <v>0</v>
      </c>
      <c r="M268" s="8">
        <v>0</v>
      </c>
      <c r="N268" s="9">
        <v>0</v>
      </c>
    </row>
    <row r="269" spans="1:14" x14ac:dyDescent="0.3">
      <c r="A269" s="14" t="s">
        <v>197</v>
      </c>
      <c r="B269" s="8">
        <v>0</v>
      </c>
      <c r="C269" s="8">
        <v>0</v>
      </c>
      <c r="D269" s="8">
        <v>0</v>
      </c>
      <c r="E269" s="8">
        <v>0</v>
      </c>
      <c r="F269" s="8">
        <v>0</v>
      </c>
      <c r="G269" s="8">
        <v>0</v>
      </c>
      <c r="H269" s="8">
        <v>0</v>
      </c>
      <c r="I269" s="8">
        <v>0</v>
      </c>
      <c r="J269" s="8">
        <v>0</v>
      </c>
      <c r="K269" s="8">
        <v>0</v>
      </c>
      <c r="L269" s="8">
        <v>0</v>
      </c>
      <c r="M269" s="8">
        <v>0</v>
      </c>
      <c r="N269" s="9">
        <v>0</v>
      </c>
    </row>
    <row r="270" spans="1:14" x14ac:dyDescent="0.3">
      <c r="A270" s="13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</row>
    <row r="271" spans="1:14" ht="15" thickBot="1" x14ac:dyDescent="0.35">
      <c r="A271" s="10" t="s">
        <v>198</v>
      </c>
      <c r="B271" s="20">
        <v>39201</v>
      </c>
      <c r="C271" s="20">
        <v>49744</v>
      </c>
      <c r="D271" s="20">
        <v>116760</v>
      </c>
      <c r="E271" s="20">
        <v>119090</v>
      </c>
      <c r="F271" s="20">
        <v>91501</v>
      </c>
      <c r="G271" s="20">
        <v>116451</v>
      </c>
      <c r="H271" s="20">
        <v>80889</v>
      </c>
      <c r="I271" s="20">
        <v>102124</v>
      </c>
      <c r="J271" s="20">
        <v>111975</v>
      </c>
      <c r="K271" s="20">
        <v>118068</v>
      </c>
      <c r="L271" s="20">
        <v>73149</v>
      </c>
      <c r="M271" s="20">
        <v>107576</v>
      </c>
      <c r="N271" s="20">
        <v>1126533</v>
      </c>
    </row>
  </sheetData>
  <mergeCells count="3">
    <mergeCell ref="B1:N1"/>
    <mergeCell ref="B2:N2"/>
    <mergeCell ref="B3:N3"/>
  </mergeCells>
  <conditionalFormatting sqref="C8:D9">
    <cfRule type="expression" dxfId="0" priority="1">
      <formula>Period&lt;#REF!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Alabi, Olusola</dc:creator>
  <cp:lastModifiedBy>Alabi, Olusola</cp:lastModifiedBy>
  <dcterms:created xsi:type="dcterms:W3CDTF">2026-02-15T02:09:36Z</dcterms:created>
  <dcterms:modified xsi:type="dcterms:W3CDTF">2026-02-15T02:10:23Z</dcterms:modified>
</cp:coreProperties>
</file>