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4 Data\"/>
    </mc:Choice>
  </mc:AlternateContent>
  <xr:revisionPtr revIDLastSave="0" documentId="8_{018B9D77-C43A-447E-990E-F8AD467AFCCE}" xr6:coauthVersionLast="47" xr6:coauthVersionMax="47" xr10:uidLastSave="{00000000-0000-0000-0000-000000000000}"/>
  <bookViews>
    <workbookView xWindow="-108" yWindow="-108" windowWidth="23256" windowHeight="12456" xr2:uid="{544469E9-2733-4C5E-BCA6-3CF4657C0373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<sst xmlns="http://schemas.openxmlformats.org/spreadsheetml/2006/main" count="212" uniqueCount="200">
  <si>
    <t>Orkin Canada</t>
  </si>
  <si>
    <t>Edmonton South</t>
  </si>
  <si>
    <t>2024 Full Year Trend</t>
  </si>
  <si>
    <t>Actual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</si>
  <si>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</si>
  <si>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</si>
  <si>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</si>
  <si>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</si>
  <si>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</si>
  <si>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</si>
  <si>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</si>
  <si>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</si>
  <si>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</si>
  <si>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</si>
  <si>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</si>
  <si>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</si>
  <si>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</si>
  <si>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</si>
  <si>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</si>
  <si>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 (recur)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</si>
  <si>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</si>
  <si>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</si>
  <si>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</si>
  <si>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</si>
  <si>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</si>
  <si>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</si>
  <si>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</si>
  <si>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</si>
  <si>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</si>
  <si>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</si>
  <si>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</si>
  <si>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</si>
  <si>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</si>
  <si>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COMM MGMT FAILURE</t>
  </si>
  <si>
    <t>RESIDENTIAL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</si>
  <si>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</si>
  <si>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</si>
  <si>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</si>
  <si>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</si>
  <si>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</si>
  <si>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</si>
  <si>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COMMERCIAL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</si>
  <si>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</si>
  <si>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</si>
  <si>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</si>
  <si>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</si>
  <si>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</si>
  <si>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</si>
  <si>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</si>
  <si>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</si>
  <si>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TC MGMT FAILURE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</si>
  <si>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</si>
  <si>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</si>
  <si>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</si>
  <si>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</si>
  <si>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</si>
  <si>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</si>
  <si>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</si>
  <si>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</si>
  <si>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</si>
  <si>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</si>
  <si>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</si>
  <si>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</si>
  <si>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</si>
  <si>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</si>
  <si>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</si>
  <si>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</si>
  <si>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</si>
  <si>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</si>
  <si>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</si>
  <si>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</si>
  <si>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</si>
  <si>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</si>
  <si>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</si>
  <si>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</si>
  <si>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</si>
  <si>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</si>
  <si>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</si>
  <si>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</si>
  <si>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</si>
  <si>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</si>
  <si>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</si>
  <si>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</si>
  <si>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</si>
  <si>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</si>
  <si>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</si>
  <si>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</si>
  <si>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</si>
  <si>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</si>
  <si>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</si>
  <si>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</si>
  <si>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</si>
  <si>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</si>
  <si>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</si>
  <si>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</si>
  <si>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</si>
  <si>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</si>
  <si>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</si>
  <si>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</si>
  <si>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</si>
  <si>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</si>
  <si>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</si>
  <si>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</si>
  <si>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</si>
  <si>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</si>
  <si>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</si>
  <si>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</si>
  <si>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</si>
  <si>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</si>
  <si>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</si>
  <si>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</si>
  <si>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</si>
  <si>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</si>
  <si>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</si>
  <si>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</si>
  <si>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</si>
  <si>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</si>
  <si>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</si>
  <si>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</si>
  <si>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</si>
  <si>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</si>
  <si>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</si>
  <si>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</si>
  <si>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</si>
  <si>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</si>
  <si>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</si>
  <si>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</si>
  <si>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</si>
  <si>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</si>
  <si>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</si>
  <si>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</si>
  <si>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</si>
  <si>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</si>
  <si>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</si>
  <si>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</si>
  <si>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</si>
  <si>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</si>
  <si>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</si>
  <si>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</si>
  <si>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</si>
  <si>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</si>
  <si>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</si>
  <si>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</si>
  <si>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</si>
  <si>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</si>
  <si>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</si>
  <si>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</si>
  <si>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</si>
  <si>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</si>
  <si>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</si>
  <si>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</si>
  <si>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</si>
  <si>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</si>
  <si>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</si>
  <si>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</si>
  <si>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</si>
  <si>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</si>
  <si>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</si>
  <si>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</si>
  <si>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</si>
  <si>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</si>
  <si>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</si>
  <si>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</si>
  <si>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</si>
  <si>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</si>
  <si>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</si>
  <si>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</si>
  <si>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</si>
  <si>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</si>
  <si>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</si>
  <si>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</si>
  <si>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</si>
  <si>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</si>
  <si>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</si>
  <si>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</si>
  <si>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</si>
  <si>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</si>
  <si>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</si>
  <si>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</si>
  <si>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</si>
  <si>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</si>
  <si>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</si>
  <si>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</si>
  <si>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</si>
  <si>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</si>
  <si>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</si>
  <si>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</si>
  <si>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</si>
  <si>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</si>
  <si>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</si>
  <si>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</si>
  <si>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NON RECURRING FEES</t>
  </si>
  <si>
    <t>ULTIPRO COST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</si>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</sst>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9AB6908F-C776-42FD-BD3E-07078F861C80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Orkin%20Canada%20P&amp;L%2012-2024.xlsm" TargetMode="External"/><Relationship Id="rId1" Type="http://schemas.openxmlformats.org/officeDocument/2006/relationships/externalLinkPath" Target="/Users/Olusola.Alabi/Desktop/P&amp;L%20ACCOUNT/Orkin%20Canada%20P&amp;L%2012-202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puts"/>
      <sheetName val="ToC"/>
      <sheetName val="Travel"/>
      <sheetName val="Mktg Dept by GL"/>
      <sheetName val="ORKIN CANADA"/>
      <sheetName val="PACIFIC REGION"/>
      <sheetName val="42 PAC OH"/>
      <sheetName val="442 PAC QA"/>
      <sheetName val="642 PAC SALES"/>
      <sheetName val="27 BC INT N"/>
      <sheetName val="28 ATLAS"/>
      <sheetName val="29 VPC"/>
      <sheetName val="30 RICHMOND"/>
      <sheetName val="31 VCR"/>
      <sheetName val="32 BC INT S"/>
      <sheetName val="33 VALLEY"/>
      <sheetName val="34 VCR ISLAND"/>
      <sheetName val="TTL ISLAND"/>
      <sheetName val="36 BURNABY"/>
      <sheetName val="PRAIRIE REGION"/>
      <sheetName val="35 PRA OH"/>
      <sheetName val="435 PRA QA"/>
      <sheetName val="635 PRA SALES"/>
      <sheetName val="37 EDM S"/>
      <sheetName val="46 EDM N"/>
      <sheetName val="38 CAL S"/>
      <sheetName val="39 SASK"/>
      <sheetName val="40 CAL N"/>
      <sheetName val="41 CAL RES"/>
      <sheetName val="43 PRA FUM"/>
      <sheetName val="44 MANITOBA"/>
      <sheetName val="ONTARIO REGION"/>
      <sheetName val="971 ON OH"/>
      <sheetName val="471 ON QA"/>
      <sheetName val="671 ON SALES"/>
      <sheetName val="6 STONEY CR"/>
      <sheetName val="10 SE ON"/>
      <sheetName val="9 SUDBURY"/>
      <sheetName val="14 CAMBRIDGE"/>
      <sheetName val="15 NORTH BAY"/>
      <sheetName val="TTL SUD_N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GTA RES"/>
      <sheetName val="5 MISSISSAUGA"/>
      <sheetName val="7 TOR N"/>
      <sheetName val="11 BRAMPTON"/>
      <sheetName val="12 DOWNTOWN"/>
      <sheetName val="EASTERN REGION"/>
      <sheetName val="QUEBEC BRANCHES"/>
      <sheetName val="957 QC OH"/>
      <sheetName val="457 QC QA"/>
      <sheetName val="657 QC SALES"/>
      <sheetName val="50 S SHORE-MTL"/>
      <sheetName val="51 N SHORE-QC CITY"/>
      <sheetName val="53 OTT W"/>
      <sheetName val="54 OTT E"/>
      <sheetName val="TTL OTT"/>
      <sheetName val="56 REGIONEX"/>
      <sheetName val="64 QC FUM"/>
      <sheetName val="ATLANTIC BRANCHES"/>
      <sheetName val="967 ATL OH"/>
      <sheetName val="968 ATL CC"/>
      <sheetName val="467 ATL QA"/>
      <sheetName val="667 ATL SALES"/>
      <sheetName val="60 PEI"/>
      <sheetName val="61 NB"/>
      <sheetName val="62 NS"/>
      <sheetName val="TTL NFLD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980 COMPLIANCE"/>
      <sheetName val="491 TRAIN"/>
      <sheetName val="979 FLEET"/>
      <sheetName val="991 NA QA"/>
      <sheetName val="992 MKTG"/>
      <sheetName val="993 HR"/>
      <sheetName val="994 PAY"/>
      <sheetName val="996 IT"/>
      <sheetName val="997 ACCTG"/>
      <sheetName val="998 DATA"/>
      <sheetName val="999 CASH APPS"/>
      <sheetName val="990 CORP ADMIN"/>
      <sheetName val="995 CORP AR"/>
      <sheetName val="TTL QA"/>
    </sheetNames>
    <sheetDataSet>
      <sheetData sheetId="0">
        <row r="6">
          <cell r="B6">
            <v>12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2F585-379B-4317-867F-9DFE87EDF35B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18</v>
      </c>
      <c r="B10" s="8">
        <v>298200.77</v>
      </c>
      <c r="C10" s="8">
        <v>301930.48</v>
      </c>
      <c r="D10" s="8">
        <v>300670.15999999997</v>
      </c>
      <c r="E10" s="8">
        <v>320219.09999999998</v>
      </c>
      <c r="F10" s="8">
        <v>322207.59999999998</v>
      </c>
      <c r="G10" s="8">
        <v>323126.71000000002</v>
      </c>
      <c r="H10" s="8">
        <v>324802.37</v>
      </c>
      <c r="I10" s="8">
        <v>332947.07</v>
      </c>
      <c r="J10" s="8">
        <v>332979.38</v>
      </c>
      <c r="K10" s="8">
        <v>338123.35</v>
      </c>
      <c r="L10" s="8">
        <v>344315.03</v>
      </c>
      <c r="M10" s="8">
        <v>345766.51</v>
      </c>
      <c r="N10" s="9">
        <v>3885288.53</v>
      </c>
    </row>
    <row r="11" spans="1:14" x14ac:dyDescent="0.3">
      <c r="A11" s="7" t="s">
        <v>19</v>
      </c>
      <c r="B11" s="8">
        <v>125</v>
      </c>
      <c r="C11" s="8">
        <v>0</v>
      </c>
      <c r="D11" s="8">
        <v>563.27</v>
      </c>
      <c r="E11" s="8">
        <v>125</v>
      </c>
      <c r="F11" s="8">
        <v>0</v>
      </c>
      <c r="G11" s="8">
        <v>608.33000000000004</v>
      </c>
      <c r="H11" s="8">
        <v>125</v>
      </c>
      <c r="I11" s="8">
        <v>270</v>
      </c>
      <c r="J11" s="8">
        <v>878.33</v>
      </c>
      <c r="K11" s="8">
        <v>395</v>
      </c>
      <c r="L11" s="8">
        <v>0</v>
      </c>
      <c r="M11" s="8">
        <v>1828.33</v>
      </c>
      <c r="N11" s="9">
        <v>4918.26</v>
      </c>
    </row>
    <row r="12" spans="1:14" x14ac:dyDescent="0.3">
      <c r="A12" s="7" t="s">
        <v>20</v>
      </c>
      <c r="B12" s="8">
        <v>8877.15</v>
      </c>
      <c r="C12" s="8">
        <v>8185.15</v>
      </c>
      <c r="D12" s="8">
        <v>9363.15</v>
      </c>
      <c r="E12" s="8">
        <v>10023.1</v>
      </c>
      <c r="F12" s="8">
        <v>10927.3</v>
      </c>
      <c r="G12" s="8">
        <v>11095.1</v>
      </c>
      <c r="H12" s="8">
        <v>11780.1</v>
      </c>
      <c r="I12" s="8">
        <v>11769.1</v>
      </c>
      <c r="J12" s="8">
        <v>12457.1</v>
      </c>
      <c r="K12" s="8">
        <v>12195.7</v>
      </c>
      <c r="L12" s="8">
        <v>10350.200000000001</v>
      </c>
      <c r="M12" s="8">
        <v>10212.65</v>
      </c>
      <c r="N12" s="9">
        <v>127235.8</v>
      </c>
    </row>
    <row r="13" spans="1:14" x14ac:dyDescent="0.3">
      <c r="A13" s="7" t="s">
        <v>21</v>
      </c>
      <c r="B13" s="8">
        <v>4782.55</v>
      </c>
      <c r="C13" s="8">
        <v>4777.55</v>
      </c>
      <c r="D13" s="8">
        <v>4795.3</v>
      </c>
      <c r="E13" s="8">
        <v>4818.3</v>
      </c>
      <c r="F13" s="8">
        <v>4896.3</v>
      </c>
      <c r="G13" s="8">
        <v>5211.3</v>
      </c>
      <c r="H13" s="8">
        <v>5184.3</v>
      </c>
      <c r="I13" s="8">
        <v>5374.3</v>
      </c>
      <c r="J13" s="8">
        <v>5046.3</v>
      </c>
      <c r="K13" s="8">
        <v>5064.3</v>
      </c>
      <c r="L13" s="8">
        <v>4849.3</v>
      </c>
      <c r="M13" s="8">
        <v>5039.3</v>
      </c>
      <c r="N13" s="9">
        <v>59839.1</v>
      </c>
    </row>
    <row r="14" spans="1:14" x14ac:dyDescent="0.3">
      <c r="A14" s="7" t="s">
        <v>22</v>
      </c>
      <c r="B14" s="8">
        <v>1244</v>
      </c>
      <c r="C14" s="8">
        <v>1244</v>
      </c>
      <c r="D14" s="8">
        <v>1244</v>
      </c>
      <c r="E14" s="8">
        <v>1248</v>
      </c>
      <c r="F14" s="8">
        <v>1248</v>
      </c>
      <c r="G14" s="8">
        <v>1248</v>
      </c>
      <c r="H14" s="8">
        <v>1263</v>
      </c>
      <c r="I14" s="8">
        <v>1188</v>
      </c>
      <c r="J14" s="8">
        <v>1248</v>
      </c>
      <c r="K14" s="8">
        <v>1235</v>
      </c>
      <c r="L14" s="8">
        <v>1310</v>
      </c>
      <c r="M14" s="8">
        <v>1400</v>
      </c>
      <c r="N14" s="9">
        <v>15120</v>
      </c>
    </row>
    <row r="15" spans="1:14" x14ac:dyDescent="0.3">
      <c r="A15" s="7" t="s">
        <v>23</v>
      </c>
      <c r="B15" s="8">
        <v>1253.5</v>
      </c>
      <c r="C15" s="8">
        <v>1317.5</v>
      </c>
      <c r="D15" s="8">
        <v>1253.5</v>
      </c>
      <c r="E15" s="8">
        <v>1385.5</v>
      </c>
      <c r="F15" s="8">
        <v>1321.5</v>
      </c>
      <c r="G15" s="8">
        <v>1385.5</v>
      </c>
      <c r="H15" s="8">
        <v>1321.5</v>
      </c>
      <c r="I15" s="8">
        <v>1455.5</v>
      </c>
      <c r="J15" s="8">
        <v>1300.5</v>
      </c>
      <c r="K15" s="8">
        <v>1309.5</v>
      </c>
      <c r="L15" s="8">
        <v>1335.5</v>
      </c>
      <c r="M15" s="8">
        <v>1399.5</v>
      </c>
      <c r="N15" s="9">
        <v>16039</v>
      </c>
    </row>
    <row r="16" spans="1:14" x14ac:dyDescent="0.3">
      <c r="A16" s="7" t="s">
        <v>24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25</v>
      </c>
      <c r="B17" s="8">
        <v>136</v>
      </c>
      <c r="C17" s="8">
        <v>136</v>
      </c>
      <c r="D17" s="8">
        <v>136</v>
      </c>
      <c r="E17" s="8">
        <v>139</v>
      </c>
      <c r="F17" s="8">
        <v>139</v>
      </c>
      <c r="G17" s="8">
        <v>139</v>
      </c>
      <c r="H17" s="8">
        <v>139</v>
      </c>
      <c r="I17" s="8">
        <v>139</v>
      </c>
      <c r="J17" s="8">
        <v>139</v>
      </c>
      <c r="K17" s="8">
        <v>139</v>
      </c>
      <c r="L17" s="8">
        <v>139</v>
      </c>
      <c r="M17" s="8">
        <v>139</v>
      </c>
      <c r="N17" s="9">
        <v>1659</v>
      </c>
    </row>
    <row r="18" spans="1:14" x14ac:dyDescent="0.3">
      <c r="A18" s="10" t="s">
        <v>26</v>
      </c>
      <c r="B18" s="11">
        <v>314618.97000000003</v>
      </c>
      <c r="C18" s="11">
        <v>317590.68</v>
      </c>
      <c r="D18" s="11">
        <v>318025.38</v>
      </c>
      <c r="E18" s="11">
        <v>337957.99999999994</v>
      </c>
      <c r="F18" s="11">
        <v>340739.69999999995</v>
      </c>
      <c r="G18" s="11">
        <v>342813.94</v>
      </c>
      <c r="H18" s="11">
        <v>344615.26999999996</v>
      </c>
      <c r="I18" s="11">
        <v>353142.97</v>
      </c>
      <c r="J18" s="11">
        <v>354048.61</v>
      </c>
      <c r="K18" s="11">
        <v>358461.85</v>
      </c>
      <c r="L18" s="11">
        <v>362299.03</v>
      </c>
      <c r="M18" s="11">
        <v>365785.29000000004</v>
      </c>
      <c r="N18" s="11">
        <v>4110099.6899999995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27</v>
      </c>
      <c r="B21" s="8">
        <v>2668.2</v>
      </c>
      <c r="C21" s="8">
        <v>1915.41</v>
      </c>
      <c r="D21" s="8">
        <v>5114.66</v>
      </c>
      <c r="E21" s="8">
        <v>5245.44</v>
      </c>
      <c r="F21" s="8">
        <v>4909.49</v>
      </c>
      <c r="G21" s="8">
        <v>7768.12</v>
      </c>
      <c r="H21" s="8">
        <v>6056.12</v>
      </c>
      <c r="I21" s="8">
        <v>6452.58</v>
      </c>
      <c r="J21" s="8">
        <v>15239.51</v>
      </c>
      <c r="K21" s="8">
        <v>33211.230000000003</v>
      </c>
      <c r="L21" s="8">
        <v>30949.45</v>
      </c>
      <c r="M21" s="8">
        <v>20650.23</v>
      </c>
      <c r="N21" s="9">
        <v>140180.44</v>
      </c>
    </row>
    <row r="22" spans="1:14" x14ac:dyDescent="0.3">
      <c r="A22" s="7" t="s">
        <v>28</v>
      </c>
      <c r="B22" s="8">
        <v>8916.09</v>
      </c>
      <c r="C22" s="8">
        <v>8353.89</v>
      </c>
      <c r="D22" s="8">
        <v>8620.39</v>
      </c>
      <c r="E22" s="8">
        <v>9810.39</v>
      </c>
      <c r="F22" s="8">
        <v>12320.42</v>
      </c>
      <c r="G22" s="8">
        <v>12036.6</v>
      </c>
      <c r="H22" s="8">
        <v>12951.56</v>
      </c>
      <c r="I22" s="8">
        <v>12480.63</v>
      </c>
      <c r="J22" s="8">
        <v>12034.35</v>
      </c>
      <c r="K22" s="8">
        <v>9977.01</v>
      </c>
      <c r="L22" s="8">
        <v>8537.5</v>
      </c>
      <c r="M22" s="8">
        <v>8671.85</v>
      </c>
      <c r="N22" s="9">
        <v>124710.68</v>
      </c>
    </row>
    <row r="23" spans="1:14" x14ac:dyDescent="0.3">
      <c r="A23" s="7" t="s">
        <v>24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29</v>
      </c>
      <c r="B24" s="8">
        <v>1242.54</v>
      </c>
      <c r="C24" s="8">
        <v>2248.4</v>
      </c>
      <c r="D24" s="8">
        <v>3589.2</v>
      </c>
      <c r="E24" s="8">
        <v>1437.1</v>
      </c>
      <c r="F24" s="8">
        <v>3299.86</v>
      </c>
      <c r="G24" s="8">
        <v>4207.82</v>
      </c>
      <c r="H24" s="8">
        <v>2123.9499999999998</v>
      </c>
      <c r="I24" s="8">
        <v>2186.9499999999998</v>
      </c>
      <c r="J24" s="8">
        <v>4561.66</v>
      </c>
      <c r="K24" s="8">
        <v>1463.2</v>
      </c>
      <c r="L24" s="8">
        <v>3335.74</v>
      </c>
      <c r="M24" s="8">
        <v>1139.3</v>
      </c>
      <c r="N24" s="9">
        <v>30835.72</v>
      </c>
    </row>
    <row r="25" spans="1:14" x14ac:dyDescent="0.3">
      <c r="A25" s="10" t="s">
        <v>30</v>
      </c>
      <c r="B25" s="11">
        <v>12826.830000000002</v>
      </c>
      <c r="C25" s="11">
        <v>12517.699999999999</v>
      </c>
      <c r="D25" s="11">
        <v>17324.25</v>
      </c>
      <c r="E25" s="11">
        <v>16492.929999999997</v>
      </c>
      <c r="F25" s="11">
        <v>20529.77</v>
      </c>
      <c r="G25" s="11">
        <v>24012.54</v>
      </c>
      <c r="H25" s="11">
        <v>21131.63</v>
      </c>
      <c r="I25" s="11">
        <v>21120.16</v>
      </c>
      <c r="J25" s="11">
        <v>31835.52</v>
      </c>
      <c r="K25" s="11">
        <v>44651.44</v>
      </c>
      <c r="L25" s="11">
        <v>42822.689999999995</v>
      </c>
      <c r="M25" s="11">
        <v>30461.38</v>
      </c>
      <c r="N25" s="11">
        <v>295726.83999999997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31</v>
      </c>
      <c r="B27" s="9">
        <v>327445.80000000005</v>
      </c>
      <c r="C27" s="9">
        <v>330108.38</v>
      </c>
      <c r="D27" s="9">
        <v>335349.63</v>
      </c>
      <c r="E27" s="9">
        <v>354450.92999999993</v>
      </c>
      <c r="F27" s="9">
        <v>361269.47</v>
      </c>
      <c r="G27" s="9">
        <v>366826.48</v>
      </c>
      <c r="H27" s="9">
        <v>365746.89999999997</v>
      </c>
      <c r="I27" s="9">
        <v>374263.12999999995</v>
      </c>
      <c r="J27" s="9">
        <v>385884.13</v>
      </c>
      <c r="K27" s="9">
        <v>403113.29</v>
      </c>
      <c r="L27" s="9">
        <v>405121.72000000003</v>
      </c>
      <c r="M27" s="9">
        <v>396246.67000000004</v>
      </c>
      <c r="N27" s="9">
        <v>4405826.5299999993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33</v>
      </c>
      <c r="B31" s="8">
        <v>-2677.27</v>
      </c>
      <c r="C31" s="8">
        <v>-1574.69</v>
      </c>
      <c r="D31" s="8">
        <v>-1312.05</v>
      </c>
      <c r="E31" s="8">
        <v>-3617.66</v>
      </c>
      <c r="F31" s="8">
        <v>-5269.75</v>
      </c>
      <c r="G31" s="8">
        <v>-3053.14</v>
      </c>
      <c r="H31" s="8">
        <v>-5674.22</v>
      </c>
      <c r="I31" s="8">
        <v>-10522.06</v>
      </c>
      <c r="J31" s="8">
        <v>-3918.84</v>
      </c>
      <c r="K31" s="8">
        <v>-4352.8100000000004</v>
      </c>
      <c r="L31" s="8">
        <v>-6799.72</v>
      </c>
      <c r="M31" s="8">
        <v>-3168.58</v>
      </c>
      <c r="N31" s="9">
        <v>-51940.79</v>
      </c>
    </row>
    <row r="32" spans="1:14" x14ac:dyDescent="0.3">
      <c r="A32" s="14" t="s">
        <v>34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35</v>
      </c>
      <c r="B33" s="8">
        <v>-506.56</v>
      </c>
      <c r="C33" s="8">
        <v>-646.57000000000005</v>
      </c>
      <c r="D33" s="8">
        <v>-494.94</v>
      </c>
      <c r="E33" s="8">
        <v>-507.28</v>
      </c>
      <c r="F33" s="8">
        <v>-441.8</v>
      </c>
      <c r="G33" s="8">
        <v>-586.57000000000005</v>
      </c>
      <c r="H33" s="8">
        <v>-559.07000000000005</v>
      </c>
      <c r="I33" s="8">
        <v>-721.8</v>
      </c>
      <c r="J33" s="8">
        <v>-686.09</v>
      </c>
      <c r="K33" s="8">
        <v>-666.17</v>
      </c>
      <c r="L33" s="8">
        <v>-654.16</v>
      </c>
      <c r="M33" s="8">
        <v>-633.87</v>
      </c>
      <c r="N33" s="9">
        <v>-7104.88</v>
      </c>
    </row>
    <row r="34" spans="1:14" x14ac:dyDescent="0.3">
      <c r="A34" s="14" t="s">
        <v>36</v>
      </c>
      <c r="B34" s="8">
        <v>-695.41</v>
      </c>
      <c r="C34" s="8">
        <v>-797.82</v>
      </c>
      <c r="D34" s="8">
        <v>-609.52</v>
      </c>
      <c r="E34" s="8">
        <v>-529.45000000000005</v>
      </c>
      <c r="F34" s="8">
        <v>-545.99</v>
      </c>
      <c r="G34" s="8">
        <v>-604.15</v>
      </c>
      <c r="H34" s="8">
        <v>-1420.8</v>
      </c>
      <c r="I34" s="8">
        <v>-630.74</v>
      </c>
      <c r="J34" s="8">
        <v>-561.94000000000005</v>
      </c>
      <c r="K34" s="8">
        <v>-516.86</v>
      </c>
      <c r="L34" s="8">
        <v>-830.97</v>
      </c>
      <c r="M34" s="8">
        <v>-327.76</v>
      </c>
      <c r="N34" s="9">
        <v>-8071.41</v>
      </c>
    </row>
    <row r="35" spans="1:14" x14ac:dyDescent="0.3">
      <c r="A35" s="14" t="s">
        <v>37</v>
      </c>
      <c r="B35" s="11">
        <v>-3879.24</v>
      </c>
      <c r="C35" s="11">
        <v>-3019.0800000000004</v>
      </c>
      <c r="D35" s="11">
        <v>-2416.5100000000002</v>
      </c>
      <c r="E35" s="11">
        <v>-4654.3899999999994</v>
      </c>
      <c r="F35" s="11">
        <v>-6257.54</v>
      </c>
      <c r="G35" s="11">
        <v>-4243.8599999999997</v>
      </c>
      <c r="H35" s="11">
        <v>-7654.09</v>
      </c>
      <c r="I35" s="11">
        <v>-11874.599999999999</v>
      </c>
      <c r="J35" s="11">
        <v>-5166.8700000000008</v>
      </c>
      <c r="K35" s="11">
        <v>-5535.84</v>
      </c>
      <c r="L35" s="11">
        <v>-8284.85</v>
      </c>
      <c r="M35" s="11">
        <v>-4130.21</v>
      </c>
      <c r="N35" s="11">
        <v>-67117.08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38</v>
      </c>
      <c r="B37" s="11">
        <v>323566.56000000006</v>
      </c>
      <c r="C37" s="11">
        <v>327089.3</v>
      </c>
      <c r="D37" s="11">
        <v>332933.12</v>
      </c>
      <c r="E37" s="11">
        <v>349796.53999999992</v>
      </c>
      <c r="F37" s="11">
        <v>355011.93</v>
      </c>
      <c r="G37" s="11">
        <v>362582.62</v>
      </c>
      <c r="H37" s="11">
        <v>358092.80999999994</v>
      </c>
      <c r="I37" s="11">
        <v>362388.52999999997</v>
      </c>
      <c r="J37" s="11">
        <v>380717.26</v>
      </c>
      <c r="K37" s="11">
        <v>397577.44999999995</v>
      </c>
      <c r="L37" s="11">
        <v>396836.87000000005</v>
      </c>
      <c r="M37" s="11">
        <v>392116.46</v>
      </c>
      <c r="N37" s="11">
        <v>4338709.4499999993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40</v>
      </c>
      <c r="B42" s="8">
        <v>600</v>
      </c>
      <c r="C42" s="8">
        <v>0</v>
      </c>
      <c r="D42" s="8">
        <v>1945</v>
      </c>
      <c r="E42" s="8">
        <v>1125</v>
      </c>
      <c r="F42" s="8">
        <v>2225</v>
      </c>
      <c r="G42" s="8">
        <v>550</v>
      </c>
      <c r="H42" s="8">
        <v>0</v>
      </c>
      <c r="I42" s="8">
        <v>1545</v>
      </c>
      <c r="J42" s="8">
        <v>1810</v>
      </c>
      <c r="K42" s="8">
        <v>3985</v>
      </c>
      <c r="L42" s="8">
        <v>0</v>
      </c>
      <c r="M42" s="8">
        <v>1270</v>
      </c>
      <c r="N42" s="9">
        <v>15055</v>
      </c>
    </row>
    <row r="43" spans="1:14" x14ac:dyDescent="0.3">
      <c r="A43" s="7" t="s">
        <v>41</v>
      </c>
      <c r="B43" s="8">
        <v>2500</v>
      </c>
      <c r="C43" s="8">
        <v>5075</v>
      </c>
      <c r="D43" s="8">
        <v>2650</v>
      </c>
      <c r="E43" s="8">
        <v>7817.5</v>
      </c>
      <c r="F43" s="8">
        <v>3995</v>
      </c>
      <c r="G43" s="8">
        <v>2425</v>
      </c>
      <c r="H43" s="8">
        <v>3660</v>
      </c>
      <c r="I43" s="8">
        <v>6650</v>
      </c>
      <c r="J43" s="8">
        <v>10515</v>
      </c>
      <c r="K43" s="8">
        <v>9250</v>
      </c>
      <c r="L43" s="8">
        <v>7370</v>
      </c>
      <c r="M43" s="8">
        <v>2225</v>
      </c>
      <c r="N43" s="9">
        <v>64132.5</v>
      </c>
    </row>
    <row r="44" spans="1:14" x14ac:dyDescent="0.3">
      <c r="A44" s="14" t="s">
        <v>42</v>
      </c>
      <c r="B44" s="8">
        <v>8840</v>
      </c>
      <c r="C44" s="8">
        <v>8475.5</v>
      </c>
      <c r="D44" s="8">
        <v>7600</v>
      </c>
      <c r="E44" s="8">
        <v>12230</v>
      </c>
      <c r="F44" s="8">
        <v>29262.5</v>
      </c>
      <c r="G44" s="8">
        <v>42720</v>
      </c>
      <c r="H44" s="8">
        <v>57432.25</v>
      </c>
      <c r="I44" s="8">
        <v>35205.5</v>
      </c>
      <c r="J44" s="8">
        <v>30461.5</v>
      </c>
      <c r="K44" s="8">
        <v>13685</v>
      </c>
      <c r="L44" s="8">
        <v>6664.86</v>
      </c>
      <c r="M44" s="8">
        <v>6825</v>
      </c>
      <c r="N44" s="9">
        <v>259402.11</v>
      </c>
    </row>
    <row r="45" spans="1:14" x14ac:dyDescent="0.3">
      <c r="A45" s="14" t="s">
        <v>43</v>
      </c>
      <c r="B45" s="8">
        <v>16332.81</v>
      </c>
      <c r="C45" s="8">
        <v>24116.799999999999</v>
      </c>
      <c r="D45" s="8">
        <v>22864.44</v>
      </c>
      <c r="E45" s="8">
        <v>44691.88</v>
      </c>
      <c r="F45" s="8">
        <v>45625.16</v>
      </c>
      <c r="G45" s="8">
        <v>30749.47</v>
      </c>
      <c r="H45" s="8">
        <v>107520.92</v>
      </c>
      <c r="I45" s="8">
        <v>46587.9</v>
      </c>
      <c r="J45" s="8">
        <v>35538.44</v>
      </c>
      <c r="K45" s="8">
        <v>36731.620000000003</v>
      </c>
      <c r="L45" s="8">
        <v>47432.89</v>
      </c>
      <c r="M45" s="8">
        <v>23773.39</v>
      </c>
      <c r="N45" s="9">
        <v>481965.72</v>
      </c>
    </row>
    <row r="46" spans="1:14" x14ac:dyDescent="0.3">
      <c r="A46" s="14" t="s">
        <v>44</v>
      </c>
      <c r="B46" s="8">
        <v>4972.28</v>
      </c>
      <c r="C46" s="8">
        <v>1197.5999999999999</v>
      </c>
      <c r="D46" s="8">
        <v>2777.5</v>
      </c>
      <c r="E46" s="8">
        <v>3353</v>
      </c>
      <c r="F46" s="8">
        <v>3597.65</v>
      </c>
      <c r="G46" s="8">
        <v>5377</v>
      </c>
      <c r="H46" s="8">
        <v>5503.5</v>
      </c>
      <c r="I46" s="8">
        <v>7109.5</v>
      </c>
      <c r="J46" s="8">
        <v>5598.3</v>
      </c>
      <c r="K46" s="8">
        <v>8423.9500000000007</v>
      </c>
      <c r="L46" s="8">
        <v>2810.12</v>
      </c>
      <c r="M46" s="8">
        <v>1830.8</v>
      </c>
      <c r="N46" s="9">
        <v>52551.199999999997</v>
      </c>
    </row>
    <row r="47" spans="1:14" x14ac:dyDescent="0.3">
      <c r="A47" s="14" t="s">
        <v>45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46</v>
      </c>
      <c r="B48" s="15">
        <v>33245.089999999997</v>
      </c>
      <c r="C48" s="15">
        <v>38864.9</v>
      </c>
      <c r="D48" s="15">
        <v>37836.94</v>
      </c>
      <c r="E48" s="15">
        <v>69217.38</v>
      </c>
      <c r="F48" s="15">
        <v>84705.31</v>
      </c>
      <c r="G48" s="15">
        <v>81821.47</v>
      </c>
      <c r="H48" s="15">
        <v>174116.66999999998</v>
      </c>
      <c r="I48" s="15">
        <v>97097.9</v>
      </c>
      <c r="J48" s="15">
        <v>83923.24</v>
      </c>
      <c r="K48" s="15">
        <v>72075.570000000007</v>
      </c>
      <c r="L48" s="15">
        <v>64277.87</v>
      </c>
      <c r="M48" s="15">
        <v>35924.19</v>
      </c>
      <c r="N48" s="11">
        <v>873106.52999999991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47</v>
      </c>
      <c r="B50" s="16">
        <v>356811.65</v>
      </c>
      <c r="C50" s="16">
        <v>365954.2</v>
      </c>
      <c r="D50" s="16">
        <v>370770.06</v>
      </c>
      <c r="E50" s="16">
        <v>419013.91999999993</v>
      </c>
      <c r="F50" s="16">
        <v>439717.24</v>
      </c>
      <c r="G50" s="16">
        <v>444404.08999999997</v>
      </c>
      <c r="H50" s="16">
        <v>532209.48</v>
      </c>
      <c r="I50" s="16">
        <v>459486.42999999993</v>
      </c>
      <c r="J50" s="16">
        <v>464640.5</v>
      </c>
      <c r="K50" s="16">
        <v>469653.01999999996</v>
      </c>
      <c r="L50" s="16">
        <v>461114.74000000005</v>
      </c>
      <c r="M50" s="16">
        <v>428040.65</v>
      </c>
      <c r="N50" s="16">
        <v>5211815.9799999995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48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49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7" t="s">
        <v>50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51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52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9">
        <v>0</v>
      </c>
    </row>
    <row r="61" spans="1:14" x14ac:dyDescent="0.3">
      <c r="A61" s="14" t="s">
        <v>24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x14ac:dyDescent="0.3">
      <c r="A62" s="10" t="s">
        <v>53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</row>
    <row r="63" spans="1:14" x14ac:dyDescent="0.3">
      <c r="A63" s="10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x14ac:dyDescent="0.3">
      <c r="A64" s="10" t="s">
        <v>54</v>
      </c>
      <c r="B64" s="11">
        <v>356811.65</v>
      </c>
      <c r="C64" s="11">
        <v>365954.2</v>
      </c>
      <c r="D64" s="11">
        <v>370770.06</v>
      </c>
      <c r="E64" s="11">
        <v>419013.91999999993</v>
      </c>
      <c r="F64" s="11">
        <v>439717.24</v>
      </c>
      <c r="G64" s="11">
        <v>444404.08999999997</v>
      </c>
      <c r="H64" s="11">
        <v>532209.48</v>
      </c>
      <c r="I64" s="11">
        <v>459486.42999999993</v>
      </c>
      <c r="J64" s="11">
        <v>464640.5</v>
      </c>
      <c r="K64" s="11">
        <v>469653.01999999996</v>
      </c>
      <c r="L64" s="11">
        <v>461114.74000000005</v>
      </c>
      <c r="M64" s="11">
        <v>428040.65</v>
      </c>
      <c r="N64" s="11">
        <v>5211815.9799999995</v>
      </c>
    </row>
    <row r="65" spans="1:14" ht="15" thickBot="1" x14ac:dyDescent="0.35">
      <c r="A65" s="1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ht="15" thickTop="1" x14ac:dyDescent="0.3">
      <c r="A66" s="10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thickBot="1" x14ac:dyDescent="0.35">
      <c r="A67" s="10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1:14" ht="15" thickTop="1" x14ac:dyDescent="0.3">
      <c r="A68" s="1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 t="s">
        <v>55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 x14ac:dyDescent="0.3">
      <c r="A71" s="14" t="s">
        <v>56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57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9">
        <v>0</v>
      </c>
    </row>
    <row r="73" spans="1:14" x14ac:dyDescent="0.3">
      <c r="A73" s="14" t="s">
        <v>58</v>
      </c>
      <c r="B73" s="8">
        <v>5247.74</v>
      </c>
      <c r="C73" s="8">
        <v>4791.43</v>
      </c>
      <c r="D73" s="8">
        <v>4791.42</v>
      </c>
      <c r="E73" s="8">
        <v>5047.38</v>
      </c>
      <c r="F73" s="8">
        <v>7902.77</v>
      </c>
      <c r="G73" s="8">
        <v>4841.16</v>
      </c>
      <c r="H73" s="8">
        <v>5567.34</v>
      </c>
      <c r="I73" s="8">
        <v>5325.28</v>
      </c>
      <c r="J73" s="8">
        <v>5083.22</v>
      </c>
      <c r="K73" s="8">
        <v>5567.33</v>
      </c>
      <c r="L73" s="8">
        <v>5083.22</v>
      </c>
      <c r="M73" s="8">
        <v>5325.28</v>
      </c>
      <c r="N73" s="9">
        <v>64573.57</v>
      </c>
    </row>
    <row r="74" spans="1:14" x14ac:dyDescent="0.3">
      <c r="A74" s="14" t="s">
        <v>59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4" t="s">
        <v>60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9">
        <v>0</v>
      </c>
    </row>
    <row r="76" spans="1:14" x14ac:dyDescent="0.3">
      <c r="A76" s="10" t="s">
        <v>61</v>
      </c>
      <c r="B76" s="11">
        <v>5247.74</v>
      </c>
      <c r="C76" s="11">
        <v>4791.43</v>
      </c>
      <c r="D76" s="11">
        <v>4791.42</v>
      </c>
      <c r="E76" s="11">
        <v>5047.38</v>
      </c>
      <c r="F76" s="11">
        <v>7902.77</v>
      </c>
      <c r="G76" s="11">
        <v>4841.16</v>
      </c>
      <c r="H76" s="11">
        <v>5567.34</v>
      </c>
      <c r="I76" s="11">
        <v>5325.28</v>
      </c>
      <c r="J76" s="11">
        <v>5083.22</v>
      </c>
      <c r="K76" s="11">
        <v>5567.33</v>
      </c>
      <c r="L76" s="11">
        <v>5083.22</v>
      </c>
      <c r="M76" s="11">
        <v>5325.28</v>
      </c>
      <c r="N76" s="11">
        <v>64573.57</v>
      </c>
    </row>
    <row r="77" spans="1:14" x14ac:dyDescent="0.3">
      <c r="A77" s="1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x14ac:dyDescent="0.3">
      <c r="A78" s="14" t="s">
        <v>62</v>
      </c>
      <c r="B78" s="8">
        <v>340</v>
      </c>
      <c r="C78" s="8">
        <v>611.58000000000004</v>
      </c>
      <c r="D78" s="8">
        <v>510</v>
      </c>
      <c r="E78" s="8">
        <v>518.07000000000005</v>
      </c>
      <c r="F78" s="8">
        <v>510</v>
      </c>
      <c r="G78" s="8">
        <v>255</v>
      </c>
      <c r="H78" s="8">
        <v>340</v>
      </c>
      <c r="I78" s="8">
        <v>1030</v>
      </c>
      <c r="J78" s="8">
        <v>680</v>
      </c>
      <c r="K78" s="8">
        <v>1356.43</v>
      </c>
      <c r="L78" s="8">
        <v>918.44</v>
      </c>
      <c r="M78" s="8">
        <v>510</v>
      </c>
      <c r="N78" s="9">
        <v>7579.52</v>
      </c>
    </row>
    <row r="79" spans="1:14" x14ac:dyDescent="0.3">
      <c r="A79" s="14" t="s">
        <v>63</v>
      </c>
      <c r="B79" s="8">
        <v>1853.83</v>
      </c>
      <c r="C79" s="8">
        <v>1853.83</v>
      </c>
      <c r="D79" s="8">
        <v>1853.83</v>
      </c>
      <c r="E79" s="8">
        <v>1853.83</v>
      </c>
      <c r="F79" s="8">
        <v>1853.83</v>
      </c>
      <c r="G79" s="8">
        <v>1853.83</v>
      </c>
      <c r="H79" s="8">
        <v>1853.83</v>
      </c>
      <c r="I79" s="8">
        <v>1853.83</v>
      </c>
      <c r="J79" s="8">
        <v>1853.83</v>
      </c>
      <c r="K79" s="8">
        <v>1853.83</v>
      </c>
      <c r="L79" s="8">
        <v>1853.83</v>
      </c>
      <c r="M79" s="8">
        <v>1853.83</v>
      </c>
      <c r="N79" s="9">
        <v>22245.96</v>
      </c>
    </row>
    <row r="80" spans="1:14" x14ac:dyDescent="0.3">
      <c r="A80" s="14" t="s">
        <v>24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x14ac:dyDescent="0.3">
      <c r="A81" s="10" t="s">
        <v>64</v>
      </c>
      <c r="B81" s="11">
        <v>2193.83</v>
      </c>
      <c r="C81" s="11">
        <v>2465.41</v>
      </c>
      <c r="D81" s="11">
        <v>2363.83</v>
      </c>
      <c r="E81" s="11">
        <v>2371.9</v>
      </c>
      <c r="F81" s="11">
        <v>2363.83</v>
      </c>
      <c r="G81" s="11">
        <v>2108.83</v>
      </c>
      <c r="H81" s="11">
        <v>2193.83</v>
      </c>
      <c r="I81" s="11">
        <v>2883.83</v>
      </c>
      <c r="J81" s="11">
        <v>2533.83</v>
      </c>
      <c r="K81" s="11">
        <v>3210.26</v>
      </c>
      <c r="L81" s="11">
        <v>2772.27</v>
      </c>
      <c r="M81" s="11">
        <v>2363.83</v>
      </c>
      <c r="N81" s="11">
        <v>29825.48</v>
      </c>
    </row>
    <row r="82" spans="1:14" x14ac:dyDescent="0.3">
      <c r="A82" s="1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 x14ac:dyDescent="0.3">
      <c r="A83" s="14" t="s">
        <v>65</v>
      </c>
      <c r="B83" s="8">
        <v>5311.14</v>
      </c>
      <c r="C83" s="8">
        <v>7101.69</v>
      </c>
      <c r="D83" s="8">
        <v>6515.6</v>
      </c>
      <c r="E83" s="8">
        <v>5265.82</v>
      </c>
      <c r="F83" s="8">
        <v>6295.45</v>
      </c>
      <c r="G83" s="8">
        <v>6223.02</v>
      </c>
      <c r="H83" s="8">
        <v>8296.0300000000007</v>
      </c>
      <c r="I83" s="8">
        <v>8052.03</v>
      </c>
      <c r="J83" s="8">
        <v>6171.8</v>
      </c>
      <c r="K83" s="8">
        <v>6283</v>
      </c>
      <c r="L83" s="8">
        <v>5209.7299999999996</v>
      </c>
      <c r="M83" s="8">
        <v>5417.27</v>
      </c>
      <c r="N83" s="9">
        <v>76142.58</v>
      </c>
    </row>
    <row r="84" spans="1:14" x14ac:dyDescent="0.3">
      <c r="A84" s="14" t="s">
        <v>66</v>
      </c>
      <c r="B84" s="8">
        <v>17</v>
      </c>
      <c r="C84" s="8">
        <v>566.52</v>
      </c>
      <c r="D84" s="8">
        <v>31.83</v>
      </c>
      <c r="E84" s="8">
        <v>250.09</v>
      </c>
      <c r="F84" s="8">
        <v>27.2</v>
      </c>
      <c r="G84" s="8">
        <v>13.6</v>
      </c>
      <c r="H84" s="8">
        <v>266.55</v>
      </c>
      <c r="I84" s="8">
        <v>119</v>
      </c>
      <c r="J84" s="8">
        <v>34</v>
      </c>
      <c r="K84" s="8">
        <v>303.86</v>
      </c>
      <c r="L84" s="8">
        <v>117.49</v>
      </c>
      <c r="M84" s="8">
        <v>27.2</v>
      </c>
      <c r="N84" s="9">
        <v>1774.34</v>
      </c>
    </row>
    <row r="85" spans="1:14" x14ac:dyDescent="0.3">
      <c r="A85" s="14" t="s">
        <v>67</v>
      </c>
      <c r="B85" s="8">
        <v>0</v>
      </c>
      <c r="C85" s="8">
        <v>0</v>
      </c>
      <c r="D85" s="8">
        <v>222.3</v>
      </c>
      <c r="E85" s="8">
        <v>833.68</v>
      </c>
      <c r="F85" s="8">
        <v>495.02</v>
      </c>
      <c r="G85" s="8">
        <v>777.48</v>
      </c>
      <c r="H85" s="8">
        <v>393.5</v>
      </c>
      <c r="I85" s="8">
        <v>686.54</v>
      </c>
      <c r="J85" s="8">
        <v>485.55</v>
      </c>
      <c r="K85" s="8">
        <v>527.08000000000004</v>
      </c>
      <c r="L85" s="8">
        <v>335.41</v>
      </c>
      <c r="M85" s="8">
        <v>468.27</v>
      </c>
      <c r="N85" s="9">
        <v>5224.83</v>
      </c>
    </row>
    <row r="86" spans="1:14" x14ac:dyDescent="0.3">
      <c r="A86" s="14" t="s">
        <v>68</v>
      </c>
      <c r="B86" s="8">
        <v>0</v>
      </c>
      <c r="C86" s="8">
        <v>0</v>
      </c>
      <c r="D86" s="8">
        <v>0</v>
      </c>
      <c r="E86" s="8">
        <v>0</v>
      </c>
      <c r="F86" s="8">
        <v>0</v>
      </c>
      <c r="G86" s="8">
        <v>411.94</v>
      </c>
      <c r="H86" s="8">
        <v>244.24</v>
      </c>
      <c r="I86" s="8">
        <v>-516.75</v>
      </c>
      <c r="J86" s="8">
        <v>-107.25</v>
      </c>
      <c r="K86" s="8">
        <v>270.75</v>
      </c>
      <c r="L86" s="8">
        <v>651.04</v>
      </c>
      <c r="M86" s="8">
        <v>649.19000000000005</v>
      </c>
      <c r="N86" s="9">
        <v>1603.16</v>
      </c>
    </row>
    <row r="87" spans="1:14" x14ac:dyDescent="0.3">
      <c r="A87" s="10" t="s">
        <v>69</v>
      </c>
      <c r="B87" s="11">
        <v>5328.14</v>
      </c>
      <c r="C87" s="11">
        <v>7668.2099999999991</v>
      </c>
      <c r="D87" s="11">
        <v>6769.7300000000005</v>
      </c>
      <c r="E87" s="11">
        <v>6349.59</v>
      </c>
      <c r="F87" s="11">
        <v>6817.67</v>
      </c>
      <c r="G87" s="11">
        <v>7426.04</v>
      </c>
      <c r="H87" s="11">
        <v>9200.32</v>
      </c>
      <c r="I87" s="11">
        <v>8340.82</v>
      </c>
      <c r="J87" s="11">
        <v>6584.1</v>
      </c>
      <c r="K87" s="11">
        <v>7384.69</v>
      </c>
      <c r="L87" s="11">
        <v>6313.6699999999992</v>
      </c>
      <c r="M87" s="11">
        <v>6561.93</v>
      </c>
      <c r="N87" s="11">
        <v>84744.91</v>
      </c>
    </row>
    <row r="88" spans="1:14" x14ac:dyDescent="0.3">
      <c r="A88" s="1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 x14ac:dyDescent="0.3">
      <c r="A89" s="10" t="s">
        <v>70</v>
      </c>
      <c r="B89" s="16">
        <v>12769.71</v>
      </c>
      <c r="C89" s="16">
        <v>14925.05</v>
      </c>
      <c r="D89" s="16">
        <v>13924.98</v>
      </c>
      <c r="E89" s="16">
        <v>13768.87</v>
      </c>
      <c r="F89" s="16">
        <v>17084.27</v>
      </c>
      <c r="G89" s="16">
        <v>14376.029999999999</v>
      </c>
      <c r="H89" s="16">
        <v>16961.489999999998</v>
      </c>
      <c r="I89" s="16">
        <v>16549.93</v>
      </c>
      <c r="J89" s="16">
        <v>14201.150000000001</v>
      </c>
      <c r="K89" s="16">
        <v>16162.279999999999</v>
      </c>
      <c r="L89" s="16">
        <v>14169.16</v>
      </c>
      <c r="M89" s="16">
        <v>14251.04</v>
      </c>
      <c r="N89" s="16">
        <v>179143.96000000002</v>
      </c>
    </row>
    <row r="90" spans="1:14" x14ac:dyDescent="0.3">
      <c r="A90" s="1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 x14ac:dyDescent="0.3">
      <c r="A91" s="14" t="s">
        <v>71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72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73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224.21</v>
      </c>
      <c r="M93" s="8">
        <v>224.21</v>
      </c>
      <c r="N93" s="9">
        <v>448.42</v>
      </c>
    </row>
    <row r="94" spans="1:14" x14ac:dyDescent="0.3">
      <c r="A94" s="14" t="s">
        <v>74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9">
        <v>0</v>
      </c>
    </row>
    <row r="95" spans="1:14" x14ac:dyDescent="0.3">
      <c r="A95" s="14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9"/>
    </row>
    <row r="96" spans="1:14" x14ac:dyDescent="0.3">
      <c r="A96" s="14" t="s">
        <v>75</v>
      </c>
      <c r="B96" s="8">
        <v>12913.9</v>
      </c>
      <c r="C96" s="8">
        <v>15214.6</v>
      </c>
      <c r="D96" s="8">
        <v>18391.830000000002</v>
      </c>
      <c r="E96" s="8">
        <v>16240.69</v>
      </c>
      <c r="F96" s="8">
        <v>15029.72</v>
      </c>
      <c r="G96" s="8">
        <v>6983.03</v>
      </c>
      <c r="H96" s="8">
        <v>5946.92</v>
      </c>
      <c r="I96" s="8">
        <v>9971.24</v>
      </c>
      <c r="J96" s="8">
        <v>6679.87</v>
      </c>
      <c r="K96" s="8">
        <v>20671.38</v>
      </c>
      <c r="L96" s="8">
        <v>18935.060000000001</v>
      </c>
      <c r="M96" s="8">
        <v>8225.4699999999993</v>
      </c>
      <c r="N96" s="9">
        <v>155203.71</v>
      </c>
    </row>
    <row r="97" spans="1:14" x14ac:dyDescent="0.3">
      <c r="A97" s="14" t="s">
        <v>24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3">
      <c r="A98" s="10" t="s">
        <v>76</v>
      </c>
      <c r="B98" s="11">
        <v>12913.9</v>
      </c>
      <c r="C98" s="11">
        <v>15214.6</v>
      </c>
      <c r="D98" s="11">
        <v>18391.830000000002</v>
      </c>
      <c r="E98" s="11">
        <v>16240.69</v>
      </c>
      <c r="F98" s="11">
        <v>15029.72</v>
      </c>
      <c r="G98" s="11">
        <v>6983.03</v>
      </c>
      <c r="H98" s="11">
        <v>5946.92</v>
      </c>
      <c r="I98" s="11">
        <v>9971.24</v>
      </c>
      <c r="J98" s="11">
        <v>6679.87</v>
      </c>
      <c r="K98" s="11">
        <v>20671.38</v>
      </c>
      <c r="L98" s="11">
        <v>19159.27</v>
      </c>
      <c r="M98" s="11">
        <v>8449.6799999999985</v>
      </c>
      <c r="N98" s="11">
        <v>155652.13</v>
      </c>
    </row>
    <row r="99" spans="1:14" x14ac:dyDescent="0.3">
      <c r="A99" s="1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4" x14ac:dyDescent="0.3">
      <c r="A100" s="14" t="s">
        <v>77</v>
      </c>
      <c r="B100" s="8">
        <v>71823.12</v>
      </c>
      <c r="C100" s="8">
        <v>67056.59</v>
      </c>
      <c r="D100" s="8">
        <v>70146.27</v>
      </c>
      <c r="E100" s="8">
        <v>67939.92</v>
      </c>
      <c r="F100" s="8">
        <v>71175.25</v>
      </c>
      <c r="G100" s="8">
        <v>68493.919999999998</v>
      </c>
      <c r="H100" s="8">
        <v>81147.19</v>
      </c>
      <c r="I100" s="8">
        <v>74966.570000000007</v>
      </c>
      <c r="J100" s="8">
        <v>66443.460000000006</v>
      </c>
      <c r="K100" s="8">
        <v>76728.78</v>
      </c>
      <c r="L100" s="8">
        <v>77753.16</v>
      </c>
      <c r="M100" s="8">
        <v>85869.43</v>
      </c>
      <c r="N100" s="9">
        <v>879543.66</v>
      </c>
    </row>
    <row r="101" spans="1:14" x14ac:dyDescent="0.3">
      <c r="A101" s="14" t="s">
        <v>78</v>
      </c>
      <c r="B101" s="8">
        <v>29196.68</v>
      </c>
      <c r="C101" s="8">
        <v>30496.35</v>
      </c>
      <c r="D101" s="8">
        <v>28636.89</v>
      </c>
      <c r="E101" s="8">
        <v>40572.67</v>
      </c>
      <c r="F101" s="8">
        <v>62923.59</v>
      </c>
      <c r="G101" s="8">
        <v>53926.42</v>
      </c>
      <c r="H101" s="8">
        <v>49619.16</v>
      </c>
      <c r="I101" s="8">
        <v>45429.05</v>
      </c>
      <c r="J101" s="8">
        <v>44389.55</v>
      </c>
      <c r="K101" s="8">
        <v>46799.16</v>
      </c>
      <c r="L101" s="8">
        <v>41246.78</v>
      </c>
      <c r="M101" s="8">
        <v>35217.339999999997</v>
      </c>
      <c r="N101" s="9">
        <v>508453.64</v>
      </c>
    </row>
    <row r="102" spans="1:14" x14ac:dyDescent="0.3">
      <c r="A102" s="14" t="s">
        <v>24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9">
        <v>0</v>
      </c>
    </row>
    <row r="103" spans="1:14" x14ac:dyDescent="0.3">
      <c r="A103" s="14" t="s">
        <v>79</v>
      </c>
      <c r="B103" s="8">
        <v>2213.06</v>
      </c>
      <c r="C103" s="8">
        <v>3375.07</v>
      </c>
      <c r="D103" s="8">
        <v>2888.2</v>
      </c>
      <c r="E103" s="8">
        <v>3450.31</v>
      </c>
      <c r="F103" s="8">
        <v>4205.7</v>
      </c>
      <c r="G103" s="8">
        <v>4323.1099999999997</v>
      </c>
      <c r="H103" s="8">
        <v>3449.94</v>
      </c>
      <c r="I103" s="8">
        <v>4184.8900000000003</v>
      </c>
      <c r="J103" s="8">
        <v>3637.78</v>
      </c>
      <c r="K103" s="8">
        <v>3310.97</v>
      </c>
      <c r="L103" s="8">
        <v>3699.65</v>
      </c>
      <c r="M103" s="8">
        <v>3535.27</v>
      </c>
      <c r="N103" s="9">
        <v>42273.95</v>
      </c>
    </row>
    <row r="104" spans="1:14" x14ac:dyDescent="0.3">
      <c r="A104" s="14" t="s">
        <v>80</v>
      </c>
      <c r="B104" s="8">
        <v>4436.66</v>
      </c>
      <c r="C104" s="8">
        <v>3416.72</v>
      </c>
      <c r="D104" s="8">
        <v>4417.01</v>
      </c>
      <c r="E104" s="8">
        <v>2610.2600000000002</v>
      </c>
      <c r="F104" s="8">
        <v>3939.2</v>
      </c>
      <c r="G104" s="8">
        <v>2378.5100000000002</v>
      </c>
      <c r="H104" s="8">
        <v>3435.81</v>
      </c>
      <c r="I104" s="8">
        <v>5882.92</v>
      </c>
      <c r="J104" s="8">
        <v>2555.4</v>
      </c>
      <c r="K104" s="8">
        <v>2896.12</v>
      </c>
      <c r="L104" s="8">
        <v>2891.29</v>
      </c>
      <c r="M104" s="8">
        <v>1842.13</v>
      </c>
      <c r="N104" s="9">
        <v>40702.03</v>
      </c>
    </row>
    <row r="105" spans="1:14" x14ac:dyDescent="0.3">
      <c r="A105" s="10" t="s">
        <v>81</v>
      </c>
      <c r="B105" s="11">
        <v>107669.51999999999</v>
      </c>
      <c r="C105" s="11">
        <v>104344.73000000001</v>
      </c>
      <c r="D105" s="11">
        <v>106088.37</v>
      </c>
      <c r="E105" s="11">
        <v>114573.15999999999</v>
      </c>
      <c r="F105" s="11">
        <v>142243.74000000002</v>
      </c>
      <c r="G105" s="11">
        <v>129121.95999999999</v>
      </c>
      <c r="H105" s="11">
        <v>137652.1</v>
      </c>
      <c r="I105" s="11">
        <v>130463.43000000001</v>
      </c>
      <c r="J105" s="11">
        <v>117026.19</v>
      </c>
      <c r="K105" s="11">
        <v>129735.03</v>
      </c>
      <c r="L105" s="11">
        <v>125590.87999999999</v>
      </c>
      <c r="M105" s="11">
        <v>126464.17</v>
      </c>
      <c r="N105" s="11">
        <v>1470973.28</v>
      </c>
    </row>
    <row r="106" spans="1:14" x14ac:dyDescent="0.3">
      <c r="A106" s="1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4" x14ac:dyDescent="0.3">
      <c r="A107" s="14" t="s">
        <v>82</v>
      </c>
      <c r="B107" s="8">
        <v>11171.38</v>
      </c>
      <c r="C107" s="8">
        <v>10199.950000000001</v>
      </c>
      <c r="D107" s="8">
        <v>10199.950000000001</v>
      </c>
      <c r="E107" s="8">
        <v>14765.66</v>
      </c>
      <c r="F107" s="8">
        <v>15515.01</v>
      </c>
      <c r="G107" s="8">
        <v>6074.72</v>
      </c>
      <c r="H107" s="8">
        <v>11280.07</v>
      </c>
      <c r="I107" s="8">
        <v>10789.64</v>
      </c>
      <c r="J107" s="8">
        <v>10299.209999999999</v>
      </c>
      <c r="K107" s="8">
        <v>11280.07</v>
      </c>
      <c r="L107" s="8">
        <v>10299.209999999999</v>
      </c>
      <c r="M107" s="8">
        <v>10789.64</v>
      </c>
      <c r="N107" s="9">
        <v>132664.51</v>
      </c>
    </row>
    <row r="108" spans="1:14" x14ac:dyDescent="0.3">
      <c r="A108" s="14" t="s">
        <v>83</v>
      </c>
      <c r="B108" s="8">
        <v>2630.94</v>
      </c>
      <c r="C108" s="8">
        <v>2630.94</v>
      </c>
      <c r="D108" s="8">
        <v>2630.94</v>
      </c>
      <c r="E108" s="8">
        <v>2630.94</v>
      </c>
      <c r="F108" s="8">
        <v>2630.94</v>
      </c>
      <c r="G108" s="8">
        <v>2630.94</v>
      </c>
      <c r="H108" s="8">
        <v>2630.94</v>
      </c>
      <c r="I108" s="8">
        <v>2630.94</v>
      </c>
      <c r="J108" s="8">
        <v>2630.94</v>
      </c>
      <c r="K108" s="8">
        <v>2630.94</v>
      </c>
      <c r="L108" s="8">
        <v>2630.94</v>
      </c>
      <c r="M108" s="8">
        <v>2630.94</v>
      </c>
      <c r="N108" s="9">
        <v>31571.279999999999</v>
      </c>
    </row>
    <row r="109" spans="1:14" x14ac:dyDescent="0.3">
      <c r="A109" s="10" t="s">
        <v>84</v>
      </c>
      <c r="B109" s="11">
        <v>121471.84</v>
      </c>
      <c r="C109" s="11">
        <v>117175.62000000001</v>
      </c>
      <c r="D109" s="11">
        <v>118919.26</v>
      </c>
      <c r="E109" s="11">
        <v>131969.75999999998</v>
      </c>
      <c r="F109" s="11">
        <v>160389.69000000003</v>
      </c>
      <c r="G109" s="11">
        <v>137827.62</v>
      </c>
      <c r="H109" s="11">
        <v>151563.11000000002</v>
      </c>
      <c r="I109" s="11">
        <v>143884.01</v>
      </c>
      <c r="J109" s="11">
        <v>129956.34</v>
      </c>
      <c r="K109" s="11">
        <v>143646.04</v>
      </c>
      <c r="L109" s="11">
        <v>138521.03</v>
      </c>
      <c r="M109" s="11">
        <v>139884.75</v>
      </c>
      <c r="N109" s="11">
        <v>1635209.07</v>
      </c>
    </row>
    <row r="110" spans="1:14" x14ac:dyDescent="0.3">
      <c r="A110" s="1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4" ht="15" thickBot="1" x14ac:dyDescent="0.35">
      <c r="A111" s="10" t="s">
        <v>85</v>
      </c>
      <c r="B111" s="20">
        <v>147155.45000000001</v>
      </c>
      <c r="C111" s="20">
        <v>147315.27000000002</v>
      </c>
      <c r="D111" s="20">
        <v>151236.07</v>
      </c>
      <c r="E111" s="20">
        <v>161979.31999999998</v>
      </c>
      <c r="F111" s="20">
        <v>192503.68000000002</v>
      </c>
      <c r="G111" s="20">
        <v>159186.68</v>
      </c>
      <c r="H111" s="20">
        <v>174471.52000000002</v>
      </c>
      <c r="I111" s="20">
        <v>170405.18</v>
      </c>
      <c r="J111" s="20">
        <v>150837.35999999999</v>
      </c>
      <c r="K111" s="20">
        <v>180479.7</v>
      </c>
      <c r="L111" s="20">
        <v>171849.46</v>
      </c>
      <c r="M111" s="20">
        <v>162585.47</v>
      </c>
      <c r="N111" s="20">
        <v>1970005.1600000001</v>
      </c>
    </row>
    <row r="112" spans="1:14" x14ac:dyDescent="0.3">
      <c r="A112" s="1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 t="s">
        <v>86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 x14ac:dyDescent="0.3">
      <c r="A115" s="14" t="s">
        <v>87</v>
      </c>
      <c r="B115" s="8">
        <v>12098.05</v>
      </c>
      <c r="C115" s="8">
        <v>12581.98</v>
      </c>
      <c r="D115" s="8">
        <v>11220.83</v>
      </c>
      <c r="E115" s="8">
        <v>12933.25</v>
      </c>
      <c r="F115" s="8">
        <v>13631.67</v>
      </c>
      <c r="G115" s="8">
        <v>11346.61</v>
      </c>
      <c r="H115" s="8">
        <v>11106.24</v>
      </c>
      <c r="I115" s="8">
        <v>9722.94</v>
      </c>
      <c r="J115" s="8">
        <v>7496.17</v>
      </c>
      <c r="K115" s="8">
        <v>5422.57</v>
      </c>
      <c r="L115" s="8">
        <v>4072.91</v>
      </c>
      <c r="M115" s="8">
        <v>3770.69</v>
      </c>
      <c r="N115" s="9">
        <v>115403.91</v>
      </c>
    </row>
    <row r="116" spans="1:14" x14ac:dyDescent="0.3">
      <c r="A116" s="14" t="s">
        <v>88</v>
      </c>
      <c r="B116" s="8">
        <v>8611.83</v>
      </c>
      <c r="C116" s="8">
        <v>9984.4</v>
      </c>
      <c r="D116" s="8">
        <v>8975.93</v>
      </c>
      <c r="E116" s="8">
        <v>8784.58</v>
      </c>
      <c r="F116" s="8">
        <v>8136.05</v>
      </c>
      <c r="G116" s="8">
        <v>8399.7999999999993</v>
      </c>
      <c r="H116" s="8">
        <v>9107.7099999999991</v>
      </c>
      <c r="I116" s="8">
        <v>9053.16</v>
      </c>
      <c r="J116" s="8">
        <v>9153.1</v>
      </c>
      <c r="K116" s="8">
        <v>9410.75</v>
      </c>
      <c r="L116" s="8">
        <v>9340.44</v>
      </c>
      <c r="M116" s="8">
        <v>9305</v>
      </c>
      <c r="N116" s="9">
        <v>108262.75</v>
      </c>
    </row>
    <row r="117" spans="1:14" x14ac:dyDescent="0.3">
      <c r="A117" s="14" t="s">
        <v>89</v>
      </c>
      <c r="B117" s="8">
        <v>-316.31</v>
      </c>
      <c r="C117" s="8">
        <v>-311.45999999999998</v>
      </c>
      <c r="D117" s="8">
        <v>-305.62</v>
      </c>
      <c r="E117" s="8">
        <v>-572.51</v>
      </c>
      <c r="F117" s="8">
        <v>-571.24</v>
      </c>
      <c r="G117" s="8">
        <v>-663.18</v>
      </c>
      <c r="H117" s="8">
        <v>-640.9</v>
      </c>
      <c r="I117" s="8">
        <v>-635.09</v>
      </c>
      <c r="J117" s="8">
        <v>-651.75</v>
      </c>
      <c r="K117" s="8">
        <v>-690.21</v>
      </c>
      <c r="L117" s="8">
        <v>-666.38</v>
      </c>
      <c r="M117" s="8">
        <v>-673.89</v>
      </c>
      <c r="N117" s="9">
        <v>-6698.54</v>
      </c>
    </row>
    <row r="118" spans="1:14" x14ac:dyDescent="0.3">
      <c r="A118" s="14" t="s">
        <v>90</v>
      </c>
      <c r="B118" s="8">
        <v>1749.04</v>
      </c>
      <c r="C118" s="8">
        <v>1427.27</v>
      </c>
      <c r="D118" s="8">
        <v>1945.91</v>
      </c>
      <c r="E118" s="8">
        <v>814</v>
      </c>
      <c r="F118" s="8">
        <v>1413.37</v>
      </c>
      <c r="G118" s="8">
        <v>1293.47</v>
      </c>
      <c r="H118" s="8">
        <v>1275.53</v>
      </c>
      <c r="I118" s="8">
        <v>437.82</v>
      </c>
      <c r="J118" s="8">
        <v>1643.35</v>
      </c>
      <c r="K118" s="8">
        <v>1009.05</v>
      </c>
      <c r="L118" s="8">
        <v>499.61</v>
      </c>
      <c r="M118" s="8">
        <v>3490.15</v>
      </c>
      <c r="N118" s="9">
        <v>16998.57</v>
      </c>
    </row>
    <row r="119" spans="1:14" x14ac:dyDescent="0.3">
      <c r="A119" s="14" t="s">
        <v>91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9">
        <v>0</v>
      </c>
    </row>
    <row r="120" spans="1:14" x14ac:dyDescent="0.3">
      <c r="A120" s="14" t="s">
        <v>92</v>
      </c>
      <c r="B120" s="8">
        <v>1850.43</v>
      </c>
      <c r="C120" s="8">
        <v>1308.51</v>
      </c>
      <c r="D120" s="8">
        <v>1128.75</v>
      </c>
      <c r="E120" s="8">
        <v>1035.8599999999999</v>
      </c>
      <c r="F120" s="8">
        <v>1430.37</v>
      </c>
      <c r="G120" s="8">
        <v>332.67</v>
      </c>
      <c r="H120" s="8">
        <v>905.76</v>
      </c>
      <c r="I120" s="8">
        <v>872.37</v>
      </c>
      <c r="J120" s="8">
        <v>505.03</v>
      </c>
      <c r="K120" s="8">
        <v>725.28</v>
      </c>
      <c r="L120" s="8">
        <v>1126.21</v>
      </c>
      <c r="M120" s="8">
        <v>994.64</v>
      </c>
      <c r="N120" s="9">
        <v>12215.88</v>
      </c>
    </row>
    <row r="121" spans="1:14" x14ac:dyDescent="0.3">
      <c r="A121" s="14" t="s">
        <v>93</v>
      </c>
      <c r="B121" s="8">
        <v>40.56</v>
      </c>
      <c r="C121" s="8">
        <v>0</v>
      </c>
      <c r="D121" s="8">
        <v>1743.36</v>
      </c>
      <c r="E121" s="8">
        <v>40.56</v>
      </c>
      <c r="F121" s="8">
        <v>121.68</v>
      </c>
      <c r="G121" s="8">
        <v>81.12</v>
      </c>
      <c r="H121" s="8">
        <v>81.12</v>
      </c>
      <c r="I121" s="8">
        <v>871.68</v>
      </c>
      <c r="J121" s="8">
        <v>985.52</v>
      </c>
      <c r="K121" s="8">
        <v>0</v>
      </c>
      <c r="L121" s="8">
        <v>81.12</v>
      </c>
      <c r="M121" s="8">
        <v>0</v>
      </c>
      <c r="N121" s="9">
        <v>4046.72</v>
      </c>
    </row>
    <row r="122" spans="1:14" x14ac:dyDescent="0.3">
      <c r="A122" s="14" t="s">
        <v>94</v>
      </c>
      <c r="B122" s="8">
        <v>0</v>
      </c>
      <c r="C122" s="8">
        <v>0</v>
      </c>
      <c r="D122" s="8">
        <v>0</v>
      </c>
      <c r="E122" s="8">
        <v>60.69</v>
      </c>
      <c r="F122" s="8">
        <v>0</v>
      </c>
      <c r="G122" s="8">
        <v>256.49</v>
      </c>
      <c r="H122" s="8">
        <v>68.34</v>
      </c>
      <c r="I122" s="8">
        <v>38.369999999999997</v>
      </c>
      <c r="J122" s="8">
        <v>99.08</v>
      </c>
      <c r="K122" s="8">
        <v>0</v>
      </c>
      <c r="L122" s="8">
        <v>0</v>
      </c>
      <c r="M122" s="8">
        <v>83.37</v>
      </c>
      <c r="N122" s="9">
        <v>606.34</v>
      </c>
    </row>
    <row r="123" spans="1:14" x14ac:dyDescent="0.3">
      <c r="A123" s="14" t="s">
        <v>95</v>
      </c>
      <c r="B123" s="8">
        <v>4.75</v>
      </c>
      <c r="C123" s="8">
        <v>253.03</v>
      </c>
      <c r="D123" s="8">
        <v>249.2</v>
      </c>
      <c r="E123" s="8">
        <v>459.56</v>
      </c>
      <c r="F123" s="8">
        <v>0</v>
      </c>
      <c r="G123" s="8">
        <v>205</v>
      </c>
      <c r="H123" s="8">
        <v>426.9</v>
      </c>
      <c r="I123" s="8">
        <v>1848.9</v>
      </c>
      <c r="J123" s="8">
        <v>203.7</v>
      </c>
      <c r="K123" s="8">
        <v>415.1</v>
      </c>
      <c r="L123" s="8">
        <v>612.5</v>
      </c>
      <c r="M123" s="8">
        <v>6518.5</v>
      </c>
      <c r="N123" s="9">
        <v>11197.14</v>
      </c>
    </row>
    <row r="124" spans="1:14" x14ac:dyDescent="0.3">
      <c r="A124" s="10" t="s">
        <v>96</v>
      </c>
      <c r="B124" s="11">
        <v>24038.35</v>
      </c>
      <c r="C124" s="11">
        <v>25243.729999999996</v>
      </c>
      <c r="D124" s="11">
        <v>24958.360000000004</v>
      </c>
      <c r="E124" s="11">
        <v>23555.990000000005</v>
      </c>
      <c r="F124" s="11">
        <v>24161.899999999998</v>
      </c>
      <c r="G124" s="11">
        <v>21251.98</v>
      </c>
      <c r="H124" s="11">
        <v>22330.699999999993</v>
      </c>
      <c r="I124" s="11">
        <v>22210.149999999998</v>
      </c>
      <c r="J124" s="11">
        <v>19434.2</v>
      </c>
      <c r="K124" s="11">
        <v>16292.54</v>
      </c>
      <c r="L124" s="11">
        <v>15066.410000000002</v>
      </c>
      <c r="M124" s="11">
        <v>23488.46</v>
      </c>
      <c r="N124" s="11">
        <v>262032.77000000002</v>
      </c>
    </row>
    <row r="125" spans="1:14" x14ac:dyDescent="0.3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1:14" ht="15" thickBot="1" x14ac:dyDescent="0.35">
      <c r="A126" s="10" t="s">
        <v>97</v>
      </c>
      <c r="B126" s="20">
        <v>171193.80000000002</v>
      </c>
      <c r="C126" s="20">
        <v>172559</v>
      </c>
      <c r="D126" s="20">
        <v>176194.43000000002</v>
      </c>
      <c r="E126" s="20">
        <v>185535.31</v>
      </c>
      <c r="F126" s="20">
        <v>216665.58000000002</v>
      </c>
      <c r="G126" s="20">
        <v>180438.66</v>
      </c>
      <c r="H126" s="20">
        <v>196802.22</v>
      </c>
      <c r="I126" s="20">
        <v>192615.33</v>
      </c>
      <c r="J126" s="20">
        <v>170271.56</v>
      </c>
      <c r="K126" s="20">
        <v>196772.24000000002</v>
      </c>
      <c r="L126" s="20">
        <v>186915.87</v>
      </c>
      <c r="M126" s="20">
        <v>186073.93</v>
      </c>
      <c r="N126" s="20">
        <v>2232037.9300000002</v>
      </c>
    </row>
    <row r="127" spans="1:14" x14ac:dyDescent="0.3">
      <c r="A127" s="13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</row>
    <row r="128" spans="1:14" x14ac:dyDescent="0.3">
      <c r="A128" s="13" t="s">
        <v>98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4" x14ac:dyDescent="0.3">
      <c r="A130" s="14" t="s">
        <v>99</v>
      </c>
      <c r="B130" s="8">
        <v>8725.24</v>
      </c>
      <c r="C130" s="8">
        <v>8200.9</v>
      </c>
      <c r="D130" s="8">
        <v>6866.42</v>
      </c>
      <c r="E130" s="8">
        <v>10144.27</v>
      </c>
      <c r="F130" s="8">
        <v>10373.33</v>
      </c>
      <c r="G130" s="8">
        <v>18415.169999999998</v>
      </c>
      <c r="H130" s="8">
        <v>14186.56</v>
      </c>
      <c r="I130" s="8">
        <v>14895.01</v>
      </c>
      <c r="J130" s="8">
        <v>15161.54</v>
      </c>
      <c r="K130" s="8">
        <v>35642.19</v>
      </c>
      <c r="L130" s="8">
        <v>26226.84</v>
      </c>
      <c r="M130" s="8">
        <v>10852.47</v>
      </c>
      <c r="N130" s="9">
        <v>179689.94</v>
      </c>
    </row>
    <row r="131" spans="1:14" x14ac:dyDescent="0.3">
      <c r="A131" s="14" t="s">
        <v>100</v>
      </c>
      <c r="B131" s="8">
        <v>947.09</v>
      </c>
      <c r="C131" s="8">
        <v>1137.47</v>
      </c>
      <c r="D131" s="8">
        <v>1784.25</v>
      </c>
      <c r="E131" s="8">
        <v>1858.08</v>
      </c>
      <c r="F131" s="8">
        <v>2132.14</v>
      </c>
      <c r="G131" s="8">
        <v>2642.94</v>
      </c>
      <c r="H131" s="8">
        <v>2000.12</v>
      </c>
      <c r="I131" s="8">
        <v>2599.3200000000002</v>
      </c>
      <c r="J131" s="8">
        <v>2113.33</v>
      </c>
      <c r="K131" s="8">
        <v>1559.4</v>
      </c>
      <c r="L131" s="8">
        <v>2151.81</v>
      </c>
      <c r="M131" s="8">
        <v>1111.6400000000001</v>
      </c>
      <c r="N131" s="9">
        <v>22037.59</v>
      </c>
    </row>
    <row r="132" spans="1:14" x14ac:dyDescent="0.3">
      <c r="A132" s="14" t="s">
        <v>101</v>
      </c>
      <c r="B132" s="8">
        <v>3229.19</v>
      </c>
      <c r="C132" s="8">
        <v>3202.02</v>
      </c>
      <c r="D132" s="8">
        <v>2251.0100000000002</v>
      </c>
      <c r="E132" s="8">
        <v>5576.85</v>
      </c>
      <c r="F132" s="8">
        <v>2857.51</v>
      </c>
      <c r="G132" s="8">
        <v>2840.42</v>
      </c>
      <c r="H132" s="8">
        <v>3780.28</v>
      </c>
      <c r="I132" s="8">
        <v>4545.18</v>
      </c>
      <c r="J132" s="8">
        <v>1804.93</v>
      </c>
      <c r="K132" s="8">
        <v>3753.86</v>
      </c>
      <c r="L132" s="8">
        <v>4005.4</v>
      </c>
      <c r="M132" s="8">
        <v>3658.2</v>
      </c>
      <c r="N132" s="9">
        <v>41504.85</v>
      </c>
    </row>
    <row r="133" spans="1:14" x14ac:dyDescent="0.3">
      <c r="A133" s="14" t="s">
        <v>21</v>
      </c>
      <c r="B133" s="8">
        <v>2104.36</v>
      </c>
      <c r="C133" s="8">
        <v>1709.93</v>
      </c>
      <c r="D133" s="8">
        <v>1551.1</v>
      </c>
      <c r="E133" s="8">
        <v>1524.63</v>
      </c>
      <c r="F133" s="8">
        <v>2155.4</v>
      </c>
      <c r="G133" s="8">
        <v>2086.81</v>
      </c>
      <c r="H133" s="8">
        <v>1655.32</v>
      </c>
      <c r="I133" s="8">
        <v>901.45</v>
      </c>
      <c r="J133" s="8">
        <v>2419.65</v>
      </c>
      <c r="K133" s="8">
        <v>2242.48</v>
      </c>
      <c r="L133" s="8">
        <v>3643.6</v>
      </c>
      <c r="M133" s="8">
        <v>2299.46</v>
      </c>
      <c r="N133" s="9">
        <v>24294.19</v>
      </c>
    </row>
    <row r="134" spans="1:14" x14ac:dyDescent="0.3">
      <c r="A134" s="14" t="s">
        <v>102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9">
        <v>0</v>
      </c>
    </row>
    <row r="135" spans="1:14" x14ac:dyDescent="0.3">
      <c r="A135" s="10" t="s">
        <v>103</v>
      </c>
      <c r="B135" s="11">
        <v>15005.880000000001</v>
      </c>
      <c r="C135" s="11">
        <v>14250.32</v>
      </c>
      <c r="D135" s="11">
        <v>12452.78</v>
      </c>
      <c r="E135" s="11">
        <v>19103.830000000002</v>
      </c>
      <c r="F135" s="11">
        <v>17518.38</v>
      </c>
      <c r="G135" s="11">
        <v>25985.34</v>
      </c>
      <c r="H135" s="11">
        <v>21622.28</v>
      </c>
      <c r="I135" s="11">
        <v>22940.960000000003</v>
      </c>
      <c r="J135" s="11">
        <v>21499.450000000004</v>
      </c>
      <c r="K135" s="11">
        <v>43197.930000000008</v>
      </c>
      <c r="L135" s="11">
        <v>36027.65</v>
      </c>
      <c r="M135" s="11">
        <v>17921.769999999997</v>
      </c>
      <c r="N135" s="11">
        <v>267526.57</v>
      </c>
    </row>
    <row r="136" spans="1:14" x14ac:dyDescent="0.3">
      <c r="A136" s="1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4" x14ac:dyDescent="0.3">
      <c r="A137" s="14" t="s">
        <v>104</v>
      </c>
      <c r="B137" s="8">
        <v>10188.51</v>
      </c>
      <c r="C137" s="8">
        <v>3869.73</v>
      </c>
      <c r="D137" s="8">
        <v>3326.43</v>
      </c>
      <c r="E137" s="8">
        <v>11834.15</v>
      </c>
      <c r="F137" s="8">
        <v>8615.3799999999992</v>
      </c>
      <c r="G137" s="8">
        <v>11353.11</v>
      </c>
      <c r="H137" s="8">
        <v>4601.37</v>
      </c>
      <c r="I137" s="8">
        <v>5985.07</v>
      </c>
      <c r="J137" s="8">
        <v>3846.33</v>
      </c>
      <c r="K137" s="8">
        <v>18056.21</v>
      </c>
      <c r="L137" s="8">
        <v>12449.96</v>
      </c>
      <c r="M137" s="8">
        <v>5254.73</v>
      </c>
      <c r="N137" s="9">
        <v>99380.98</v>
      </c>
    </row>
    <row r="138" spans="1:14" x14ac:dyDescent="0.3">
      <c r="A138" s="1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4" ht="15" thickBot="1" x14ac:dyDescent="0.35">
      <c r="A139" s="10" t="s">
        <v>105</v>
      </c>
      <c r="B139" s="20">
        <v>25194.39</v>
      </c>
      <c r="C139" s="20">
        <v>18120.05</v>
      </c>
      <c r="D139" s="20">
        <v>15779.210000000001</v>
      </c>
      <c r="E139" s="20">
        <v>30937.980000000003</v>
      </c>
      <c r="F139" s="20">
        <v>26133.760000000002</v>
      </c>
      <c r="G139" s="20">
        <v>37338.449999999997</v>
      </c>
      <c r="H139" s="20">
        <v>26223.649999999998</v>
      </c>
      <c r="I139" s="20">
        <v>28926.030000000002</v>
      </c>
      <c r="J139" s="20">
        <v>25345.780000000006</v>
      </c>
      <c r="K139" s="20">
        <v>61254.140000000007</v>
      </c>
      <c r="L139" s="20">
        <v>48477.61</v>
      </c>
      <c r="M139" s="20">
        <v>23176.499999999996</v>
      </c>
      <c r="N139" s="20">
        <v>366907.55</v>
      </c>
    </row>
    <row r="140" spans="1:14" x14ac:dyDescent="0.3">
      <c r="A140" s="1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 t="s">
        <v>106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4" x14ac:dyDescent="0.3">
      <c r="A143" s="14" t="s">
        <v>107</v>
      </c>
      <c r="B143" s="8">
        <v>10994.1</v>
      </c>
      <c r="C143" s="8">
        <v>12503.14</v>
      </c>
      <c r="D143" s="8">
        <v>13412.36</v>
      </c>
      <c r="E143" s="8">
        <v>13882.38</v>
      </c>
      <c r="F143" s="8">
        <v>13136.52</v>
      </c>
      <c r="G143" s="8">
        <v>13555.45</v>
      </c>
      <c r="H143" s="8">
        <v>14116.85</v>
      </c>
      <c r="I143" s="8">
        <v>16357.88</v>
      </c>
      <c r="J143" s="8">
        <v>14723.54</v>
      </c>
      <c r="K143" s="8">
        <v>13261.05</v>
      </c>
      <c r="L143" s="8">
        <v>12851.62</v>
      </c>
      <c r="M143" s="8">
        <v>14775.24</v>
      </c>
      <c r="N143" s="9">
        <v>163570.13</v>
      </c>
    </row>
    <row r="144" spans="1:14" x14ac:dyDescent="0.3">
      <c r="A144" s="14" t="s">
        <v>24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9">
        <v>0</v>
      </c>
    </row>
    <row r="145" spans="1:14" x14ac:dyDescent="0.3">
      <c r="A145" s="14" t="s">
        <v>108</v>
      </c>
      <c r="B145" s="8">
        <v>2162.92</v>
      </c>
      <c r="C145" s="8">
        <v>837.56</v>
      </c>
      <c r="D145" s="8">
        <v>0</v>
      </c>
      <c r="E145" s="8">
        <v>89.96</v>
      </c>
      <c r="F145" s="8">
        <v>1019.53</v>
      </c>
      <c r="G145" s="8">
        <v>2350.9899999999998</v>
      </c>
      <c r="H145" s="8">
        <v>0</v>
      </c>
      <c r="I145" s="8">
        <v>707.3</v>
      </c>
      <c r="J145" s="8">
        <v>32.369999999999997</v>
      </c>
      <c r="K145" s="8">
        <v>0</v>
      </c>
      <c r="L145" s="8">
        <v>471.97</v>
      </c>
      <c r="M145" s="8">
        <v>2711.39</v>
      </c>
      <c r="N145" s="9">
        <v>10383.99</v>
      </c>
    </row>
    <row r="146" spans="1:14" x14ac:dyDescent="0.3">
      <c r="A146" s="14" t="s">
        <v>109</v>
      </c>
      <c r="B146" s="8">
        <v>762.01</v>
      </c>
      <c r="C146" s="8">
        <v>551.96</v>
      </c>
      <c r="D146" s="8">
        <v>488.11</v>
      </c>
      <c r="E146" s="8">
        <v>99.99</v>
      </c>
      <c r="F146" s="8">
        <v>722.03</v>
      </c>
      <c r="G146" s="8">
        <v>705.07</v>
      </c>
      <c r="H146" s="8">
        <v>854.09</v>
      </c>
      <c r="I146" s="8">
        <v>148.99</v>
      </c>
      <c r="J146" s="8">
        <v>1057.0999999999999</v>
      </c>
      <c r="K146" s="8">
        <v>216.97</v>
      </c>
      <c r="L146" s="8">
        <v>257.83999999999997</v>
      </c>
      <c r="M146" s="8">
        <v>567.99</v>
      </c>
      <c r="N146" s="9">
        <v>6432.15</v>
      </c>
    </row>
    <row r="147" spans="1:14" x14ac:dyDescent="0.3">
      <c r="A147" s="14" t="s">
        <v>110</v>
      </c>
      <c r="B147" s="8">
        <v>5618.9</v>
      </c>
      <c r="C147" s="8">
        <v>5866.33</v>
      </c>
      <c r="D147" s="8">
        <v>2521.16</v>
      </c>
      <c r="E147" s="8">
        <v>1515.64</v>
      </c>
      <c r="F147" s="8">
        <v>3346.62</v>
      </c>
      <c r="G147" s="8">
        <v>4406.08</v>
      </c>
      <c r="H147" s="8">
        <v>3953.42</v>
      </c>
      <c r="I147" s="8">
        <v>1610.17</v>
      </c>
      <c r="J147" s="8">
        <v>5971.94</v>
      </c>
      <c r="K147" s="8">
        <v>1193.48</v>
      </c>
      <c r="L147" s="8">
        <v>1531.37</v>
      </c>
      <c r="M147" s="8">
        <v>1114.8399999999999</v>
      </c>
      <c r="N147" s="9">
        <v>38649.949999999997</v>
      </c>
    </row>
    <row r="148" spans="1:14" x14ac:dyDescent="0.3">
      <c r="A148" s="10" t="s">
        <v>111</v>
      </c>
      <c r="B148" s="11">
        <v>19537.93</v>
      </c>
      <c r="C148" s="11">
        <v>19758.989999999998</v>
      </c>
      <c r="D148" s="11">
        <v>16421.63</v>
      </c>
      <c r="E148" s="11">
        <v>15587.969999999998</v>
      </c>
      <c r="F148" s="11">
        <v>18224.7</v>
      </c>
      <c r="G148" s="11">
        <v>21017.590000000004</v>
      </c>
      <c r="H148" s="11">
        <v>18924.36</v>
      </c>
      <c r="I148" s="11">
        <v>18824.340000000004</v>
      </c>
      <c r="J148" s="11">
        <v>21784.95</v>
      </c>
      <c r="K148" s="11">
        <v>14671.499999999998</v>
      </c>
      <c r="L148" s="11">
        <v>15112.8</v>
      </c>
      <c r="M148" s="11">
        <v>19169.460000000003</v>
      </c>
      <c r="N148" s="11">
        <v>219036.21999999997</v>
      </c>
    </row>
    <row r="149" spans="1:14" x14ac:dyDescent="0.3">
      <c r="A149" s="1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3" t="s">
        <v>112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 x14ac:dyDescent="0.3">
      <c r="A151" s="14" t="s">
        <v>113</v>
      </c>
      <c r="B151" s="8">
        <v>18316.53</v>
      </c>
      <c r="C151" s="8">
        <v>16674.93</v>
      </c>
      <c r="D151" s="8">
        <v>15499.61</v>
      </c>
      <c r="E151" s="8">
        <v>15449.61</v>
      </c>
      <c r="F151" s="8">
        <v>15753.38</v>
      </c>
      <c r="G151" s="8">
        <v>14996.5</v>
      </c>
      <c r="H151" s="8">
        <v>16112.13</v>
      </c>
      <c r="I151" s="8">
        <v>16166.53</v>
      </c>
      <c r="J151" s="8">
        <v>18414.939999999999</v>
      </c>
      <c r="K151" s="8">
        <v>14799.82</v>
      </c>
      <c r="L151" s="8">
        <v>15844.42</v>
      </c>
      <c r="M151" s="8">
        <v>15981.75</v>
      </c>
      <c r="N151" s="9">
        <v>194010.15</v>
      </c>
    </row>
    <row r="152" spans="1:14" x14ac:dyDescent="0.3">
      <c r="A152" s="14" t="s">
        <v>114</v>
      </c>
      <c r="B152" s="8">
        <v>103.21</v>
      </c>
      <c r="C152" s="8">
        <v>103.22</v>
      </c>
      <c r="D152" s="8">
        <v>103.22</v>
      </c>
      <c r="E152" s="8">
        <v>103.21</v>
      </c>
      <c r="F152" s="8">
        <v>103.22</v>
      </c>
      <c r="G152" s="8">
        <v>103.22</v>
      </c>
      <c r="H152" s="8">
        <v>103.21</v>
      </c>
      <c r="I152" s="8">
        <v>103.22</v>
      </c>
      <c r="J152" s="8">
        <v>103.22</v>
      </c>
      <c r="K152" s="8">
        <v>103.21</v>
      </c>
      <c r="L152" s="8">
        <v>103.22</v>
      </c>
      <c r="M152" s="8">
        <v>103.22</v>
      </c>
      <c r="N152" s="9">
        <v>1238.5999999999999</v>
      </c>
    </row>
    <row r="153" spans="1:14" x14ac:dyDescent="0.3">
      <c r="A153" s="14" t="s">
        <v>24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115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4" t="s">
        <v>116</v>
      </c>
      <c r="B155" s="8">
        <v>170.59</v>
      </c>
      <c r="C155" s="8">
        <v>170.59</v>
      </c>
      <c r="D155" s="8">
        <v>170.59</v>
      </c>
      <c r="E155" s="8">
        <v>170.59</v>
      </c>
      <c r="F155" s="8">
        <v>170.59</v>
      </c>
      <c r="G155" s="8">
        <v>170.59</v>
      </c>
      <c r="H155" s="8">
        <v>170.59</v>
      </c>
      <c r="I155" s="8">
        <v>170.59</v>
      </c>
      <c r="J155" s="8">
        <v>170.59</v>
      </c>
      <c r="K155" s="8">
        <v>170.59</v>
      </c>
      <c r="L155" s="8">
        <v>170.59</v>
      </c>
      <c r="M155" s="8">
        <v>170.59</v>
      </c>
      <c r="N155" s="9">
        <v>2047.08</v>
      </c>
    </row>
    <row r="156" spans="1:14" x14ac:dyDescent="0.3">
      <c r="A156" s="10" t="s">
        <v>117</v>
      </c>
      <c r="B156" s="11">
        <v>18590.329999999998</v>
      </c>
      <c r="C156" s="11">
        <v>16948.740000000002</v>
      </c>
      <c r="D156" s="11">
        <v>15773.42</v>
      </c>
      <c r="E156" s="11">
        <v>15723.41</v>
      </c>
      <c r="F156" s="11">
        <v>16027.189999999999</v>
      </c>
      <c r="G156" s="11">
        <v>15270.31</v>
      </c>
      <c r="H156" s="11">
        <v>16385.929999999997</v>
      </c>
      <c r="I156" s="11">
        <v>16440.34</v>
      </c>
      <c r="J156" s="11">
        <v>18688.75</v>
      </c>
      <c r="K156" s="11">
        <v>15073.619999999999</v>
      </c>
      <c r="L156" s="11">
        <v>16118.23</v>
      </c>
      <c r="M156" s="11">
        <v>16255.56</v>
      </c>
      <c r="N156" s="11">
        <v>197295.83</v>
      </c>
    </row>
    <row r="157" spans="1:14" x14ac:dyDescent="0.3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 spans="1:14" x14ac:dyDescent="0.3">
      <c r="A158" s="10" t="s">
        <v>118</v>
      </c>
      <c r="B158" s="11">
        <v>38128.259999999995</v>
      </c>
      <c r="C158" s="11">
        <v>36707.729999999996</v>
      </c>
      <c r="D158" s="11">
        <v>32195.050000000003</v>
      </c>
      <c r="E158" s="11">
        <v>31311.379999999997</v>
      </c>
      <c r="F158" s="11">
        <v>34251.89</v>
      </c>
      <c r="G158" s="11">
        <v>36287.9</v>
      </c>
      <c r="H158" s="11">
        <v>35310.289999999994</v>
      </c>
      <c r="I158" s="11">
        <v>35264.680000000008</v>
      </c>
      <c r="J158" s="11">
        <v>40473.699999999997</v>
      </c>
      <c r="K158" s="11">
        <v>29745.119999999995</v>
      </c>
      <c r="L158" s="11">
        <v>31231.03</v>
      </c>
      <c r="M158" s="11">
        <v>35425.020000000004</v>
      </c>
      <c r="N158" s="11">
        <v>416332.04999999993</v>
      </c>
    </row>
    <row r="159" spans="1:14" x14ac:dyDescent="0.3">
      <c r="A159" s="1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3" t="s">
        <v>119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 x14ac:dyDescent="0.3">
      <c r="A161" s="14" t="s">
        <v>120</v>
      </c>
      <c r="B161" s="8">
        <v>-2424.4299999999998</v>
      </c>
      <c r="C161" s="8">
        <v>-2328.21</v>
      </c>
      <c r="D161" s="8">
        <v>-2413.0100000000002</v>
      </c>
      <c r="E161" s="8">
        <v>-2572.38</v>
      </c>
      <c r="F161" s="8">
        <v>-2364.2199999999998</v>
      </c>
      <c r="G161" s="8">
        <v>-2642.77</v>
      </c>
      <c r="H161" s="8">
        <v>-2523.06</v>
      </c>
      <c r="I161" s="8">
        <v>-2515.3200000000002</v>
      </c>
      <c r="J161" s="8">
        <v>-2418.89</v>
      </c>
      <c r="K161" s="8">
        <v>-2564.87</v>
      </c>
      <c r="L161" s="8">
        <v>-2797.3</v>
      </c>
      <c r="M161" s="8">
        <v>-2877.17</v>
      </c>
      <c r="N161" s="9">
        <v>-30441.63</v>
      </c>
    </row>
    <row r="162" spans="1:14" x14ac:dyDescent="0.3">
      <c r="A162" s="1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1:14" ht="15" thickBot="1" x14ac:dyDescent="0.35">
      <c r="A163" s="10" t="s">
        <v>121</v>
      </c>
      <c r="B163" s="20">
        <v>35703.829999999994</v>
      </c>
      <c r="C163" s="20">
        <v>34379.519999999997</v>
      </c>
      <c r="D163" s="20">
        <v>29782.04</v>
      </c>
      <c r="E163" s="20">
        <v>28738.999999999996</v>
      </c>
      <c r="F163" s="20">
        <v>31887.67</v>
      </c>
      <c r="G163" s="20">
        <v>33645.130000000005</v>
      </c>
      <c r="H163" s="20">
        <v>32787.229999999996</v>
      </c>
      <c r="I163" s="20">
        <v>32749.360000000008</v>
      </c>
      <c r="J163" s="20">
        <v>38054.81</v>
      </c>
      <c r="K163" s="20">
        <v>27180.249999999996</v>
      </c>
      <c r="L163" s="20">
        <v>28433.73</v>
      </c>
      <c r="M163" s="20">
        <v>32547.850000000006</v>
      </c>
      <c r="N163" s="20">
        <v>385890.41999999993</v>
      </c>
    </row>
    <row r="164" spans="1:14" x14ac:dyDescent="0.3">
      <c r="A164" s="1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 t="s">
        <v>122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4" x14ac:dyDescent="0.3">
      <c r="A167" s="14" t="s">
        <v>123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505.64</v>
      </c>
      <c r="K167" s="8">
        <v>0</v>
      </c>
      <c r="L167" s="8">
        <v>8047.63</v>
      </c>
      <c r="M167" s="8">
        <v>0</v>
      </c>
      <c r="N167" s="9">
        <v>8553.27</v>
      </c>
    </row>
    <row r="168" spans="1:14" x14ac:dyDescent="0.3">
      <c r="A168" s="14" t="s">
        <v>124</v>
      </c>
      <c r="B168" s="8">
        <v>0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10000</v>
      </c>
      <c r="N168" s="9">
        <v>10000</v>
      </c>
    </row>
    <row r="169" spans="1:14" x14ac:dyDescent="0.3">
      <c r="A169" s="14" t="s">
        <v>125</v>
      </c>
      <c r="B169" s="8">
        <v>1171.8800000000001</v>
      </c>
      <c r="C169" s="8">
        <v>1171.8800000000001</v>
      </c>
      <c r="D169" s="8">
        <v>1171.8800000000001</v>
      </c>
      <c r="E169" s="8">
        <v>1171.8800000000001</v>
      </c>
      <c r="F169" s="8">
        <v>1171.8800000000001</v>
      </c>
      <c r="G169" s="8">
        <v>1171.8800000000001</v>
      </c>
      <c r="H169" s="8">
        <v>1171.8800000000001</v>
      </c>
      <c r="I169" s="8">
        <v>1171.8800000000001</v>
      </c>
      <c r="J169" s="8">
        <v>1171.8800000000001</v>
      </c>
      <c r="K169" s="8">
        <v>1171.8800000000001</v>
      </c>
      <c r="L169" s="8">
        <v>1171.8800000000001</v>
      </c>
      <c r="M169" s="8">
        <v>1171.8800000000001</v>
      </c>
      <c r="N169" s="9">
        <v>14062.56</v>
      </c>
    </row>
    <row r="170" spans="1:14" x14ac:dyDescent="0.3">
      <c r="A170" s="14" t="s">
        <v>126</v>
      </c>
      <c r="B170" s="8">
        <v>1093</v>
      </c>
      <c r="C170" s="8">
        <v>1093</v>
      </c>
      <c r="D170" s="8">
        <v>1093</v>
      </c>
      <c r="E170" s="8">
        <v>1093</v>
      </c>
      <c r="F170" s="8">
        <v>1093</v>
      </c>
      <c r="G170" s="8">
        <v>1093</v>
      </c>
      <c r="H170" s="8">
        <v>1093</v>
      </c>
      <c r="I170" s="8">
        <v>530</v>
      </c>
      <c r="J170" s="8">
        <v>1093</v>
      </c>
      <c r="K170" s="8">
        <v>1093</v>
      </c>
      <c r="L170" s="8">
        <v>1093</v>
      </c>
      <c r="M170" s="8">
        <v>1093</v>
      </c>
      <c r="N170" s="9">
        <v>12553</v>
      </c>
    </row>
    <row r="171" spans="1:14" x14ac:dyDescent="0.3">
      <c r="A171" s="14" t="s">
        <v>127</v>
      </c>
      <c r="B171" s="8">
        <v>1736.83</v>
      </c>
      <c r="C171" s="8">
        <v>2029.52</v>
      </c>
      <c r="D171" s="8">
        <v>1856.92</v>
      </c>
      <c r="E171" s="8">
        <v>2042.41</v>
      </c>
      <c r="F171" s="8">
        <v>2219.9299999999998</v>
      </c>
      <c r="G171" s="8">
        <v>2089.71</v>
      </c>
      <c r="H171" s="8">
        <v>2195.35</v>
      </c>
      <c r="I171" s="8">
        <v>2231.1799999999998</v>
      </c>
      <c r="J171" s="8">
        <v>1923.28</v>
      </c>
      <c r="K171" s="8">
        <v>1743.67</v>
      </c>
      <c r="L171" s="8">
        <v>1759.86</v>
      </c>
      <c r="M171" s="8">
        <v>1602.47</v>
      </c>
      <c r="N171" s="9">
        <v>23431.13</v>
      </c>
    </row>
    <row r="172" spans="1:14" x14ac:dyDescent="0.3">
      <c r="A172" s="10" t="s">
        <v>128</v>
      </c>
      <c r="B172" s="11">
        <v>4001.71</v>
      </c>
      <c r="C172" s="11">
        <v>4294.3999999999996</v>
      </c>
      <c r="D172" s="11">
        <v>4121.8</v>
      </c>
      <c r="E172" s="11">
        <v>4307.29</v>
      </c>
      <c r="F172" s="11">
        <v>4484.8099999999995</v>
      </c>
      <c r="G172" s="11">
        <v>4354.59</v>
      </c>
      <c r="H172" s="11">
        <v>4460.2299999999996</v>
      </c>
      <c r="I172" s="11">
        <v>3933.06</v>
      </c>
      <c r="J172" s="11">
        <v>4693.8</v>
      </c>
      <c r="K172" s="11">
        <v>4008.55</v>
      </c>
      <c r="L172" s="11">
        <v>12072.37</v>
      </c>
      <c r="M172" s="11">
        <v>13867.35</v>
      </c>
      <c r="N172" s="11">
        <v>68599.960000000006</v>
      </c>
    </row>
    <row r="173" spans="1:14" x14ac:dyDescent="0.3">
      <c r="A173" s="1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4" x14ac:dyDescent="0.3">
      <c r="A174" s="14" t="s">
        <v>129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 spans="1:14" x14ac:dyDescent="0.3">
      <c r="A175" s="1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4" ht="15" thickBot="1" x14ac:dyDescent="0.35">
      <c r="A176" s="10" t="s">
        <v>130</v>
      </c>
      <c r="B176" s="20">
        <v>4001.71</v>
      </c>
      <c r="C176" s="20">
        <v>4294.3999999999996</v>
      </c>
      <c r="D176" s="20">
        <v>4121.8</v>
      </c>
      <c r="E176" s="20">
        <v>4307.29</v>
      </c>
      <c r="F176" s="20">
        <v>4484.8099999999995</v>
      </c>
      <c r="G176" s="20">
        <v>4354.59</v>
      </c>
      <c r="H176" s="20">
        <v>4460.2299999999996</v>
      </c>
      <c r="I176" s="20">
        <v>3933.06</v>
      </c>
      <c r="J176" s="20">
        <v>4693.8</v>
      </c>
      <c r="K176" s="20">
        <v>4008.55</v>
      </c>
      <c r="L176" s="20">
        <v>12072.37</v>
      </c>
      <c r="M176" s="20">
        <v>13867.35</v>
      </c>
      <c r="N176" s="20">
        <v>68599.960000000006</v>
      </c>
    </row>
    <row r="177" spans="1:14" x14ac:dyDescent="0.3">
      <c r="A177" s="1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 t="s">
        <v>131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x14ac:dyDescent="0.3">
      <c r="A180" s="14" t="s">
        <v>132</v>
      </c>
      <c r="B180" s="8">
        <v>3528.38</v>
      </c>
      <c r="C180" s="8">
        <v>3482.14</v>
      </c>
      <c r="D180" s="8">
        <v>-987.51</v>
      </c>
      <c r="E180" s="8">
        <v>9652.41</v>
      </c>
      <c r="F180" s="8">
        <v>-4360.16</v>
      </c>
      <c r="G180" s="8">
        <v>-421.59</v>
      </c>
      <c r="H180" s="8">
        <v>224.58</v>
      </c>
      <c r="I180" s="8">
        <v>3451.54</v>
      </c>
      <c r="J180" s="8">
        <v>-754.11</v>
      </c>
      <c r="K180" s="8">
        <v>1369.14</v>
      </c>
      <c r="L180" s="8">
        <v>-1284.5999999999999</v>
      </c>
      <c r="M180" s="8">
        <v>2047.27</v>
      </c>
      <c r="N180" s="9">
        <v>15947.49</v>
      </c>
    </row>
    <row r="181" spans="1:14" x14ac:dyDescent="0.3">
      <c r="A181" s="14" t="s">
        <v>133</v>
      </c>
      <c r="B181" s="8">
        <v>0</v>
      </c>
      <c r="C181" s="8">
        <v>0</v>
      </c>
      <c r="D181" s="8">
        <v>-9.94</v>
      </c>
      <c r="E181" s="8">
        <v>109.34</v>
      </c>
      <c r="F181" s="8">
        <v>60.27</v>
      </c>
      <c r="G181" s="8">
        <v>189.14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9">
        <v>348.81</v>
      </c>
    </row>
    <row r="182" spans="1:14" x14ac:dyDescent="0.3">
      <c r="A182" s="10" t="s">
        <v>134</v>
      </c>
      <c r="B182" s="11">
        <v>3528.38</v>
      </c>
      <c r="C182" s="11">
        <v>3482.14</v>
      </c>
      <c r="D182" s="11">
        <v>-997.45</v>
      </c>
      <c r="E182" s="11">
        <v>9761.75</v>
      </c>
      <c r="F182" s="11">
        <v>-4299.8899999999994</v>
      </c>
      <c r="G182" s="11">
        <v>-232.45</v>
      </c>
      <c r="H182" s="11">
        <v>224.58</v>
      </c>
      <c r="I182" s="11">
        <v>3451.54</v>
      </c>
      <c r="J182" s="11">
        <v>-754.11</v>
      </c>
      <c r="K182" s="11">
        <v>1369.14</v>
      </c>
      <c r="L182" s="11">
        <v>-1284.5999999999999</v>
      </c>
      <c r="M182" s="11">
        <v>2047.27</v>
      </c>
      <c r="N182" s="11">
        <v>16296.3</v>
      </c>
    </row>
    <row r="183" spans="1:14" x14ac:dyDescent="0.3">
      <c r="A183" s="1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4" x14ac:dyDescent="0.3">
      <c r="A184" s="14" t="s">
        <v>135</v>
      </c>
      <c r="B184" s="8">
        <v>-15269.05</v>
      </c>
      <c r="C184" s="8">
        <v>-10852.07</v>
      </c>
      <c r="D184" s="8">
        <v>-8174.81</v>
      </c>
      <c r="E184" s="8">
        <v>-4070.31</v>
      </c>
      <c r="F184" s="8">
        <v>-19612.41</v>
      </c>
      <c r="G184" s="8">
        <v>-12634.39</v>
      </c>
      <c r="H184" s="8">
        <v>-10858.48</v>
      </c>
      <c r="I184" s="8">
        <v>2804.3</v>
      </c>
      <c r="J184" s="8">
        <v>3777.26</v>
      </c>
      <c r="K184" s="8">
        <v>7358.55</v>
      </c>
      <c r="L184" s="8">
        <v>1679.01</v>
      </c>
      <c r="M184" s="8">
        <v>0</v>
      </c>
      <c r="N184" s="9">
        <v>-65852.399999999994</v>
      </c>
    </row>
    <row r="185" spans="1:14" x14ac:dyDescent="0.3">
      <c r="A185" s="14" t="s">
        <v>136</v>
      </c>
      <c r="B185" s="8">
        <v>590.74</v>
      </c>
      <c r="C185" s="8">
        <v>2784.04</v>
      </c>
      <c r="D185" s="8">
        <v>19.95</v>
      </c>
      <c r="E185" s="8">
        <v>3460.45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0</v>
      </c>
      <c r="L185" s="8">
        <v>1176.8399999999999</v>
      </c>
      <c r="M185" s="8">
        <v>0</v>
      </c>
      <c r="N185" s="9">
        <v>8032.02</v>
      </c>
    </row>
    <row r="186" spans="1:14" ht="15" thickBot="1" x14ac:dyDescent="0.35">
      <c r="A186" s="10" t="s">
        <v>137</v>
      </c>
      <c r="B186" s="20">
        <v>-11149.929999999998</v>
      </c>
      <c r="C186" s="20">
        <v>-4585.8900000000003</v>
      </c>
      <c r="D186" s="20">
        <v>-9152.31</v>
      </c>
      <c r="E186" s="20">
        <v>9151.89</v>
      </c>
      <c r="F186" s="20">
        <v>-23912.3</v>
      </c>
      <c r="G186" s="20">
        <v>-12866.84</v>
      </c>
      <c r="H186" s="20">
        <v>-10633.9</v>
      </c>
      <c r="I186" s="20">
        <v>6255.84</v>
      </c>
      <c r="J186" s="20">
        <v>3023.15</v>
      </c>
      <c r="K186" s="20">
        <v>8727.69</v>
      </c>
      <c r="L186" s="20">
        <v>1571.25</v>
      </c>
      <c r="M186" s="20">
        <v>2047.27</v>
      </c>
      <c r="N186" s="20">
        <v>-41524.079999999987</v>
      </c>
    </row>
    <row r="187" spans="1:14" x14ac:dyDescent="0.3">
      <c r="A187" s="1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 t="s">
        <v>138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 t="s">
        <v>139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4" x14ac:dyDescent="0.3">
      <c r="A192" s="14" t="s">
        <v>140</v>
      </c>
      <c r="B192" s="8">
        <v>0</v>
      </c>
      <c r="C192" s="8">
        <v>261.33999999999997</v>
      </c>
      <c r="D192" s="8">
        <v>50</v>
      </c>
      <c r="E192" s="8">
        <v>514.71</v>
      </c>
      <c r="F192" s="8">
        <v>177.49</v>
      </c>
      <c r="G192" s="8">
        <v>0</v>
      </c>
      <c r="H192" s="8">
        <v>0</v>
      </c>
      <c r="I192" s="8">
        <v>0</v>
      </c>
      <c r="J192" s="8">
        <v>0</v>
      </c>
      <c r="K192" s="8">
        <v>0</v>
      </c>
      <c r="L192" s="8">
        <v>502.48</v>
      </c>
      <c r="M192" s="8">
        <v>356.39</v>
      </c>
      <c r="N192" s="9">
        <v>1862.41</v>
      </c>
    </row>
    <row r="193" spans="1:14" x14ac:dyDescent="0.3">
      <c r="A193" s="14" t="s">
        <v>141</v>
      </c>
      <c r="B193" s="8">
        <v>5002.54</v>
      </c>
      <c r="C193" s="8">
        <v>5752.26</v>
      </c>
      <c r="D193" s="8">
        <v>7757.9</v>
      </c>
      <c r="E193" s="8">
        <v>5344</v>
      </c>
      <c r="F193" s="8">
        <v>4250.22</v>
      </c>
      <c r="G193" s="8">
        <v>5427.79</v>
      </c>
      <c r="H193" s="8">
        <v>5511.58</v>
      </c>
      <c r="I193" s="8">
        <v>5742.84</v>
      </c>
      <c r="J193" s="8">
        <v>5517.95</v>
      </c>
      <c r="K193" s="8">
        <v>5627.21</v>
      </c>
      <c r="L193" s="8">
        <v>5377.16</v>
      </c>
      <c r="M193" s="8">
        <v>7596.43</v>
      </c>
      <c r="N193" s="9">
        <v>68907.88</v>
      </c>
    </row>
    <row r="194" spans="1:14" x14ac:dyDescent="0.3">
      <c r="A194" s="14" t="s">
        <v>24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9">
        <v>0</v>
      </c>
    </row>
    <row r="195" spans="1:14" x14ac:dyDescent="0.3">
      <c r="A195" s="14" t="s">
        <v>114</v>
      </c>
      <c r="B195" s="8">
        <v>2011.1</v>
      </c>
      <c r="C195" s="8">
        <v>1844.59</v>
      </c>
      <c r="D195" s="8">
        <v>1501.38</v>
      </c>
      <c r="E195" s="8">
        <v>1501.29</v>
      </c>
      <c r="F195" s="8">
        <v>1501.3</v>
      </c>
      <c r="G195" s="8">
        <v>1471.61</v>
      </c>
      <c r="H195" s="8">
        <v>1531.04</v>
      </c>
      <c r="I195" s="8">
        <v>1567.16</v>
      </c>
      <c r="J195" s="8">
        <v>1567.16</v>
      </c>
      <c r="K195" s="8">
        <v>-997.69</v>
      </c>
      <c r="L195" s="8">
        <v>-990.01</v>
      </c>
      <c r="M195" s="8">
        <v>-1043.82</v>
      </c>
      <c r="N195" s="9">
        <v>11465.11</v>
      </c>
    </row>
    <row r="196" spans="1:14" x14ac:dyDescent="0.3">
      <c r="A196" s="14" t="s">
        <v>142</v>
      </c>
      <c r="B196" s="8">
        <v>0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9">
        <v>0</v>
      </c>
    </row>
    <row r="197" spans="1:14" ht="15" thickBot="1" x14ac:dyDescent="0.35">
      <c r="A197" s="10" t="s">
        <v>143</v>
      </c>
      <c r="B197" s="20">
        <v>7013.6399999999994</v>
      </c>
      <c r="C197" s="20">
        <v>7858.1900000000005</v>
      </c>
      <c r="D197" s="20">
        <v>9309.2799999999988</v>
      </c>
      <c r="E197" s="20">
        <v>7360</v>
      </c>
      <c r="F197" s="20">
        <v>5929.01</v>
      </c>
      <c r="G197" s="20">
        <v>6899.4</v>
      </c>
      <c r="H197" s="20">
        <v>7042.62</v>
      </c>
      <c r="I197" s="20">
        <v>7310</v>
      </c>
      <c r="J197" s="20">
        <v>7085.11</v>
      </c>
      <c r="K197" s="20">
        <v>4629.5200000000004</v>
      </c>
      <c r="L197" s="20">
        <v>4889.6299999999992</v>
      </c>
      <c r="M197" s="20">
        <v>6909.0000000000009</v>
      </c>
      <c r="N197" s="20">
        <v>82235.400000000009</v>
      </c>
    </row>
    <row r="198" spans="1:14" x14ac:dyDescent="0.3">
      <c r="A198" s="1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 t="s">
        <v>144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spans="1:14" x14ac:dyDescent="0.3">
      <c r="A201" s="14" t="s">
        <v>145</v>
      </c>
      <c r="B201" s="8">
        <v>894.13</v>
      </c>
      <c r="C201" s="8">
        <v>681.25</v>
      </c>
      <c r="D201" s="8">
        <v>1079.7</v>
      </c>
      <c r="E201" s="8">
        <v>1296.9000000000001</v>
      </c>
      <c r="F201" s="8">
        <v>586.15</v>
      </c>
      <c r="G201" s="8">
        <v>438.27</v>
      </c>
      <c r="H201" s="8">
        <v>1256.04</v>
      </c>
      <c r="I201" s="8">
        <v>715.89</v>
      </c>
      <c r="J201" s="8">
        <v>696.6</v>
      </c>
      <c r="K201" s="8">
        <v>794.48</v>
      </c>
      <c r="L201" s="8">
        <v>893.52</v>
      </c>
      <c r="M201" s="8">
        <v>819.16</v>
      </c>
      <c r="N201" s="9">
        <v>10152.09</v>
      </c>
    </row>
    <row r="202" spans="1:14" x14ac:dyDescent="0.3">
      <c r="A202" s="14" t="s">
        <v>146</v>
      </c>
      <c r="B202" s="8">
        <v>266.89999999999998</v>
      </c>
      <c r="C202" s="8">
        <v>1417.06</v>
      </c>
      <c r="D202" s="8">
        <v>321.95999999999998</v>
      </c>
      <c r="E202" s="8">
        <v>354.61</v>
      </c>
      <c r="F202" s="8">
        <v>574.09</v>
      </c>
      <c r="G202" s="8">
        <v>457.13</v>
      </c>
      <c r="H202" s="8">
        <v>136.65</v>
      </c>
      <c r="I202" s="8">
        <v>154.63</v>
      </c>
      <c r="J202" s="8">
        <v>190.65</v>
      </c>
      <c r="K202" s="8">
        <v>236.44</v>
      </c>
      <c r="L202" s="8">
        <v>597.91</v>
      </c>
      <c r="M202" s="8">
        <v>388.45</v>
      </c>
      <c r="N202" s="9">
        <v>5096.4799999999996</v>
      </c>
    </row>
    <row r="203" spans="1:14" x14ac:dyDescent="0.3">
      <c r="A203" s="14" t="s">
        <v>147</v>
      </c>
      <c r="B203" s="8">
        <v>250</v>
      </c>
      <c r="C203" s="8">
        <v>250</v>
      </c>
      <c r="D203" s="8">
        <v>480.25</v>
      </c>
      <c r="E203" s="8">
        <v>502.91</v>
      </c>
      <c r="F203" s="8">
        <v>404.75</v>
      </c>
      <c r="G203" s="8">
        <v>540.66999999999996</v>
      </c>
      <c r="H203" s="8">
        <v>431</v>
      </c>
      <c r="I203" s="8">
        <v>888.25</v>
      </c>
      <c r="J203" s="8">
        <v>0</v>
      </c>
      <c r="K203" s="8">
        <v>688.23</v>
      </c>
      <c r="L203" s="8">
        <v>153.74</v>
      </c>
      <c r="M203" s="8">
        <v>500</v>
      </c>
      <c r="N203" s="9">
        <v>5089.8</v>
      </c>
    </row>
    <row r="204" spans="1:14" x14ac:dyDescent="0.3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9"/>
    </row>
    <row r="205" spans="1:14" x14ac:dyDescent="0.3">
      <c r="A205" s="14" t="s">
        <v>148</v>
      </c>
      <c r="B205" s="8">
        <v>3238.13</v>
      </c>
      <c r="C205" s="8">
        <v>5846.67</v>
      </c>
      <c r="D205" s="8">
        <v>9578.7099999999991</v>
      </c>
      <c r="E205" s="8">
        <v>7980.6</v>
      </c>
      <c r="F205" s="8">
        <v>9704.61</v>
      </c>
      <c r="G205" s="8">
        <v>4987.01</v>
      </c>
      <c r="H205" s="8">
        <v>12870.55</v>
      </c>
      <c r="I205" s="8">
        <v>3773.88</v>
      </c>
      <c r="J205" s="8">
        <v>9340.4</v>
      </c>
      <c r="K205" s="8">
        <v>9927.66</v>
      </c>
      <c r="L205" s="8">
        <v>12007.07</v>
      </c>
      <c r="M205" s="8">
        <v>14685.28</v>
      </c>
      <c r="N205" s="9">
        <v>103940.57</v>
      </c>
    </row>
    <row r="206" spans="1:14" x14ac:dyDescent="0.3">
      <c r="A206" s="14" t="s">
        <v>149</v>
      </c>
      <c r="B206" s="8">
        <v>2149.02</v>
      </c>
      <c r="C206" s="8">
        <v>0</v>
      </c>
      <c r="D206" s="8">
        <v>0</v>
      </c>
      <c r="E206" s="8">
        <v>0</v>
      </c>
      <c r="F206" s="8">
        <v>0</v>
      </c>
      <c r="G206" s="8">
        <v>0</v>
      </c>
      <c r="H206" s="8">
        <v>0</v>
      </c>
      <c r="I206" s="8">
        <v>0</v>
      </c>
      <c r="J206" s="8">
        <v>0</v>
      </c>
      <c r="K206" s="8">
        <v>0</v>
      </c>
      <c r="L206" s="8">
        <v>924.56</v>
      </c>
      <c r="M206" s="8">
        <v>101.95</v>
      </c>
      <c r="N206" s="9">
        <v>3175.53</v>
      </c>
    </row>
    <row r="207" spans="1:14" x14ac:dyDescent="0.3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9"/>
    </row>
    <row r="208" spans="1:14" x14ac:dyDescent="0.3">
      <c r="A208" s="13" t="s">
        <v>150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spans="1:14" x14ac:dyDescent="0.3">
      <c r="A210" s="14" t="s">
        <v>151</v>
      </c>
      <c r="B210" s="8">
        <v>317.48</v>
      </c>
      <c r="C210" s="8">
        <v>317.48</v>
      </c>
      <c r="D210" s="8">
        <v>317.48</v>
      </c>
      <c r="E210" s="8">
        <v>317.48</v>
      </c>
      <c r="F210" s="8">
        <v>35.85</v>
      </c>
      <c r="G210" s="8">
        <v>319.48</v>
      </c>
      <c r="H210" s="8">
        <v>319.48</v>
      </c>
      <c r="I210" s="8">
        <v>319.48</v>
      </c>
      <c r="J210" s="8">
        <v>319.48</v>
      </c>
      <c r="K210" s="8">
        <v>319.48</v>
      </c>
      <c r="L210" s="8">
        <v>35.85</v>
      </c>
      <c r="M210" s="8">
        <v>617.28</v>
      </c>
      <c r="N210" s="9">
        <v>3556.3</v>
      </c>
    </row>
    <row r="211" spans="1:14" x14ac:dyDescent="0.3">
      <c r="A211" s="14" t="s">
        <v>152</v>
      </c>
      <c r="B211" s="8">
        <v>1.52</v>
      </c>
      <c r="C211" s="8">
        <v>2.1800000000000002</v>
      </c>
      <c r="D211" s="8">
        <v>2.38</v>
      </c>
      <c r="E211" s="8">
        <v>1.98</v>
      </c>
      <c r="F211" s="8">
        <v>1.53</v>
      </c>
      <c r="G211" s="8">
        <v>3.88</v>
      </c>
      <c r="H211" s="8">
        <v>2.25</v>
      </c>
      <c r="I211" s="8">
        <v>3.65</v>
      </c>
      <c r="J211" s="8">
        <v>3.05</v>
      </c>
      <c r="K211" s="8">
        <v>1.49</v>
      </c>
      <c r="L211" s="8">
        <v>1</v>
      </c>
      <c r="M211" s="8">
        <v>0.77</v>
      </c>
      <c r="N211" s="9">
        <v>25.68</v>
      </c>
    </row>
    <row r="212" spans="1:14" x14ac:dyDescent="0.3">
      <c r="A212" s="14" t="s">
        <v>153</v>
      </c>
      <c r="B212" s="8">
        <v>1057.47</v>
      </c>
      <c r="C212" s="8">
        <v>1006.5</v>
      </c>
      <c r="D212" s="8">
        <v>1006.5</v>
      </c>
      <c r="E212" s="8">
        <v>1347.53</v>
      </c>
      <c r="F212" s="8">
        <v>1056.45</v>
      </c>
      <c r="G212" s="8">
        <v>1145.79</v>
      </c>
      <c r="H212" s="8">
        <v>1056.45</v>
      </c>
      <c r="I212" s="8">
        <v>1108.8800000000001</v>
      </c>
      <c r="J212" s="8">
        <v>1056.45</v>
      </c>
      <c r="K212" s="8">
        <v>1056.45</v>
      </c>
      <c r="L212" s="8">
        <v>1287.6500000000001</v>
      </c>
      <c r="M212" s="8">
        <v>1346.17</v>
      </c>
      <c r="N212" s="9">
        <v>13532.29</v>
      </c>
    </row>
    <row r="213" spans="1:14" x14ac:dyDescent="0.3">
      <c r="A213" s="14" t="s">
        <v>154</v>
      </c>
      <c r="B213" s="8">
        <v>85</v>
      </c>
      <c r="C213" s="8">
        <v>351.11</v>
      </c>
      <c r="D213" s="8">
        <v>182.5</v>
      </c>
      <c r="E213" s="8">
        <v>110</v>
      </c>
      <c r="F213" s="8">
        <v>110</v>
      </c>
      <c r="G213" s="8">
        <v>110</v>
      </c>
      <c r="H213" s="8">
        <v>110</v>
      </c>
      <c r="I213" s="8">
        <v>110</v>
      </c>
      <c r="J213" s="8">
        <v>110</v>
      </c>
      <c r="K213" s="8">
        <v>621.65</v>
      </c>
      <c r="L213" s="8">
        <v>110</v>
      </c>
      <c r="M213" s="8">
        <v>429.98</v>
      </c>
      <c r="N213" s="9">
        <v>2440.2399999999998</v>
      </c>
    </row>
    <row r="214" spans="1:14" x14ac:dyDescent="0.3">
      <c r="A214" s="10" t="s">
        <v>155</v>
      </c>
      <c r="B214" s="11">
        <v>1461.47</v>
      </c>
      <c r="C214" s="11">
        <v>1677.27</v>
      </c>
      <c r="D214" s="11">
        <v>1508.8600000000001</v>
      </c>
      <c r="E214" s="11">
        <v>1776.99</v>
      </c>
      <c r="F214" s="11">
        <v>1203.8300000000002</v>
      </c>
      <c r="G214" s="11">
        <v>1579.15</v>
      </c>
      <c r="H214" s="11">
        <v>1488.18</v>
      </c>
      <c r="I214" s="11">
        <v>1542.0100000000002</v>
      </c>
      <c r="J214" s="11">
        <v>1488.98</v>
      </c>
      <c r="K214" s="11">
        <v>1999.0700000000002</v>
      </c>
      <c r="L214" s="11">
        <v>1434.5</v>
      </c>
      <c r="M214" s="11">
        <v>2394.1999999999998</v>
      </c>
      <c r="N214" s="11">
        <v>19554.510000000002</v>
      </c>
    </row>
    <row r="215" spans="1:14" x14ac:dyDescent="0.3">
      <c r="A215" s="14" t="s">
        <v>156</v>
      </c>
      <c r="B215" s="8">
        <v>380.02</v>
      </c>
      <c r="C215" s="8">
        <v>1467.14</v>
      </c>
      <c r="D215" s="8">
        <v>416.79</v>
      </c>
      <c r="E215" s="8">
        <v>527.34</v>
      </c>
      <c r="F215" s="8">
        <v>611.86</v>
      </c>
      <c r="G215" s="8">
        <v>0</v>
      </c>
      <c r="H215" s="8">
        <v>695.12</v>
      </c>
      <c r="I215" s="8">
        <v>326</v>
      </c>
      <c r="J215" s="8">
        <v>26.65</v>
      </c>
      <c r="K215" s="8">
        <v>468.84</v>
      </c>
      <c r="L215" s="8">
        <v>325.17</v>
      </c>
      <c r="M215" s="8">
        <v>266.62</v>
      </c>
      <c r="N215" s="9">
        <v>5511.55</v>
      </c>
    </row>
    <row r="216" spans="1:14" x14ac:dyDescent="0.3">
      <c r="A216" s="10" t="s">
        <v>157</v>
      </c>
      <c r="B216" s="11">
        <v>1841.49</v>
      </c>
      <c r="C216" s="11">
        <v>3144.41</v>
      </c>
      <c r="D216" s="11">
        <v>1925.65</v>
      </c>
      <c r="E216" s="11">
        <v>2304.33</v>
      </c>
      <c r="F216" s="11">
        <v>1815.69</v>
      </c>
      <c r="G216" s="11">
        <v>1579.15</v>
      </c>
      <c r="H216" s="11">
        <v>2183.3000000000002</v>
      </c>
      <c r="I216" s="11">
        <v>1868.0100000000002</v>
      </c>
      <c r="J216" s="11">
        <v>1515.63</v>
      </c>
      <c r="K216" s="11">
        <v>2467.9100000000003</v>
      </c>
      <c r="L216" s="11">
        <v>1759.67</v>
      </c>
      <c r="M216" s="11">
        <v>2660.8199999999997</v>
      </c>
      <c r="N216" s="11">
        <v>25066.06</v>
      </c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spans="1:14" x14ac:dyDescent="0.3">
      <c r="A219" s="14" t="s">
        <v>158</v>
      </c>
      <c r="B219" s="8">
        <v>0</v>
      </c>
      <c r="C219" s="8">
        <v>0</v>
      </c>
      <c r="D219" s="8">
        <v>0</v>
      </c>
      <c r="E219" s="8">
        <v>0</v>
      </c>
      <c r="F219" s="8">
        <v>0</v>
      </c>
      <c r="G219" s="8">
        <v>0</v>
      </c>
      <c r="H219" s="8">
        <v>0</v>
      </c>
      <c r="I219" s="8">
        <v>3000</v>
      </c>
      <c r="J219" s="8">
        <v>210</v>
      </c>
      <c r="K219" s="8">
        <v>-1500</v>
      </c>
      <c r="L219" s="8">
        <v>467.5</v>
      </c>
      <c r="M219" s="8">
        <v>0</v>
      </c>
      <c r="N219" s="9">
        <v>2177.5</v>
      </c>
    </row>
    <row r="220" spans="1:14" x14ac:dyDescent="0.3">
      <c r="A220" s="14" t="s">
        <v>159</v>
      </c>
      <c r="B220" s="8">
        <v>336.34</v>
      </c>
      <c r="C220" s="8">
        <v>3591.72</v>
      </c>
      <c r="D220" s="8">
        <v>824.46</v>
      </c>
      <c r="E220" s="8">
        <v>1162.79</v>
      </c>
      <c r="F220" s="8">
        <v>778.67</v>
      </c>
      <c r="G220" s="8">
        <v>1527.51</v>
      </c>
      <c r="H220" s="8">
        <v>937.01</v>
      </c>
      <c r="I220" s="8">
        <v>1255.1400000000001</v>
      </c>
      <c r="J220" s="8">
        <v>771.6</v>
      </c>
      <c r="K220" s="8">
        <v>856.21</v>
      </c>
      <c r="L220" s="8">
        <v>1289.05</v>
      </c>
      <c r="M220" s="8">
        <v>2081.04</v>
      </c>
      <c r="N220" s="9">
        <v>15411.54</v>
      </c>
    </row>
    <row r="221" spans="1:14" x14ac:dyDescent="0.3">
      <c r="A221" s="14" t="s">
        <v>160</v>
      </c>
      <c r="B221" s="8">
        <v>0</v>
      </c>
      <c r="C221" s="8">
        <v>0</v>
      </c>
      <c r="D221" s="8">
        <v>403</v>
      </c>
      <c r="E221" s="8">
        <v>6020.14</v>
      </c>
      <c r="F221" s="8">
        <v>3969.4</v>
      </c>
      <c r="G221" s="8">
        <v>5549.58</v>
      </c>
      <c r="H221" s="8">
        <v>3401.98</v>
      </c>
      <c r="I221" s="8">
        <v>0</v>
      </c>
      <c r="J221" s="8">
        <v>2075</v>
      </c>
      <c r="K221" s="8">
        <v>1612.5</v>
      </c>
      <c r="L221" s="8">
        <v>0</v>
      </c>
      <c r="M221" s="8">
        <v>1315.87</v>
      </c>
      <c r="N221" s="9">
        <v>24347.47</v>
      </c>
    </row>
    <row r="222" spans="1:14" x14ac:dyDescent="0.3">
      <c r="A222" s="14" t="s">
        <v>161</v>
      </c>
      <c r="B222" s="8">
        <v>0</v>
      </c>
      <c r="C222" s="8">
        <v>0</v>
      </c>
      <c r="D222" s="8">
        <v>0</v>
      </c>
      <c r="E222" s="8">
        <v>44.85</v>
      </c>
      <c r="F222" s="8">
        <v>0</v>
      </c>
      <c r="G222" s="8">
        <v>0</v>
      </c>
      <c r="H222" s="8">
        <v>44.85</v>
      </c>
      <c r="I222" s="8">
        <v>30</v>
      </c>
      <c r="J222" s="8">
        <v>0</v>
      </c>
      <c r="K222" s="8">
        <v>44.85</v>
      </c>
      <c r="L222" s="8">
        <v>0</v>
      </c>
      <c r="M222" s="8">
        <v>0</v>
      </c>
      <c r="N222" s="9">
        <v>164.55</v>
      </c>
    </row>
    <row r="223" spans="1:14" x14ac:dyDescent="0.3">
      <c r="A223" s="14" t="s">
        <v>162</v>
      </c>
      <c r="B223" s="8">
        <v>28.58</v>
      </c>
      <c r="C223" s="8">
        <v>42.87</v>
      </c>
      <c r="D223" s="8">
        <v>57.16</v>
      </c>
      <c r="E223" s="8">
        <v>28.58</v>
      </c>
      <c r="F223" s="8">
        <v>57.16</v>
      </c>
      <c r="G223" s="8">
        <v>28.58</v>
      </c>
      <c r="H223" s="8">
        <v>63.84</v>
      </c>
      <c r="I223" s="8">
        <v>28.58</v>
      </c>
      <c r="J223" s="8">
        <v>14.29</v>
      </c>
      <c r="K223" s="8">
        <v>28.58</v>
      </c>
      <c r="L223" s="8">
        <v>71.45</v>
      </c>
      <c r="M223" s="8">
        <v>0</v>
      </c>
      <c r="N223" s="9">
        <v>449.67</v>
      </c>
    </row>
    <row r="224" spans="1:14" x14ac:dyDescent="0.3">
      <c r="A224" s="14" t="s">
        <v>24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4" t="s">
        <v>163</v>
      </c>
      <c r="B225" s="8">
        <v>27.04</v>
      </c>
      <c r="C225" s="8">
        <v>26.87</v>
      </c>
      <c r="D225" s="8">
        <v>26.86</v>
      </c>
      <c r="E225" s="8">
        <v>26.84</v>
      </c>
      <c r="F225" s="8">
        <v>26.99</v>
      </c>
      <c r="G225" s="8">
        <v>26.92</v>
      </c>
      <c r="H225" s="8">
        <v>26.88</v>
      </c>
      <c r="I225" s="8">
        <v>28.72</v>
      </c>
      <c r="J225" s="8">
        <v>26.99</v>
      </c>
      <c r="K225" s="8">
        <v>27.39</v>
      </c>
      <c r="L225" s="8">
        <v>27.28</v>
      </c>
      <c r="M225" s="8">
        <v>26.91</v>
      </c>
      <c r="N225" s="9">
        <v>325.69</v>
      </c>
    </row>
    <row r="226" spans="1:14" x14ac:dyDescent="0.3">
      <c r="A226" s="14" t="s">
        <v>164</v>
      </c>
      <c r="B226" s="8">
        <v>731.12</v>
      </c>
      <c r="C226" s="8">
        <v>96.48</v>
      </c>
      <c r="D226" s="8">
        <v>12.28</v>
      </c>
      <c r="E226" s="8">
        <v>254.23</v>
      </c>
      <c r="F226" s="8">
        <v>99.95</v>
      </c>
      <c r="G226" s="8">
        <v>13.75</v>
      </c>
      <c r="H226" s="8">
        <v>0</v>
      </c>
      <c r="I226" s="8">
        <v>85</v>
      </c>
      <c r="J226" s="8">
        <v>0</v>
      </c>
      <c r="K226" s="8">
        <v>51.95</v>
      </c>
      <c r="L226" s="8">
        <v>12</v>
      </c>
      <c r="M226" s="8">
        <v>254</v>
      </c>
      <c r="N226" s="9">
        <v>1610.76</v>
      </c>
    </row>
    <row r="227" spans="1:14" x14ac:dyDescent="0.3">
      <c r="A227" s="10" t="s">
        <v>165</v>
      </c>
      <c r="B227" s="11">
        <v>9762.7500000000018</v>
      </c>
      <c r="C227" s="11">
        <v>15097.33</v>
      </c>
      <c r="D227" s="11">
        <v>14710.03</v>
      </c>
      <c r="E227" s="11">
        <v>19976.78</v>
      </c>
      <c r="F227" s="11">
        <v>18017.460000000003</v>
      </c>
      <c r="G227" s="11">
        <v>15148.57</v>
      </c>
      <c r="H227" s="11">
        <v>21352.1</v>
      </c>
      <c r="I227" s="11">
        <v>11828.099999999999</v>
      </c>
      <c r="J227" s="11">
        <v>14841.16</v>
      </c>
      <c r="K227" s="11">
        <v>15236.2</v>
      </c>
      <c r="L227" s="11">
        <v>18203.75</v>
      </c>
      <c r="M227" s="11">
        <v>22833.48</v>
      </c>
      <c r="N227" s="11">
        <v>197007.71000000002</v>
      </c>
    </row>
    <row r="228" spans="1:14" x14ac:dyDescent="0.3">
      <c r="A228" s="1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spans="1:14" x14ac:dyDescent="0.3">
      <c r="A229" s="10" t="s">
        <v>166</v>
      </c>
      <c r="B229" s="16">
        <v>16776.39</v>
      </c>
      <c r="C229" s="16">
        <v>22955.52</v>
      </c>
      <c r="D229" s="16">
        <v>24019.309999999998</v>
      </c>
      <c r="E229" s="16">
        <v>27336.78</v>
      </c>
      <c r="F229" s="16">
        <v>23946.47</v>
      </c>
      <c r="G229" s="16">
        <v>22047.97</v>
      </c>
      <c r="H229" s="16">
        <v>28394.719999999998</v>
      </c>
      <c r="I229" s="16">
        <v>19138.099999999999</v>
      </c>
      <c r="J229" s="16">
        <v>21926.27</v>
      </c>
      <c r="K229" s="16">
        <v>19865.72</v>
      </c>
      <c r="L229" s="16">
        <v>23093.379999999997</v>
      </c>
      <c r="M229" s="16">
        <v>29742.48</v>
      </c>
      <c r="N229" s="16">
        <v>279243.11000000004</v>
      </c>
    </row>
    <row r="230" spans="1:14" x14ac:dyDescent="0.3">
      <c r="A230" s="1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 spans="1:14" ht="15" thickBot="1" x14ac:dyDescent="0.35">
      <c r="A231" s="10" t="s">
        <v>167</v>
      </c>
      <c r="B231" s="20">
        <v>241720.19</v>
      </c>
      <c r="C231" s="20">
        <v>247722.59999999995</v>
      </c>
      <c r="D231" s="20">
        <v>240744.48</v>
      </c>
      <c r="E231" s="20">
        <v>286008.25</v>
      </c>
      <c r="F231" s="20">
        <v>279205.99</v>
      </c>
      <c r="G231" s="20">
        <v>264957.95999999996</v>
      </c>
      <c r="H231" s="20">
        <v>278034.14999999997</v>
      </c>
      <c r="I231" s="20">
        <v>283617.71999999997</v>
      </c>
      <c r="J231" s="20">
        <v>263315.37</v>
      </c>
      <c r="K231" s="20">
        <v>317808.58999999997</v>
      </c>
      <c r="L231" s="20">
        <v>300564.20999999996</v>
      </c>
      <c r="M231" s="20">
        <v>287455.38</v>
      </c>
      <c r="N231" s="20">
        <v>3291154.8899999997</v>
      </c>
    </row>
    <row r="232" spans="1:14" x14ac:dyDescent="0.3">
      <c r="A232" s="13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21"/>
    </row>
    <row r="233" spans="1:14" x14ac:dyDescent="0.3">
      <c r="A233" s="10" t="s">
        <v>168</v>
      </c>
      <c r="B233" s="11">
        <v>115091.46000000002</v>
      </c>
      <c r="C233" s="11">
        <v>118231.60000000006</v>
      </c>
      <c r="D233" s="11">
        <v>130025.57999999999</v>
      </c>
      <c r="E233" s="11">
        <v>133005.66999999993</v>
      </c>
      <c r="F233" s="11">
        <v>160511.25</v>
      </c>
      <c r="G233" s="11">
        <v>179446.13</v>
      </c>
      <c r="H233" s="11">
        <v>254175.33000000002</v>
      </c>
      <c r="I233" s="11">
        <v>175868.70999999996</v>
      </c>
      <c r="J233" s="11">
        <v>201325.13</v>
      </c>
      <c r="K233" s="11">
        <v>151844.43</v>
      </c>
      <c r="L233" s="11">
        <v>160550.53000000009</v>
      </c>
      <c r="M233" s="11">
        <v>140585.27000000002</v>
      </c>
      <c r="N233" s="11">
        <v>1920661.0899999999</v>
      </c>
    </row>
    <row r="234" spans="1:14" x14ac:dyDescent="0.3">
      <c r="A234" s="13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</row>
    <row r="235" spans="1:14" x14ac:dyDescent="0.3">
      <c r="A235" s="13" t="s">
        <v>169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 x14ac:dyDescent="0.3">
      <c r="A236" s="14" t="s">
        <v>170</v>
      </c>
      <c r="B236" s="8">
        <v>12125.91</v>
      </c>
      <c r="C236" s="8">
        <v>11248.04</v>
      </c>
      <c r="D236" s="8">
        <v>11654.43</v>
      </c>
      <c r="E236" s="8">
        <v>13134.55</v>
      </c>
      <c r="F236" s="8">
        <v>12736.34</v>
      </c>
      <c r="G236" s="8">
        <v>13290.28</v>
      </c>
      <c r="H236" s="8">
        <v>14695.13</v>
      </c>
      <c r="I236" s="8">
        <v>13310.7</v>
      </c>
      <c r="J236" s="8">
        <v>12192.35</v>
      </c>
      <c r="K236" s="8">
        <v>12832.09</v>
      </c>
      <c r="L236" s="8">
        <v>12853.27</v>
      </c>
      <c r="M236" s="8">
        <v>13472.71</v>
      </c>
      <c r="N236" s="9">
        <v>153545.79999999999</v>
      </c>
    </row>
    <row r="237" spans="1:14" x14ac:dyDescent="0.3">
      <c r="A237" s="14" t="s">
        <v>171</v>
      </c>
      <c r="B237" s="8">
        <v>3388.78</v>
      </c>
      <c r="C237" s="8">
        <v>3116.29</v>
      </c>
      <c r="D237" s="8">
        <v>3044.41</v>
      </c>
      <c r="E237" s="8">
        <v>3172.25</v>
      </c>
      <c r="F237" s="8">
        <v>3154.34</v>
      </c>
      <c r="G237" s="8">
        <v>2941.06</v>
      </c>
      <c r="H237" s="8">
        <v>3228.98</v>
      </c>
      <c r="I237" s="8">
        <v>3043.75</v>
      </c>
      <c r="J237" s="8">
        <v>2563.4699999999998</v>
      </c>
      <c r="K237" s="8">
        <v>2783.98</v>
      </c>
      <c r="L237" s="8">
        <v>2723.78</v>
      </c>
      <c r="M237" s="8">
        <v>2934.79</v>
      </c>
      <c r="N237" s="9">
        <v>36095.879999999997</v>
      </c>
    </row>
    <row r="238" spans="1:14" x14ac:dyDescent="0.3">
      <c r="A238" s="14" t="s">
        <v>172</v>
      </c>
      <c r="B238" s="8">
        <v>1183.43</v>
      </c>
      <c r="C238" s="8">
        <v>1122.95</v>
      </c>
      <c r="D238" s="8">
        <v>1099.56</v>
      </c>
      <c r="E238" s="8">
        <v>1136.1099999999999</v>
      </c>
      <c r="F238" s="8">
        <v>1207.17</v>
      </c>
      <c r="G238" s="8">
        <v>1089.51</v>
      </c>
      <c r="H238" s="8">
        <v>1164.67</v>
      </c>
      <c r="I238" s="8">
        <v>1132.8</v>
      </c>
      <c r="J238" s="8">
        <v>1024.83</v>
      </c>
      <c r="K238" s="8">
        <v>1085.3699999999999</v>
      </c>
      <c r="L238" s="8">
        <v>1045.49</v>
      </c>
      <c r="M238" s="8">
        <v>1131.8399999999999</v>
      </c>
      <c r="N238" s="9">
        <v>13423.73</v>
      </c>
    </row>
    <row r="239" spans="1:14" x14ac:dyDescent="0.3">
      <c r="A239" s="14" t="s">
        <v>173</v>
      </c>
      <c r="B239" s="8">
        <v>335.16</v>
      </c>
      <c r="C239" s="8">
        <v>403.39</v>
      </c>
      <c r="D239" s="8">
        <v>397.43</v>
      </c>
      <c r="E239" s="8">
        <v>381.6</v>
      </c>
      <c r="F239" s="8">
        <v>520.91999999999996</v>
      </c>
      <c r="G239" s="8">
        <v>452.21</v>
      </c>
      <c r="H239" s="8">
        <v>507.22</v>
      </c>
      <c r="I239" s="8">
        <v>479.41</v>
      </c>
      <c r="J239" s="8">
        <v>380.07</v>
      </c>
      <c r="K239" s="8">
        <v>374.38</v>
      </c>
      <c r="L239" s="8">
        <v>370.93</v>
      </c>
      <c r="M239" s="8">
        <v>405.76</v>
      </c>
      <c r="N239" s="9">
        <v>5008.4799999999996</v>
      </c>
    </row>
    <row r="240" spans="1:14" x14ac:dyDescent="0.3">
      <c r="A240" s="14" t="s">
        <v>174</v>
      </c>
      <c r="B240" s="8">
        <v>1399.24</v>
      </c>
      <c r="C240" s="8">
        <v>1370.03</v>
      </c>
      <c r="D240" s="8">
        <v>1378.75</v>
      </c>
      <c r="E240" s="8">
        <v>1318.57</v>
      </c>
      <c r="F240" s="8">
        <v>1329.39</v>
      </c>
      <c r="G240" s="8">
        <v>1166.8699999999999</v>
      </c>
      <c r="H240" s="8">
        <v>1358.73</v>
      </c>
      <c r="I240" s="8">
        <v>1284.8</v>
      </c>
      <c r="J240" s="8">
        <v>1167.98</v>
      </c>
      <c r="K240" s="8">
        <v>1233.2</v>
      </c>
      <c r="L240" s="8">
        <v>1159.58</v>
      </c>
      <c r="M240" s="8">
        <v>1253.07</v>
      </c>
      <c r="N240" s="9">
        <v>15420.21</v>
      </c>
    </row>
    <row r="241" spans="1:14" x14ac:dyDescent="0.3">
      <c r="A241" s="14" t="s">
        <v>175</v>
      </c>
      <c r="B241" s="8">
        <v>4302.0600000000004</v>
      </c>
      <c r="C241" s="8">
        <v>4259.51</v>
      </c>
      <c r="D241" s="8">
        <v>4190.25</v>
      </c>
      <c r="E241" s="8">
        <v>4085.35</v>
      </c>
      <c r="F241" s="8">
        <v>4182.46</v>
      </c>
      <c r="G241" s="8">
        <v>4056.75</v>
      </c>
      <c r="H241" s="8">
        <v>4059.41</v>
      </c>
      <c r="I241" s="8">
        <v>4044.94</v>
      </c>
      <c r="J241" s="8">
        <v>3868.49</v>
      </c>
      <c r="K241" s="8">
        <v>3883.04</v>
      </c>
      <c r="L241" s="8">
        <v>3943.35</v>
      </c>
      <c r="M241" s="8">
        <v>4123.46</v>
      </c>
      <c r="N241" s="9">
        <v>48999.07</v>
      </c>
    </row>
    <row r="242" spans="1:14" x14ac:dyDescent="0.3">
      <c r="A242" s="22" t="s">
        <v>176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spans="1:14" x14ac:dyDescent="0.3">
      <c r="A243" s="14" t="s">
        <v>177</v>
      </c>
      <c r="B243" s="8">
        <v>9924.56</v>
      </c>
      <c r="C243" s="8">
        <v>10104.34</v>
      </c>
      <c r="D243" s="8">
        <v>9449.14</v>
      </c>
      <c r="E243" s="8">
        <v>9866.75</v>
      </c>
      <c r="F243" s="8">
        <v>9381.24</v>
      </c>
      <c r="G243" s="8">
        <v>9056.66</v>
      </c>
      <c r="H243" s="8">
        <v>10239.68</v>
      </c>
      <c r="I243" s="8">
        <v>12386.43</v>
      </c>
      <c r="J243" s="8">
        <v>8664.7999999999993</v>
      </c>
      <c r="K243" s="8">
        <v>8588.84</v>
      </c>
      <c r="L243" s="8">
        <v>8185.43</v>
      </c>
      <c r="M243" s="8">
        <v>8703.7900000000009</v>
      </c>
      <c r="N243" s="9">
        <v>114551.66</v>
      </c>
    </row>
    <row r="244" spans="1:14" x14ac:dyDescent="0.3">
      <c r="A244" s="14" t="s">
        <v>178</v>
      </c>
      <c r="B244" s="8">
        <v>1983.44</v>
      </c>
      <c r="C244" s="8">
        <v>2010.2</v>
      </c>
      <c r="D244" s="8">
        <v>1686.3</v>
      </c>
      <c r="E244" s="8">
        <v>1691.66</v>
      </c>
      <c r="F244" s="8">
        <v>1779.58</v>
      </c>
      <c r="G244" s="8">
        <v>1594.88</v>
      </c>
      <c r="H244" s="8">
        <v>2006.75</v>
      </c>
      <c r="I244" s="8">
        <v>1677.18</v>
      </c>
      <c r="J244" s="8">
        <v>1727.75</v>
      </c>
      <c r="K244" s="8">
        <v>2050.5500000000002</v>
      </c>
      <c r="L244" s="8">
        <v>1515.74</v>
      </c>
      <c r="M244" s="8">
        <v>1638.36</v>
      </c>
      <c r="N244" s="9">
        <v>21362.39</v>
      </c>
    </row>
    <row r="245" spans="1:14" x14ac:dyDescent="0.3">
      <c r="A245" s="14" t="s">
        <v>179</v>
      </c>
      <c r="B245" s="8">
        <v>0.4</v>
      </c>
      <c r="C245" s="8">
        <v>0.4</v>
      </c>
      <c r="D245" s="8">
        <v>0.39</v>
      </c>
      <c r="E245" s="8">
        <v>0.38</v>
      </c>
      <c r="F245" s="8">
        <v>0.39</v>
      </c>
      <c r="G245" s="8">
        <v>0.38</v>
      </c>
      <c r="H245" s="8">
        <v>0.37</v>
      </c>
      <c r="I245" s="8">
        <v>0.37</v>
      </c>
      <c r="J245" s="8">
        <v>0.36</v>
      </c>
      <c r="K245" s="8">
        <v>0.36</v>
      </c>
      <c r="L245" s="8">
        <v>0.37</v>
      </c>
      <c r="M245" s="8">
        <v>0.38</v>
      </c>
      <c r="N245" s="9">
        <v>4.55</v>
      </c>
    </row>
    <row r="246" spans="1:14" x14ac:dyDescent="0.3">
      <c r="A246" s="14" t="s">
        <v>180</v>
      </c>
      <c r="B246" s="8">
        <v>401.44</v>
      </c>
      <c r="C246" s="8">
        <v>344.02</v>
      </c>
      <c r="D246" s="8">
        <v>331.38</v>
      </c>
      <c r="E246" s="8">
        <v>340.91</v>
      </c>
      <c r="F246" s="8">
        <v>346.23</v>
      </c>
      <c r="G246" s="8">
        <v>298.47000000000003</v>
      </c>
      <c r="H246" s="8">
        <v>335.18</v>
      </c>
      <c r="I246" s="8">
        <v>314.69</v>
      </c>
      <c r="J246" s="8">
        <v>292.92</v>
      </c>
      <c r="K246" s="8">
        <v>310.77</v>
      </c>
      <c r="L246" s="8">
        <v>297.32</v>
      </c>
      <c r="M246" s="8">
        <v>325.58</v>
      </c>
      <c r="N246" s="9">
        <v>3938.91</v>
      </c>
    </row>
    <row r="247" spans="1:14" x14ac:dyDescent="0.3">
      <c r="A247" s="14" t="s">
        <v>181</v>
      </c>
      <c r="B247" s="8">
        <v>1863.61</v>
      </c>
      <c r="C247" s="8">
        <v>3561.78</v>
      </c>
      <c r="D247" s="8">
        <v>211.84</v>
      </c>
      <c r="E247" s="8">
        <v>-7704.12</v>
      </c>
      <c r="F247" s="8">
        <v>255.54</v>
      </c>
      <c r="G247" s="8">
        <v>1014.16</v>
      </c>
      <c r="H247" s="8">
        <v>1275.19</v>
      </c>
      <c r="I247" s="8">
        <v>1248.45</v>
      </c>
      <c r="J247" s="8">
        <v>1110.4000000000001</v>
      </c>
      <c r="K247" s="8">
        <v>1244.46</v>
      </c>
      <c r="L247" s="8">
        <v>220.45</v>
      </c>
      <c r="M247" s="8">
        <v>1.64</v>
      </c>
      <c r="N247" s="9">
        <v>4303.3999999999996</v>
      </c>
    </row>
    <row r="248" spans="1:14" x14ac:dyDescent="0.3">
      <c r="A248" s="14" t="s">
        <v>182</v>
      </c>
      <c r="B248" s="8">
        <v>444.67</v>
      </c>
      <c r="C248" s="8">
        <v>443.32</v>
      </c>
      <c r="D248" s="8">
        <v>413.82</v>
      </c>
      <c r="E248" s="8">
        <v>426.24</v>
      </c>
      <c r="F248" s="8">
        <v>432.71</v>
      </c>
      <c r="G248" s="8">
        <v>388.65</v>
      </c>
      <c r="H248" s="8">
        <v>426.41</v>
      </c>
      <c r="I248" s="8">
        <v>408.24</v>
      </c>
      <c r="J248" s="8">
        <v>367.7</v>
      </c>
      <c r="K248" s="8">
        <v>397.66</v>
      </c>
      <c r="L248" s="8">
        <v>382.52</v>
      </c>
      <c r="M248" s="8">
        <v>418.24</v>
      </c>
      <c r="N248" s="9">
        <v>4950.18</v>
      </c>
    </row>
    <row r="249" spans="1:14" x14ac:dyDescent="0.3">
      <c r="A249" s="14" t="s">
        <v>183</v>
      </c>
      <c r="B249" s="8">
        <v>1596.76</v>
      </c>
      <c r="C249" s="8">
        <v>1459.07</v>
      </c>
      <c r="D249" s="8">
        <v>1512.28</v>
      </c>
      <c r="E249" s="8">
        <v>2221.64</v>
      </c>
      <c r="F249" s="8">
        <v>1957.2</v>
      </c>
      <c r="G249" s="8">
        <v>1980.79</v>
      </c>
      <c r="H249" s="8">
        <v>2063.79</v>
      </c>
      <c r="I249" s="8">
        <v>1881.93</v>
      </c>
      <c r="J249" s="8">
        <v>1842.27</v>
      </c>
      <c r="K249" s="8">
        <v>1951.29</v>
      </c>
      <c r="L249" s="8">
        <v>1850.75</v>
      </c>
      <c r="M249" s="8">
        <v>2046.37</v>
      </c>
      <c r="N249" s="9">
        <v>22364.14</v>
      </c>
    </row>
    <row r="250" spans="1:14" x14ac:dyDescent="0.3">
      <c r="A250" s="14" t="s">
        <v>184</v>
      </c>
      <c r="B250" s="8">
        <v>2610.87</v>
      </c>
      <c r="C250" s="8">
        <v>2533.11</v>
      </c>
      <c r="D250" s="8">
        <v>2439.19</v>
      </c>
      <c r="E250" s="8">
        <v>2492.7800000000002</v>
      </c>
      <c r="F250" s="8">
        <v>2525.62</v>
      </c>
      <c r="G250" s="8">
        <v>2179.56</v>
      </c>
      <c r="H250" s="8">
        <v>2496.9499999999998</v>
      </c>
      <c r="I250" s="8">
        <v>2336.37</v>
      </c>
      <c r="J250" s="8">
        <v>2110.89</v>
      </c>
      <c r="K250" s="8">
        <v>2308.94</v>
      </c>
      <c r="L250" s="8">
        <v>2184.0500000000002</v>
      </c>
      <c r="M250" s="8">
        <v>2377.2399999999998</v>
      </c>
      <c r="N250" s="9">
        <v>28595.57</v>
      </c>
    </row>
    <row r="251" spans="1:14" x14ac:dyDescent="0.3">
      <c r="A251" s="10" t="s">
        <v>185</v>
      </c>
      <c r="B251" s="11">
        <v>41560.330000000009</v>
      </c>
      <c r="C251" s="11">
        <v>41976.45</v>
      </c>
      <c r="D251" s="11">
        <v>37809.17</v>
      </c>
      <c r="E251" s="11">
        <v>32564.67</v>
      </c>
      <c r="F251" s="11">
        <v>39809.129999999997</v>
      </c>
      <c r="G251" s="11">
        <v>39510.229999999996</v>
      </c>
      <c r="H251" s="11">
        <v>43858.460000000006</v>
      </c>
      <c r="I251" s="11">
        <v>43550.060000000005</v>
      </c>
      <c r="J251" s="11">
        <v>37314.279999999992</v>
      </c>
      <c r="K251" s="11">
        <v>39044.930000000008</v>
      </c>
      <c r="L251" s="11">
        <v>36733.030000000006</v>
      </c>
      <c r="M251" s="11">
        <v>38833.229999999996</v>
      </c>
      <c r="N251" s="11">
        <v>472563.97</v>
      </c>
    </row>
    <row r="252" spans="1:14" x14ac:dyDescent="0.3">
      <c r="A252" s="13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</row>
    <row r="253" spans="1:14" ht="15" thickBot="1" x14ac:dyDescent="0.35">
      <c r="A253" s="10" t="s">
        <v>186</v>
      </c>
      <c r="B253" s="23">
        <v>73531.13</v>
      </c>
      <c r="C253" s="23">
        <v>76255.150000000067</v>
      </c>
      <c r="D253" s="23">
        <v>92216.409999999989</v>
      </c>
      <c r="E253" s="23">
        <v>100440.99999999993</v>
      </c>
      <c r="F253" s="23">
        <v>120702.12</v>
      </c>
      <c r="G253" s="23">
        <v>139935.90000000002</v>
      </c>
      <c r="H253" s="23">
        <v>210316.87</v>
      </c>
      <c r="I253" s="23">
        <v>132318.64999999997</v>
      </c>
      <c r="J253" s="23">
        <v>164010.85</v>
      </c>
      <c r="K253" s="23">
        <v>112799.49999999999</v>
      </c>
      <c r="L253" s="23">
        <v>123817.50000000009</v>
      </c>
      <c r="M253" s="23">
        <v>101752.04000000002</v>
      </c>
      <c r="N253" s="23">
        <v>1448097.1199999999</v>
      </c>
    </row>
    <row r="254" spans="1:14" ht="15" thickTop="1" x14ac:dyDescent="0.3">
      <c r="A254" s="13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</row>
    <row r="255" spans="1:14" x14ac:dyDescent="0.3">
      <c r="A255" s="14" t="s">
        <v>187</v>
      </c>
      <c r="B255" s="24">
        <v>0</v>
      </c>
      <c r="C255" s="24">
        <v>0</v>
      </c>
      <c r="D255" s="24">
        <v>0</v>
      </c>
      <c r="E255" s="24">
        <v>0</v>
      </c>
      <c r="F255" s="24">
        <v>0</v>
      </c>
      <c r="G255" s="24">
        <v>0</v>
      </c>
      <c r="H255" s="24">
        <v>0</v>
      </c>
      <c r="I255" s="24">
        <v>0</v>
      </c>
      <c r="J255" s="24">
        <v>0</v>
      </c>
      <c r="K255" s="24">
        <v>0</v>
      </c>
      <c r="L255" s="24">
        <v>0</v>
      </c>
      <c r="M255" s="24">
        <v>0</v>
      </c>
      <c r="N255" s="16">
        <v>0</v>
      </c>
    </row>
    <row r="256" spans="1:14" x14ac:dyDescent="0.3">
      <c r="A256" s="13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</row>
    <row r="257" spans="1:14" x14ac:dyDescent="0.3">
      <c r="A257" s="10" t="s">
        <v>188</v>
      </c>
      <c r="B257" s="16">
        <v>73531.13</v>
      </c>
      <c r="C257" s="16">
        <v>76255.150000000067</v>
      </c>
      <c r="D257" s="16">
        <v>92216.409999999989</v>
      </c>
      <c r="E257" s="16">
        <v>100440.99999999993</v>
      </c>
      <c r="F257" s="16">
        <v>120702.12</v>
      </c>
      <c r="G257" s="16">
        <v>139935.90000000002</v>
      </c>
      <c r="H257" s="16">
        <v>210316.87</v>
      </c>
      <c r="I257" s="16">
        <v>132318.64999999997</v>
      </c>
      <c r="J257" s="16">
        <v>164010.85</v>
      </c>
      <c r="K257" s="16">
        <v>112799.49999999999</v>
      </c>
      <c r="L257" s="16">
        <v>123817.50000000009</v>
      </c>
      <c r="M257" s="16">
        <v>101752.04000000002</v>
      </c>
      <c r="N257" s="16">
        <v>1448097.1199999999</v>
      </c>
    </row>
    <row r="258" spans="1:14" x14ac:dyDescent="0.3">
      <c r="A258" s="13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</row>
    <row r="259" spans="1:14" x14ac:dyDescent="0.3">
      <c r="A259" s="14" t="s">
        <v>189</v>
      </c>
      <c r="B259" s="8">
        <v>10704.35</v>
      </c>
      <c r="C259" s="8">
        <v>10978.63</v>
      </c>
      <c r="D259" s="8">
        <v>11123.1</v>
      </c>
      <c r="E259" s="8">
        <v>12570.41</v>
      </c>
      <c r="F259" s="8">
        <v>13191.52</v>
      </c>
      <c r="G259" s="8">
        <v>13332.12</v>
      </c>
      <c r="H259" s="8">
        <v>15966.29</v>
      </c>
      <c r="I259" s="8">
        <v>13784.59</v>
      </c>
      <c r="J259" s="8">
        <v>13939.22</v>
      </c>
      <c r="K259" s="8">
        <v>13378.53</v>
      </c>
      <c r="L259" s="8">
        <v>13748.12</v>
      </c>
      <c r="M259" s="8">
        <v>13637.6</v>
      </c>
      <c r="N259" s="9">
        <v>156354.48000000001</v>
      </c>
    </row>
    <row r="260" spans="1:14" x14ac:dyDescent="0.3">
      <c r="A260" s="14" t="s">
        <v>190</v>
      </c>
      <c r="B260" s="8">
        <v>0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9">
        <v>0</v>
      </c>
    </row>
    <row r="261" spans="1:14" x14ac:dyDescent="0.3">
      <c r="A261" s="14" t="s">
        <v>191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 spans="1:14" x14ac:dyDescent="0.3">
      <c r="A262" s="14" t="s">
        <v>192</v>
      </c>
      <c r="B262" s="24">
        <v>0</v>
      </c>
      <c r="C262" s="24">
        <v>0</v>
      </c>
      <c r="D262" s="24">
        <v>0</v>
      </c>
      <c r="E262" s="24">
        <v>0</v>
      </c>
      <c r="F262" s="24">
        <v>0</v>
      </c>
      <c r="G262" s="24">
        <v>0</v>
      </c>
      <c r="H262" s="24">
        <v>0</v>
      </c>
      <c r="I262" s="24">
        <v>0</v>
      </c>
      <c r="J262" s="24">
        <v>0</v>
      </c>
      <c r="K262" s="24">
        <v>0</v>
      </c>
      <c r="L262" s="24">
        <v>0</v>
      </c>
      <c r="M262" s="24">
        <v>0</v>
      </c>
      <c r="N262" s="16">
        <v>0</v>
      </c>
    </row>
    <row r="263" spans="1:14" x14ac:dyDescent="0.3">
      <c r="A263" s="10" t="s">
        <v>193</v>
      </c>
      <c r="B263" s="16">
        <v>62826.780000000006</v>
      </c>
      <c r="C263" s="16">
        <v>65276.52000000007</v>
      </c>
      <c r="D263" s="16">
        <v>81093.309999999983</v>
      </c>
      <c r="E263" s="16">
        <v>87870.589999999924</v>
      </c>
      <c r="F263" s="16">
        <v>107510.59999999999</v>
      </c>
      <c r="G263" s="16">
        <v>126603.78000000003</v>
      </c>
      <c r="H263" s="16">
        <v>194350.58</v>
      </c>
      <c r="I263" s="16">
        <v>118534.05999999997</v>
      </c>
      <c r="J263" s="16">
        <v>150071.63</v>
      </c>
      <c r="K263" s="16">
        <v>99420.969999999987</v>
      </c>
      <c r="L263" s="16">
        <v>110069.38000000009</v>
      </c>
      <c r="M263" s="16">
        <v>88114.440000000017</v>
      </c>
      <c r="N263" s="16">
        <v>1291742.6399999999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194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195</v>
      </c>
      <c r="B266" s="8">
        <v>7136.23</v>
      </c>
      <c r="C266" s="8">
        <v>7319.08</v>
      </c>
      <c r="D266" s="8">
        <v>7415.41</v>
      </c>
      <c r="E266" s="8">
        <v>8380.2800000000007</v>
      </c>
      <c r="F266" s="8">
        <v>8794.34</v>
      </c>
      <c r="G266" s="8">
        <v>8888.08</v>
      </c>
      <c r="H266" s="8">
        <v>10644.19</v>
      </c>
      <c r="I266" s="8">
        <v>9189.73</v>
      </c>
      <c r="J266" s="8">
        <v>9292.81</v>
      </c>
      <c r="K266" s="8">
        <v>8919.02</v>
      </c>
      <c r="L266" s="8">
        <v>9165.42</v>
      </c>
      <c r="M266" s="8">
        <v>9091.73</v>
      </c>
      <c r="N266" s="9">
        <v>104236.32</v>
      </c>
    </row>
    <row r="267" spans="1:14" x14ac:dyDescent="0.3">
      <c r="A267" s="14" t="s">
        <v>196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197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198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199</v>
      </c>
      <c r="B271" s="20">
        <v>55690.55</v>
      </c>
      <c r="C271" s="20">
        <v>57957.440000000068</v>
      </c>
      <c r="D271" s="20">
        <v>73677.89999999998</v>
      </c>
      <c r="E271" s="20">
        <v>79490.309999999925</v>
      </c>
      <c r="F271" s="20">
        <v>98716.26</v>
      </c>
      <c r="G271" s="20">
        <v>117715.70000000003</v>
      </c>
      <c r="H271" s="20">
        <v>183706.38999999998</v>
      </c>
      <c r="I271" s="20">
        <v>109344.32999999997</v>
      </c>
      <c r="J271" s="20">
        <v>140778.82</v>
      </c>
      <c r="K271" s="20">
        <v>90501.949999999983</v>
      </c>
      <c r="L271" s="20">
        <v>100903.96000000009</v>
      </c>
      <c r="M271" s="20">
        <v>79022.710000000021</v>
      </c>
      <c r="N271" s="20">
        <v>1187506.3199999998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2026-02-15T04:31:10Z</dcterms:created>
  <dcterms:modified xsi:type="dcterms:W3CDTF">2026-02-15T04:31:26Z</dcterms:modified>
</cp:coreProperties>
</file>