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5 Data\"/>
    </mc:Choice>
  </mc:AlternateContent>
  <xr:revisionPtr revIDLastSave="0" documentId="8_{FE9FC361-7BB0-42D0-BBDD-A245558E8E4B}" xr6:coauthVersionLast="47" xr6:coauthVersionMax="47" xr10:uidLastSave="{00000000-0000-0000-0000-000000000000}"/>
  <bookViews>
    <workbookView xWindow="-108" yWindow="-108" windowWidth="23256" windowHeight="12456" xr2:uid="{72EB61A4-7E9C-4E3E-A6F9-70BED8779B71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<sst xmlns="http://schemas.openxmlformats.org/spreadsheetml/2006/main" count="212" uniqueCount="200">
  <si>
    <t>Orkin Canada</t>
  </si>
  <si>
    <t>Vancouver</t>
  </si>
  <si>
    <t>2025 Full Year Trend</t>
  </si>
  <si>
    <t>Actual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</si>
  <si>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</si>
  <si>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</si>
  <si>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</si>
  <si>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</si>
  <si>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</si>
  <si>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</si>
  <si>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</si>
  <si>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</si>
  <si>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</si>
  <si>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</si>
  <si>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</si>
  <si>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</si>
  <si>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</si>
  <si>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</si>
  <si>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</si>
  <si>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 (recur)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</si>
  <si>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</si>
  <si>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</si>
  <si>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</si>
  <si>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</si>
  <si>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</si>
  <si>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</si>
  <si>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</si>
  <si>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</si>
  <si>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</si>
  <si>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</si>
  <si>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</si>
  <si>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</si>
  <si>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</si>
  <si>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COMM MGMT FAILURE</t>
  </si>
  <si>
    <t>RESIDENTIAL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</si>
  <si>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</si>
  <si>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</si>
  <si>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</si>
  <si>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</si>
  <si>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</si>
  <si>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</si>
  <si>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COMMERCIAL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</si>
  <si>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</si>
  <si>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</si>
  <si>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</si>
  <si>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</si>
  <si>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</si>
  <si>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</si>
  <si>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</si>
  <si>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</si>
  <si>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TC MGMT FAILURE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</si>
  <si>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</si>
  <si>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</si>
  <si>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</si>
  <si>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</si>
  <si>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</si>
  <si>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</si>
  <si>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</si>
  <si>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</si>
  <si>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</si>
  <si>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</si>
  <si>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</si>
  <si>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</si>
  <si>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</si>
  <si>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</si>
  <si>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</si>
  <si>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</si>
  <si>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</si>
  <si>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</si>
  <si>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</si>
  <si>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</si>
  <si>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</si>
  <si>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</si>
  <si>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</si>
  <si>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</si>
  <si>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</si>
  <si>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</si>
  <si>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</si>
  <si>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</si>
  <si>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</si>
  <si>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</si>
  <si>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</si>
  <si>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</si>
  <si>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</si>
  <si>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</si>
  <si>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</si>
  <si>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</si>
  <si>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</si>
  <si>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</si>
  <si>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</si>
  <si>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</si>
  <si>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</si>
  <si>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</si>
  <si>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</si>
  <si>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</si>
  <si>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</si>
  <si>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</si>
  <si>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</si>
  <si>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</si>
  <si>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</si>
  <si>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</si>
  <si>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</si>
  <si>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</si>
  <si>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</si>
  <si>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</si>
  <si>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</si>
  <si>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</si>
  <si>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</si>
  <si>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</si>
  <si>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</si>
  <si>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</si>
  <si>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</si>
  <si>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</si>
  <si>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</si>
  <si>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</si>
  <si>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</si>
  <si>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</si>
  <si>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</si>
  <si>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</si>
  <si>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</si>
  <si>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</si>
  <si>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</si>
  <si>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</si>
  <si>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</si>
  <si>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</si>
  <si>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</si>
  <si>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</si>
  <si>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</si>
  <si>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</si>
  <si>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</si>
  <si>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</si>
  <si>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</si>
  <si>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</si>
  <si>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</si>
  <si>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</si>
  <si>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</si>
  <si>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</si>
  <si>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</si>
  <si>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</si>
  <si>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</si>
  <si>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</si>
  <si>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</si>
  <si>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</si>
  <si>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</si>
  <si>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</si>
  <si>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</si>
  <si>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</si>
  <si>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</si>
  <si>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</si>
  <si>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</si>
  <si>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</si>
  <si>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</si>
  <si>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</si>
  <si>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</si>
  <si>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</si>
  <si>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</si>
  <si>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</si>
  <si>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</si>
  <si>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</si>
  <si>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</si>
  <si>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</si>
  <si>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</si>
  <si>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</si>
  <si>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</si>
  <si>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</si>
  <si>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</si>
  <si>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</si>
  <si>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</si>
  <si>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</si>
  <si>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</si>
  <si>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</si>
  <si>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</si>
  <si>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</si>
  <si>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</si>
  <si>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</si>
  <si>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</si>
  <si>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</si>
  <si>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</si>
  <si>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</si>
  <si>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</si>
  <si>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</si>
  <si>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</si>
  <si>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</si>
  <si>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</si>
  <si>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</si>
  <si>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</si>
  <si>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</si>
  <si>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</si>
  <si>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</si>
  <si>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</si>
  <si>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</si>
  <si>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NON RECURRING FEES</t>
  </si>
  <si>
    <t>ULTIPRO COST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</si>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</sst>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E5C9F0A5-C7E5-4FDB-8D75-E71AB1CE8015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Orkin%20Canada%20P&amp;L%2012-2025.xlsm" TargetMode="External"/><Relationship Id="rId1" Type="http://schemas.openxmlformats.org/officeDocument/2006/relationships/externalLinkPath" Target="/Users/Olusola.Alabi/Desktop/P&amp;L%20ACCOUNT/Orkin%20Canada%20P&amp;L%2012-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"/>
      <sheetName val="Inputs"/>
      <sheetName val="Travel"/>
      <sheetName val="Mktg Dept by GL"/>
      <sheetName val="ORKIN CANADA"/>
      <sheetName val="PACIFIC REGION"/>
      <sheetName val="42 PAC OH"/>
      <sheetName val="942 PAC CC"/>
      <sheetName val="442 PAC QA"/>
      <sheetName val="642 PAC SALES"/>
      <sheetName val="25 WESTSIDE"/>
      <sheetName val="26 BC INT C"/>
      <sheetName val="27 BC INT N"/>
      <sheetName val="28 ATLAS"/>
      <sheetName val="29 VPC"/>
      <sheetName val="30 RICHMOND"/>
      <sheetName val="31 VCR"/>
      <sheetName val="32 BC INT S"/>
      <sheetName val="33 VALLEY"/>
      <sheetName val="34 VCR ISLAND"/>
      <sheetName val="TTL ISLAND"/>
      <sheetName val="36 BURNABY"/>
      <sheetName val="PRAIRIE REGION"/>
      <sheetName val="35 PRA OH"/>
      <sheetName val="935 PRA CC"/>
      <sheetName val="435 PRA QA"/>
      <sheetName val="635 PRA SALES"/>
      <sheetName val="37 EDM S"/>
      <sheetName val="46 EDM N"/>
      <sheetName val="38 CAL S"/>
      <sheetName val="39 SASK"/>
      <sheetName val="40 CAL N"/>
      <sheetName val="41 CAL RES"/>
      <sheetName val="43 PRA FUM"/>
      <sheetName val="44 MANITOBA"/>
      <sheetName val="45 REGINA"/>
      <sheetName val="TTL SASK &amp; REG"/>
      <sheetName val="ONTARIO REGION"/>
      <sheetName val="971 ON OH"/>
      <sheetName val="972 ON CC"/>
      <sheetName val="471 ON QA"/>
      <sheetName val="671 ON SALES"/>
      <sheetName val="6 STONEY CR"/>
      <sheetName val="8 NIAGARA FALLS"/>
      <sheetName val="TTL STONEY &amp; NF"/>
      <sheetName val="9 SUDBURY"/>
      <sheetName val="10 SE ON"/>
      <sheetName val="14 CAMBRIDGE"/>
      <sheetName val="15 NORTH BAY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GTA RES"/>
      <sheetName val="5 MISSISSAUGA"/>
      <sheetName val="7 TOR N"/>
      <sheetName val="11 BRAMPTON"/>
      <sheetName val="12 DOWNTOWN"/>
      <sheetName val="QUEBEC REGION"/>
      <sheetName val="957 QC OH"/>
      <sheetName val="958 QC CC"/>
      <sheetName val="457 QC QA"/>
      <sheetName val="657 QC SALES"/>
      <sheetName val="50 S SHORE-MTL"/>
      <sheetName val="51 N SHORE-QC CITY"/>
      <sheetName val="53 OTT W"/>
      <sheetName val="54 OTT E"/>
      <sheetName val="56 REGIONEX"/>
      <sheetName val="64 QC FUM"/>
      <sheetName val="ATLANTIC REGION"/>
      <sheetName val="967 ATL OH"/>
      <sheetName val="968 ATL CC"/>
      <sheetName val="467 ATL QA"/>
      <sheetName val="667 ATL SALES"/>
      <sheetName val="60 PEI"/>
      <sheetName val="61 NB"/>
      <sheetName val="62 NS"/>
      <sheetName val="TTL NFLD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980 COMPLIANCE"/>
      <sheetName val="491 TRAIN"/>
      <sheetName val="979 FLEET"/>
      <sheetName val="991 NA QA"/>
      <sheetName val="992 MKTG"/>
      <sheetName val="993 HR"/>
      <sheetName val="994 PAY"/>
      <sheetName val="996 IT"/>
      <sheetName val="997 ACCTG"/>
      <sheetName val="998 DATA"/>
      <sheetName val="999 CASH APPS"/>
      <sheetName val="990 CORP ADMIN"/>
      <sheetName val="995 CORP AR"/>
      <sheetName val="TTL QA"/>
    </sheetNames>
    <sheetDataSet>
      <sheetData sheetId="0"/>
      <sheetData sheetId="1">
        <row r="6">
          <cell r="B6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E531-6F9C-453A-B064-7ECCDB383583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18</v>
      </c>
      <c r="B10" s="8">
        <v>355516.52</v>
      </c>
      <c r="C10" s="8">
        <v>350547.4</v>
      </c>
      <c r="D10" s="8">
        <v>366034.44</v>
      </c>
      <c r="E10" s="8">
        <v>372530.52</v>
      </c>
      <c r="F10" s="8">
        <v>370354.66</v>
      </c>
      <c r="G10" s="8">
        <v>365460.43</v>
      </c>
      <c r="H10" s="8">
        <v>368212.93</v>
      </c>
      <c r="I10" s="8">
        <v>350114.01</v>
      </c>
      <c r="J10" s="8">
        <v>359550.9</v>
      </c>
      <c r="K10" s="8">
        <v>360714.34</v>
      </c>
      <c r="L10" s="8">
        <v>355006.52</v>
      </c>
      <c r="M10" s="8">
        <v>365426.58</v>
      </c>
      <c r="N10" s="9">
        <v>4339469.25</v>
      </c>
    </row>
    <row r="11" spans="1:14" x14ac:dyDescent="0.3">
      <c r="A11" s="7" t="s">
        <v>19</v>
      </c>
      <c r="B11" s="8">
        <v>4166.6400000000003</v>
      </c>
      <c r="C11" s="8">
        <v>4471.17</v>
      </c>
      <c r="D11" s="8">
        <v>4887.95</v>
      </c>
      <c r="E11" s="8">
        <v>8289.35</v>
      </c>
      <c r="F11" s="8">
        <v>6464.75</v>
      </c>
      <c r="G11" s="8">
        <v>7656.74</v>
      </c>
      <c r="H11" s="8">
        <v>6942.64</v>
      </c>
      <c r="I11" s="8">
        <v>7577.53</v>
      </c>
      <c r="J11" s="8">
        <v>6961.14</v>
      </c>
      <c r="K11" s="8">
        <v>6903.54</v>
      </c>
      <c r="L11" s="8">
        <v>7204.28</v>
      </c>
      <c r="M11" s="8">
        <v>6316.74</v>
      </c>
      <c r="N11" s="9">
        <v>77842.47</v>
      </c>
    </row>
    <row r="12" spans="1:14" x14ac:dyDescent="0.3">
      <c r="A12" s="7" t="s">
        <v>20</v>
      </c>
      <c r="B12" s="8">
        <v>9398.01</v>
      </c>
      <c r="C12" s="8">
        <v>9459.01</v>
      </c>
      <c r="D12" s="8">
        <v>9571.5499999999993</v>
      </c>
      <c r="E12" s="8">
        <v>9793.9500000000007</v>
      </c>
      <c r="F12" s="8">
        <v>9303.15</v>
      </c>
      <c r="G12" s="8">
        <v>9316.15</v>
      </c>
      <c r="H12" s="8">
        <v>9597.15</v>
      </c>
      <c r="I12" s="8">
        <v>9590.15</v>
      </c>
      <c r="J12" s="8">
        <v>9814.85</v>
      </c>
      <c r="K12" s="8">
        <v>9646.85</v>
      </c>
      <c r="L12" s="8">
        <v>9403.85</v>
      </c>
      <c r="M12" s="8">
        <v>9479.85</v>
      </c>
      <c r="N12" s="9">
        <v>114374.52</v>
      </c>
    </row>
    <row r="13" spans="1:14" x14ac:dyDescent="0.3">
      <c r="A13" s="7" t="s">
        <v>21</v>
      </c>
      <c r="B13" s="8">
        <v>6324.58</v>
      </c>
      <c r="C13" s="8">
        <v>6595.58</v>
      </c>
      <c r="D13" s="8">
        <v>6470.47</v>
      </c>
      <c r="E13" s="8">
        <v>6572.47</v>
      </c>
      <c r="F13" s="8">
        <v>6600.47</v>
      </c>
      <c r="G13" s="8">
        <v>6677.47</v>
      </c>
      <c r="H13" s="8">
        <v>6752.32</v>
      </c>
      <c r="I13" s="8">
        <v>7060.32</v>
      </c>
      <c r="J13" s="8">
        <v>6968.32</v>
      </c>
      <c r="K13" s="8">
        <v>7232.32</v>
      </c>
      <c r="L13" s="8">
        <v>7120.32</v>
      </c>
      <c r="M13" s="8">
        <v>7330.32</v>
      </c>
      <c r="N13" s="9">
        <v>81704.960000000006</v>
      </c>
    </row>
    <row r="14" spans="1:14" x14ac:dyDescent="0.3">
      <c r="A14" s="7" t="s">
        <v>22</v>
      </c>
      <c r="B14" s="8">
        <v>865.2</v>
      </c>
      <c r="C14" s="8">
        <v>891.7</v>
      </c>
      <c r="D14" s="8">
        <v>946.7</v>
      </c>
      <c r="E14" s="8">
        <v>946.7</v>
      </c>
      <c r="F14" s="8">
        <v>946.7</v>
      </c>
      <c r="G14" s="8">
        <v>946.7</v>
      </c>
      <c r="H14" s="8">
        <v>932.7</v>
      </c>
      <c r="I14" s="8">
        <v>932.7</v>
      </c>
      <c r="J14" s="8">
        <v>932.7</v>
      </c>
      <c r="K14" s="8">
        <v>932.7</v>
      </c>
      <c r="L14" s="8">
        <v>932.7</v>
      </c>
      <c r="M14" s="8">
        <v>932.7</v>
      </c>
      <c r="N14" s="9">
        <v>11139.9</v>
      </c>
    </row>
    <row r="15" spans="1:14" x14ac:dyDescent="0.3">
      <c r="A15" s="7" t="s">
        <v>23</v>
      </c>
      <c r="B15" s="8">
        <v>3704.2</v>
      </c>
      <c r="C15" s="8">
        <v>3802.2</v>
      </c>
      <c r="D15" s="8">
        <v>3868.8</v>
      </c>
      <c r="E15" s="8">
        <v>3904.8</v>
      </c>
      <c r="F15" s="8">
        <v>3743.8</v>
      </c>
      <c r="G15" s="8">
        <v>3926.8</v>
      </c>
      <c r="H15" s="8">
        <v>3845.8</v>
      </c>
      <c r="I15" s="8">
        <v>3943.8</v>
      </c>
      <c r="J15" s="8">
        <v>3845.8</v>
      </c>
      <c r="K15" s="8">
        <v>3878.8</v>
      </c>
      <c r="L15" s="8">
        <v>3780.8</v>
      </c>
      <c r="M15" s="8">
        <v>3789.8</v>
      </c>
      <c r="N15" s="9">
        <v>46035.4</v>
      </c>
    </row>
    <row r="16" spans="1:14" x14ac:dyDescent="0.3">
      <c r="A16" s="7" t="s">
        <v>24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25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9">
        <v>0</v>
      </c>
    </row>
    <row r="18" spans="1:14" x14ac:dyDescent="0.3">
      <c r="A18" s="10" t="s">
        <v>26</v>
      </c>
      <c r="B18" s="11">
        <v>379975.15000000008</v>
      </c>
      <c r="C18" s="11">
        <v>375767.06000000006</v>
      </c>
      <c r="D18" s="11">
        <v>391779.91</v>
      </c>
      <c r="E18" s="11">
        <v>402037.79</v>
      </c>
      <c r="F18" s="11">
        <v>397413.52999999997</v>
      </c>
      <c r="G18" s="11">
        <v>393984.29</v>
      </c>
      <c r="H18" s="11">
        <v>396283.54000000004</v>
      </c>
      <c r="I18" s="11">
        <v>379218.51000000007</v>
      </c>
      <c r="J18" s="11">
        <v>388073.71</v>
      </c>
      <c r="K18" s="11">
        <v>389308.55</v>
      </c>
      <c r="L18" s="11">
        <v>383448.47000000003</v>
      </c>
      <c r="M18" s="11">
        <v>393275.99</v>
      </c>
      <c r="N18" s="11">
        <v>4670566.5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27</v>
      </c>
      <c r="B21" s="8">
        <v>6884.78</v>
      </c>
      <c r="C21" s="8">
        <v>6791.82</v>
      </c>
      <c r="D21" s="8">
        <v>7352.9</v>
      </c>
      <c r="E21" s="8">
        <v>8566.85</v>
      </c>
      <c r="F21" s="8">
        <v>6541.55</v>
      </c>
      <c r="G21" s="8">
        <v>7626.53</v>
      </c>
      <c r="H21" s="8">
        <v>9040.6200000000008</v>
      </c>
      <c r="I21" s="8">
        <v>7813.29</v>
      </c>
      <c r="J21" s="8">
        <v>7074.06</v>
      </c>
      <c r="K21" s="8">
        <v>8020.59</v>
      </c>
      <c r="L21" s="8">
        <v>7284.64</v>
      </c>
      <c r="M21" s="8">
        <v>5788.9</v>
      </c>
      <c r="N21" s="9">
        <v>88786.53</v>
      </c>
    </row>
    <row r="22" spans="1:14" x14ac:dyDescent="0.3">
      <c r="A22" s="7" t="s">
        <v>28</v>
      </c>
      <c r="B22" s="8">
        <v>4717.18</v>
      </c>
      <c r="C22" s="8">
        <v>3894.15</v>
      </c>
      <c r="D22" s="8">
        <v>12005.75</v>
      </c>
      <c r="E22" s="8">
        <v>12604.78</v>
      </c>
      <c r="F22" s="8">
        <v>10347.15</v>
      </c>
      <c r="G22" s="8">
        <v>13192.06</v>
      </c>
      <c r="H22" s="8">
        <v>13216.53</v>
      </c>
      <c r="I22" s="8">
        <v>8334.27</v>
      </c>
      <c r="J22" s="8">
        <v>9110.91</v>
      </c>
      <c r="K22" s="8">
        <v>4888.3599999999997</v>
      </c>
      <c r="L22" s="8">
        <v>4915</v>
      </c>
      <c r="M22" s="8">
        <v>4629.3599999999997</v>
      </c>
      <c r="N22" s="9">
        <v>101855.5</v>
      </c>
    </row>
    <row r="23" spans="1:14" x14ac:dyDescent="0.3">
      <c r="A23" s="7" t="s">
        <v>24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29</v>
      </c>
      <c r="B24" s="8">
        <v>1666.53</v>
      </c>
      <c r="C24" s="8">
        <v>713.13</v>
      </c>
      <c r="D24" s="8">
        <v>792.44</v>
      </c>
      <c r="E24" s="8">
        <v>1934.37</v>
      </c>
      <c r="F24" s="8">
        <v>776.48</v>
      </c>
      <c r="G24" s="8">
        <v>856.18</v>
      </c>
      <c r="H24" s="8">
        <v>1833.97</v>
      </c>
      <c r="I24" s="8">
        <v>1112.98</v>
      </c>
      <c r="J24" s="8">
        <v>2306.1799999999998</v>
      </c>
      <c r="K24" s="8">
        <v>1118.54</v>
      </c>
      <c r="L24" s="8">
        <v>732.52</v>
      </c>
      <c r="M24" s="8">
        <v>1785.14</v>
      </c>
      <c r="N24" s="9">
        <v>15628.46</v>
      </c>
    </row>
    <row r="25" spans="1:14" x14ac:dyDescent="0.3">
      <c r="A25" s="10" t="s">
        <v>30</v>
      </c>
      <c r="B25" s="11">
        <v>13268.49</v>
      </c>
      <c r="C25" s="11">
        <v>11399.099999999999</v>
      </c>
      <c r="D25" s="11">
        <v>20151.09</v>
      </c>
      <c r="E25" s="11">
        <v>23106</v>
      </c>
      <c r="F25" s="11">
        <v>17665.18</v>
      </c>
      <c r="G25" s="11">
        <v>21674.77</v>
      </c>
      <c r="H25" s="11">
        <v>24091.120000000003</v>
      </c>
      <c r="I25" s="11">
        <v>17260.54</v>
      </c>
      <c r="J25" s="11">
        <v>18491.150000000001</v>
      </c>
      <c r="K25" s="11">
        <v>14027.490000000002</v>
      </c>
      <c r="L25" s="11">
        <v>12932.16</v>
      </c>
      <c r="M25" s="11">
        <v>12203.399999999998</v>
      </c>
      <c r="N25" s="11">
        <v>206270.49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31</v>
      </c>
      <c r="B27" s="9">
        <v>393243.64000000007</v>
      </c>
      <c r="C27" s="9">
        <v>387166.16000000003</v>
      </c>
      <c r="D27" s="9">
        <v>411931</v>
      </c>
      <c r="E27" s="9">
        <v>425143.79</v>
      </c>
      <c r="F27" s="9">
        <v>415078.70999999996</v>
      </c>
      <c r="G27" s="9">
        <v>415659.06</v>
      </c>
      <c r="H27" s="9">
        <v>420374.66000000003</v>
      </c>
      <c r="I27" s="9">
        <v>396479.05000000005</v>
      </c>
      <c r="J27" s="9">
        <v>406564.86000000004</v>
      </c>
      <c r="K27" s="9">
        <v>403336.04</v>
      </c>
      <c r="L27" s="9">
        <v>396380.63</v>
      </c>
      <c r="M27" s="9">
        <v>405479.39</v>
      </c>
      <c r="N27" s="9">
        <v>4876836.99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33</v>
      </c>
      <c r="B31" s="8">
        <v>-165.03</v>
      </c>
      <c r="C31" s="8">
        <v>-756.92</v>
      </c>
      <c r="D31" s="8">
        <v>-436.92</v>
      </c>
      <c r="E31" s="8">
        <v>-637.77</v>
      </c>
      <c r="F31" s="8">
        <v>-1427.25</v>
      </c>
      <c r="G31" s="8">
        <v>70.2</v>
      </c>
      <c r="H31" s="8">
        <v>-651.78</v>
      </c>
      <c r="I31" s="8">
        <v>-957.83</v>
      </c>
      <c r="J31" s="8">
        <v>-945.51</v>
      </c>
      <c r="K31" s="8">
        <v>-609.85</v>
      </c>
      <c r="L31" s="8">
        <v>-991</v>
      </c>
      <c r="M31" s="8">
        <v>-2302.15</v>
      </c>
      <c r="N31" s="9">
        <v>-9811.81</v>
      </c>
    </row>
    <row r="32" spans="1:14" x14ac:dyDescent="0.3">
      <c r="A32" s="14" t="s">
        <v>34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35</v>
      </c>
      <c r="B33" s="8">
        <v>-219.88</v>
      </c>
      <c r="C33" s="8">
        <v>-210.97</v>
      </c>
      <c r="D33" s="8">
        <v>-106.62</v>
      </c>
      <c r="E33" s="8">
        <v>-44.75</v>
      </c>
      <c r="F33" s="8">
        <v>-45.64</v>
      </c>
      <c r="G33" s="8">
        <v>-80.37</v>
      </c>
      <c r="H33" s="8">
        <v>-85.87</v>
      </c>
      <c r="I33" s="8">
        <v>-130.66999999999999</v>
      </c>
      <c r="J33" s="8">
        <v>-133.41999999999999</v>
      </c>
      <c r="K33" s="8">
        <v>-133.41999999999999</v>
      </c>
      <c r="L33" s="8">
        <v>-150.91999999999999</v>
      </c>
      <c r="M33" s="8">
        <v>-111.42</v>
      </c>
      <c r="N33" s="9">
        <v>-1453.95</v>
      </c>
    </row>
    <row r="34" spans="1:14" x14ac:dyDescent="0.3">
      <c r="A34" s="14" t="s">
        <v>36</v>
      </c>
      <c r="B34" s="8">
        <v>-209.75</v>
      </c>
      <c r="C34" s="8">
        <v>-65.94</v>
      </c>
      <c r="D34" s="8">
        <v>-143.59</v>
      </c>
      <c r="E34" s="8">
        <v>-65.94</v>
      </c>
      <c r="F34" s="8">
        <v>-139.4</v>
      </c>
      <c r="G34" s="8">
        <v>-169.01</v>
      </c>
      <c r="H34" s="8">
        <v>-260.63</v>
      </c>
      <c r="I34" s="8">
        <v>-160.18</v>
      </c>
      <c r="J34" s="8">
        <v>-84.98</v>
      </c>
      <c r="K34" s="8">
        <v>-77.83</v>
      </c>
      <c r="L34" s="8">
        <v>-228.9</v>
      </c>
      <c r="M34" s="8">
        <v>-70.33</v>
      </c>
      <c r="N34" s="9">
        <v>-1676.48</v>
      </c>
    </row>
    <row r="35" spans="1:14" x14ac:dyDescent="0.3">
      <c r="A35" s="14" t="s">
        <v>37</v>
      </c>
      <c r="B35" s="11">
        <v>-594.66</v>
      </c>
      <c r="C35" s="11">
        <v>-1033.83</v>
      </c>
      <c r="D35" s="11">
        <v>-687.13</v>
      </c>
      <c r="E35" s="11">
        <v>-748.46</v>
      </c>
      <c r="F35" s="11">
        <v>-1612.2900000000002</v>
      </c>
      <c r="G35" s="11">
        <v>-179.18</v>
      </c>
      <c r="H35" s="11">
        <v>-998.28</v>
      </c>
      <c r="I35" s="11">
        <v>-1248.68</v>
      </c>
      <c r="J35" s="11">
        <v>-1163.9100000000001</v>
      </c>
      <c r="K35" s="11">
        <v>-821.1</v>
      </c>
      <c r="L35" s="11">
        <v>-1370.8200000000002</v>
      </c>
      <c r="M35" s="11">
        <v>-2483.9</v>
      </c>
      <c r="N35" s="11">
        <v>-12942.24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38</v>
      </c>
      <c r="B37" s="11">
        <v>392648.9800000001</v>
      </c>
      <c r="C37" s="11">
        <v>386132.33</v>
      </c>
      <c r="D37" s="11">
        <v>411243.87</v>
      </c>
      <c r="E37" s="11">
        <v>424395.32999999996</v>
      </c>
      <c r="F37" s="11">
        <v>413466.42</v>
      </c>
      <c r="G37" s="11">
        <v>415479.88</v>
      </c>
      <c r="H37" s="11">
        <v>419376.38</v>
      </c>
      <c r="I37" s="11">
        <v>395230.37000000005</v>
      </c>
      <c r="J37" s="11">
        <v>405400.95000000007</v>
      </c>
      <c r="K37" s="11">
        <v>402514.94</v>
      </c>
      <c r="L37" s="11">
        <v>395009.81</v>
      </c>
      <c r="M37" s="11">
        <v>402995.49</v>
      </c>
      <c r="N37" s="11">
        <v>4863894.75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39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40</v>
      </c>
      <c r="B42" s="8">
        <v>1500</v>
      </c>
      <c r="C42" s="8">
        <v>4975</v>
      </c>
      <c r="D42" s="8">
        <v>1025</v>
      </c>
      <c r="E42" s="8">
        <v>2350</v>
      </c>
      <c r="F42" s="8">
        <v>2900</v>
      </c>
      <c r="G42" s="8">
        <v>3975</v>
      </c>
      <c r="H42" s="8">
        <v>6925</v>
      </c>
      <c r="I42" s="8">
        <v>3675</v>
      </c>
      <c r="J42" s="8">
        <v>2250</v>
      </c>
      <c r="K42" s="8">
        <v>4875</v>
      </c>
      <c r="L42" s="8">
        <v>2550</v>
      </c>
      <c r="M42" s="8">
        <v>1750</v>
      </c>
      <c r="N42" s="9">
        <v>38750</v>
      </c>
    </row>
    <row r="43" spans="1:14" x14ac:dyDescent="0.3">
      <c r="A43" s="7" t="s">
        <v>41</v>
      </c>
      <c r="B43" s="8">
        <v>27285</v>
      </c>
      <c r="C43" s="8">
        <v>16395</v>
      </c>
      <c r="D43" s="8">
        <v>17250</v>
      </c>
      <c r="E43" s="8">
        <v>20045</v>
      </c>
      <c r="F43" s="8">
        <v>18905</v>
      </c>
      <c r="G43" s="8">
        <v>18010</v>
      </c>
      <c r="H43" s="8">
        <v>27344.400000000001</v>
      </c>
      <c r="I43" s="8">
        <v>26464.400000000001</v>
      </c>
      <c r="J43" s="8">
        <v>32552.5</v>
      </c>
      <c r="K43" s="8">
        <v>31910</v>
      </c>
      <c r="L43" s="8">
        <v>29570</v>
      </c>
      <c r="M43" s="8">
        <v>20330</v>
      </c>
      <c r="N43" s="9">
        <v>286061.3</v>
      </c>
    </row>
    <row r="44" spans="1:14" x14ac:dyDescent="0.3">
      <c r="A44" s="14" t="s">
        <v>42</v>
      </c>
      <c r="B44" s="8">
        <v>3810.65</v>
      </c>
      <c r="C44" s="8">
        <v>1905</v>
      </c>
      <c r="D44" s="8">
        <v>5655</v>
      </c>
      <c r="E44" s="8">
        <v>10955</v>
      </c>
      <c r="F44" s="8">
        <v>7641.16</v>
      </c>
      <c r="G44" s="8">
        <v>11814.16</v>
      </c>
      <c r="H44" s="8">
        <v>14555</v>
      </c>
      <c r="I44" s="8">
        <v>12588.86</v>
      </c>
      <c r="J44" s="8">
        <v>15933.5</v>
      </c>
      <c r="K44" s="8">
        <v>13430.5</v>
      </c>
      <c r="L44" s="8">
        <v>4815</v>
      </c>
      <c r="M44" s="8">
        <v>7095</v>
      </c>
      <c r="N44" s="9">
        <v>110198.83</v>
      </c>
    </row>
    <row r="45" spans="1:14" x14ac:dyDescent="0.3">
      <c r="A45" s="14" t="s">
        <v>43</v>
      </c>
      <c r="B45" s="8">
        <v>136117.17000000001</v>
      </c>
      <c r="C45" s="8">
        <v>81150.460000000006</v>
      </c>
      <c r="D45" s="8">
        <v>113616.12</v>
      </c>
      <c r="E45" s="8">
        <v>116288.07</v>
      </c>
      <c r="F45" s="8">
        <v>101537.86</v>
      </c>
      <c r="G45" s="8">
        <v>90143.26</v>
      </c>
      <c r="H45" s="8">
        <v>93361.77</v>
      </c>
      <c r="I45" s="8">
        <v>98585.31</v>
      </c>
      <c r="J45" s="8">
        <v>78272.34</v>
      </c>
      <c r="K45" s="8">
        <v>87277.23</v>
      </c>
      <c r="L45" s="8">
        <v>74956.19</v>
      </c>
      <c r="M45" s="8">
        <v>82372.59</v>
      </c>
      <c r="N45" s="9">
        <v>1153678.3700000001</v>
      </c>
    </row>
    <row r="46" spans="1:14" x14ac:dyDescent="0.3">
      <c r="A46" s="14" t="s">
        <v>44</v>
      </c>
      <c r="B46" s="8">
        <v>3933.5</v>
      </c>
      <c r="C46" s="8">
        <v>3322.7</v>
      </c>
      <c r="D46" s="8">
        <v>3808.13</v>
      </c>
      <c r="E46" s="8">
        <v>6787.35</v>
      </c>
      <c r="F46" s="8">
        <v>6164.7</v>
      </c>
      <c r="G46" s="8">
        <v>3931</v>
      </c>
      <c r="H46" s="8">
        <v>4785.2</v>
      </c>
      <c r="I46" s="8">
        <v>4194.5</v>
      </c>
      <c r="J46" s="8">
        <v>4748.5</v>
      </c>
      <c r="K46" s="8">
        <v>4294.6000000000004</v>
      </c>
      <c r="L46" s="8">
        <v>2954</v>
      </c>
      <c r="M46" s="8">
        <v>3761.2</v>
      </c>
      <c r="N46" s="9">
        <v>52685.38</v>
      </c>
    </row>
    <row r="47" spans="1:14" x14ac:dyDescent="0.3">
      <c r="A47" s="14" t="s">
        <v>45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46</v>
      </c>
      <c r="B48" s="15">
        <v>172646.32</v>
      </c>
      <c r="C48" s="15">
        <v>107748.16</v>
      </c>
      <c r="D48" s="15">
        <v>141354.25</v>
      </c>
      <c r="E48" s="15">
        <v>156425.42000000001</v>
      </c>
      <c r="F48" s="15">
        <v>137148.72</v>
      </c>
      <c r="G48" s="15">
        <v>127873.42</v>
      </c>
      <c r="H48" s="15">
        <v>146971.37000000002</v>
      </c>
      <c r="I48" s="15">
        <v>145508.07</v>
      </c>
      <c r="J48" s="15">
        <v>133756.84</v>
      </c>
      <c r="K48" s="15">
        <v>141787.32999999999</v>
      </c>
      <c r="L48" s="15">
        <v>114845.19</v>
      </c>
      <c r="M48" s="15">
        <v>115308.79</v>
      </c>
      <c r="N48" s="11">
        <v>1641373.88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47</v>
      </c>
      <c r="B50" s="16">
        <v>565295.30000000005</v>
      </c>
      <c r="C50" s="16">
        <v>493880.49</v>
      </c>
      <c r="D50" s="16">
        <v>552598.12</v>
      </c>
      <c r="E50" s="16">
        <v>580820.75</v>
      </c>
      <c r="F50" s="16">
        <v>550615.14</v>
      </c>
      <c r="G50" s="16">
        <v>543353.30000000005</v>
      </c>
      <c r="H50" s="16">
        <v>566347.75</v>
      </c>
      <c r="I50" s="16">
        <v>540738.44000000006</v>
      </c>
      <c r="J50" s="16">
        <v>539157.79</v>
      </c>
      <c r="K50" s="16">
        <v>544302.27</v>
      </c>
      <c r="L50" s="16">
        <v>509855</v>
      </c>
      <c r="M50" s="16">
        <v>518304.27999999997</v>
      </c>
      <c r="N50" s="16">
        <v>6505268.6299999999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48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49</v>
      </c>
      <c r="B57" s="8">
        <v>150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150</v>
      </c>
    </row>
    <row r="58" spans="1:14" x14ac:dyDescent="0.3">
      <c r="A58" s="7" t="s">
        <v>50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51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52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9">
        <v>0</v>
      </c>
    </row>
    <row r="61" spans="1:14" x14ac:dyDescent="0.3">
      <c r="A61" s="14" t="s">
        <v>24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 x14ac:dyDescent="0.3">
      <c r="A62" s="10" t="s">
        <v>53</v>
      </c>
      <c r="B62" s="11">
        <v>150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150</v>
      </c>
    </row>
    <row r="63" spans="1:14" x14ac:dyDescent="0.3">
      <c r="A63" s="10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x14ac:dyDescent="0.3">
      <c r="A64" s="10" t="s">
        <v>54</v>
      </c>
      <c r="B64" s="11">
        <v>565445.30000000005</v>
      </c>
      <c r="C64" s="11">
        <v>493880.49</v>
      </c>
      <c r="D64" s="11">
        <v>552598.12</v>
      </c>
      <c r="E64" s="11">
        <v>580820.75</v>
      </c>
      <c r="F64" s="11">
        <v>550615.14</v>
      </c>
      <c r="G64" s="11">
        <v>543353.30000000005</v>
      </c>
      <c r="H64" s="11">
        <v>566347.75</v>
      </c>
      <c r="I64" s="11">
        <v>540738.44000000006</v>
      </c>
      <c r="J64" s="11">
        <v>539157.79</v>
      </c>
      <c r="K64" s="11">
        <v>544302.27</v>
      </c>
      <c r="L64" s="11">
        <v>509855</v>
      </c>
      <c r="M64" s="11">
        <v>518304.27999999997</v>
      </c>
      <c r="N64" s="11">
        <v>6505418.6299999999</v>
      </c>
    </row>
    <row r="65" spans="1:14" ht="15" thickBot="1" x14ac:dyDescent="0.35">
      <c r="A65" s="13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 ht="15" thickTop="1" x14ac:dyDescent="0.3">
      <c r="A66" s="10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thickBot="1" x14ac:dyDescent="0.35">
      <c r="A67" s="10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1:14" ht="15" thickTop="1" x14ac:dyDescent="0.3">
      <c r="A68" s="13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 t="s">
        <v>55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3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4" x14ac:dyDescent="0.3">
      <c r="A71" s="14" t="s">
        <v>56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57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9">
        <v>0</v>
      </c>
    </row>
    <row r="73" spans="1:14" x14ac:dyDescent="0.3">
      <c r="A73" s="14" t="s">
        <v>58</v>
      </c>
      <c r="B73" s="8">
        <v>8296.24</v>
      </c>
      <c r="C73" s="8">
        <v>7214.12</v>
      </c>
      <c r="D73" s="8">
        <v>7574.83</v>
      </c>
      <c r="E73" s="8">
        <v>7935.53</v>
      </c>
      <c r="F73" s="8">
        <v>8638.9599999999991</v>
      </c>
      <c r="G73" s="8">
        <v>7802.09</v>
      </c>
      <c r="H73" s="8">
        <v>8545.14</v>
      </c>
      <c r="I73" s="8">
        <v>7802.09</v>
      </c>
      <c r="J73" s="8">
        <v>8173.62</v>
      </c>
      <c r="K73" s="8">
        <v>8545.14</v>
      </c>
      <c r="L73" s="8">
        <v>7430.56</v>
      </c>
      <c r="M73" s="8">
        <v>8545.14</v>
      </c>
      <c r="N73" s="9">
        <v>96503.46</v>
      </c>
    </row>
    <row r="74" spans="1:14" x14ac:dyDescent="0.3">
      <c r="A74" s="14" t="s">
        <v>59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4" t="s">
        <v>60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9">
        <v>0</v>
      </c>
    </row>
    <row r="76" spans="1:14" x14ac:dyDescent="0.3">
      <c r="A76" s="10" t="s">
        <v>61</v>
      </c>
      <c r="B76" s="11">
        <v>8296.24</v>
      </c>
      <c r="C76" s="11">
        <v>7214.12</v>
      </c>
      <c r="D76" s="11">
        <v>7574.83</v>
      </c>
      <c r="E76" s="11">
        <v>7935.53</v>
      </c>
      <c r="F76" s="11">
        <v>8638.9599999999991</v>
      </c>
      <c r="G76" s="11">
        <v>7802.09</v>
      </c>
      <c r="H76" s="11">
        <v>8545.14</v>
      </c>
      <c r="I76" s="11">
        <v>7802.09</v>
      </c>
      <c r="J76" s="11">
        <v>8173.62</v>
      </c>
      <c r="K76" s="11">
        <v>8545.14</v>
      </c>
      <c r="L76" s="11">
        <v>7430.56</v>
      </c>
      <c r="M76" s="11">
        <v>8545.14</v>
      </c>
      <c r="N76" s="11">
        <v>96503.46</v>
      </c>
    </row>
    <row r="77" spans="1:14" x14ac:dyDescent="0.3">
      <c r="A77" s="13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 x14ac:dyDescent="0.3">
      <c r="A78" s="14" t="s">
        <v>62</v>
      </c>
      <c r="B78" s="8">
        <v>510</v>
      </c>
      <c r="C78" s="8">
        <v>127.5</v>
      </c>
      <c r="D78" s="8">
        <v>127.5</v>
      </c>
      <c r="E78" s="8">
        <v>255</v>
      </c>
      <c r="F78" s="8">
        <v>375</v>
      </c>
      <c r="G78" s="8">
        <v>375</v>
      </c>
      <c r="H78" s="8">
        <v>375</v>
      </c>
      <c r="I78" s="8">
        <v>375</v>
      </c>
      <c r="J78" s="8">
        <v>375</v>
      </c>
      <c r="K78" s="8">
        <v>375</v>
      </c>
      <c r="L78" s="8">
        <v>375</v>
      </c>
      <c r="M78" s="8">
        <v>375</v>
      </c>
      <c r="N78" s="9">
        <v>4020</v>
      </c>
    </row>
    <row r="79" spans="1:14" x14ac:dyDescent="0.3">
      <c r="A79" s="14" t="s">
        <v>63</v>
      </c>
      <c r="B79" s="8">
        <v>2735.35</v>
      </c>
      <c r="C79" s="8">
        <v>2735.35</v>
      </c>
      <c r="D79" s="8">
        <v>2735.35</v>
      </c>
      <c r="E79" s="8">
        <v>2735.35</v>
      </c>
      <c r="F79" s="8">
        <v>2735.35</v>
      </c>
      <c r="G79" s="8">
        <v>2735.35</v>
      </c>
      <c r="H79" s="8">
        <v>2735.35</v>
      </c>
      <c r="I79" s="8">
        <v>2735.35</v>
      </c>
      <c r="J79" s="8">
        <v>2735.35</v>
      </c>
      <c r="K79" s="8">
        <v>2735.35</v>
      </c>
      <c r="L79" s="8">
        <v>2735.35</v>
      </c>
      <c r="M79" s="8">
        <v>2735.35</v>
      </c>
      <c r="N79" s="9">
        <v>32824.199999999997</v>
      </c>
    </row>
    <row r="80" spans="1:14" x14ac:dyDescent="0.3">
      <c r="A80" s="14" t="s">
        <v>24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 x14ac:dyDescent="0.3">
      <c r="A81" s="10" t="s">
        <v>64</v>
      </c>
      <c r="B81" s="11">
        <v>3245.35</v>
      </c>
      <c r="C81" s="11">
        <v>2862.85</v>
      </c>
      <c r="D81" s="11">
        <v>2862.85</v>
      </c>
      <c r="E81" s="11">
        <v>2990.35</v>
      </c>
      <c r="F81" s="11">
        <v>3110.35</v>
      </c>
      <c r="G81" s="11">
        <v>3110.35</v>
      </c>
      <c r="H81" s="11">
        <v>3110.35</v>
      </c>
      <c r="I81" s="11">
        <v>3110.35</v>
      </c>
      <c r="J81" s="11">
        <v>3110.35</v>
      </c>
      <c r="K81" s="11">
        <v>3110.35</v>
      </c>
      <c r="L81" s="11">
        <v>3110.35</v>
      </c>
      <c r="M81" s="11">
        <v>3110.35</v>
      </c>
      <c r="N81" s="11">
        <v>36844.199999999997</v>
      </c>
    </row>
    <row r="82" spans="1:14" x14ac:dyDescent="0.3">
      <c r="A82" s="13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4" x14ac:dyDescent="0.3">
      <c r="A83" s="14" t="s">
        <v>65</v>
      </c>
      <c r="B83" s="8">
        <v>7250.43</v>
      </c>
      <c r="C83" s="8">
        <v>8057.88</v>
      </c>
      <c r="D83" s="8">
        <v>4509.5200000000004</v>
      </c>
      <c r="E83" s="8">
        <v>5138.6899999999996</v>
      </c>
      <c r="F83" s="8">
        <v>5756.54</v>
      </c>
      <c r="G83" s="8">
        <v>5403.97</v>
      </c>
      <c r="H83" s="8">
        <v>5789.11</v>
      </c>
      <c r="I83" s="8">
        <v>4498.97</v>
      </c>
      <c r="J83" s="8">
        <v>4236.54</v>
      </c>
      <c r="K83" s="8">
        <v>4429.1099999999997</v>
      </c>
      <c r="L83" s="8">
        <v>3851.4</v>
      </c>
      <c r="M83" s="8">
        <v>4429.1099999999997</v>
      </c>
      <c r="N83" s="9">
        <v>63351.27</v>
      </c>
    </row>
    <row r="84" spans="1:14" x14ac:dyDescent="0.3">
      <c r="A84" s="14" t="s">
        <v>66</v>
      </c>
      <c r="B84" s="8">
        <v>668.44</v>
      </c>
      <c r="C84" s="8">
        <v>36.6</v>
      </c>
      <c r="D84" s="8">
        <v>18.399999999999999</v>
      </c>
      <c r="E84" s="8">
        <v>10.199999999999999</v>
      </c>
      <c r="F84" s="8">
        <v>363.9</v>
      </c>
      <c r="G84" s="8">
        <v>15</v>
      </c>
      <c r="H84" s="8">
        <v>0</v>
      </c>
      <c r="I84" s="8">
        <v>632.76</v>
      </c>
      <c r="J84" s="8">
        <v>15</v>
      </c>
      <c r="K84" s="8">
        <v>420.71</v>
      </c>
      <c r="L84" s="8">
        <v>30</v>
      </c>
      <c r="M84" s="8">
        <v>15</v>
      </c>
      <c r="N84" s="9">
        <v>2226.0100000000002</v>
      </c>
    </row>
    <row r="85" spans="1:14" x14ac:dyDescent="0.3">
      <c r="A85" s="14" t="s">
        <v>67</v>
      </c>
      <c r="B85" s="8">
        <v>0</v>
      </c>
      <c r="C85" s="8">
        <v>162.5</v>
      </c>
      <c r="D85" s="8">
        <v>0</v>
      </c>
      <c r="E85" s="8">
        <v>0</v>
      </c>
      <c r="F85" s="8">
        <v>1566.15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9">
        <v>1728.65</v>
      </c>
    </row>
    <row r="86" spans="1:14" x14ac:dyDescent="0.3">
      <c r="A86" s="14" t="s">
        <v>68</v>
      </c>
      <c r="B86" s="8">
        <v>400</v>
      </c>
      <c r="C86" s="8">
        <v>-200</v>
      </c>
      <c r="D86" s="8">
        <v>80</v>
      </c>
      <c r="E86" s="8">
        <v>412</v>
      </c>
      <c r="F86" s="8">
        <v>158.5</v>
      </c>
      <c r="G86" s="8">
        <v>80</v>
      </c>
      <c r="H86" s="8">
        <v>-273</v>
      </c>
      <c r="I86" s="8">
        <v>-455</v>
      </c>
      <c r="J86" s="8">
        <v>0</v>
      </c>
      <c r="K86" s="8">
        <v>0</v>
      </c>
      <c r="L86" s="8">
        <v>0</v>
      </c>
      <c r="M86" s="8">
        <v>0</v>
      </c>
      <c r="N86" s="9">
        <v>202.5</v>
      </c>
    </row>
    <row r="87" spans="1:14" x14ac:dyDescent="0.3">
      <c r="A87" s="10" t="s">
        <v>69</v>
      </c>
      <c r="B87" s="11">
        <v>8318.8700000000008</v>
      </c>
      <c r="C87" s="11">
        <v>8056.98</v>
      </c>
      <c r="D87" s="11">
        <v>4607.92</v>
      </c>
      <c r="E87" s="11">
        <v>5560.8899999999994</v>
      </c>
      <c r="F87" s="11">
        <v>7845.09</v>
      </c>
      <c r="G87" s="11">
        <v>5498.97</v>
      </c>
      <c r="H87" s="11">
        <v>5516.11</v>
      </c>
      <c r="I87" s="11">
        <v>4676.7300000000005</v>
      </c>
      <c r="J87" s="11">
        <v>4251.54</v>
      </c>
      <c r="K87" s="11">
        <v>4849.82</v>
      </c>
      <c r="L87" s="11">
        <v>3881.4</v>
      </c>
      <c r="M87" s="11">
        <v>4444.1099999999997</v>
      </c>
      <c r="N87" s="11">
        <v>67508.429999999993</v>
      </c>
    </row>
    <row r="88" spans="1:14" x14ac:dyDescent="0.3">
      <c r="A88" s="1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4" x14ac:dyDescent="0.3">
      <c r="A89" s="10" t="s">
        <v>70</v>
      </c>
      <c r="B89" s="16">
        <v>19860.46</v>
      </c>
      <c r="C89" s="16">
        <v>18133.949999999997</v>
      </c>
      <c r="D89" s="16">
        <v>15045.6</v>
      </c>
      <c r="E89" s="16">
        <v>16486.769999999997</v>
      </c>
      <c r="F89" s="16">
        <v>19594.400000000001</v>
      </c>
      <c r="G89" s="16">
        <v>16411.41</v>
      </c>
      <c r="H89" s="16">
        <v>17171.599999999999</v>
      </c>
      <c r="I89" s="16">
        <v>15589.170000000002</v>
      </c>
      <c r="J89" s="16">
        <v>15535.509999999998</v>
      </c>
      <c r="K89" s="16">
        <v>16505.309999999998</v>
      </c>
      <c r="L89" s="16">
        <v>14422.31</v>
      </c>
      <c r="M89" s="16">
        <v>16099.599999999999</v>
      </c>
      <c r="N89" s="16">
        <v>200856.09</v>
      </c>
    </row>
    <row r="90" spans="1:14" x14ac:dyDescent="0.3">
      <c r="A90" s="1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4" x14ac:dyDescent="0.3">
      <c r="A91" s="14" t="s">
        <v>71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72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73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 t="s">
        <v>74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9">
        <v>0</v>
      </c>
    </row>
    <row r="95" spans="1:14" x14ac:dyDescent="0.3">
      <c r="A95" s="14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9"/>
    </row>
    <row r="96" spans="1:14" x14ac:dyDescent="0.3">
      <c r="A96" s="14" t="s">
        <v>75</v>
      </c>
      <c r="B96" s="8">
        <v>4710.5</v>
      </c>
      <c r="C96" s="8">
        <v>1126.6500000000001</v>
      </c>
      <c r="D96" s="8">
        <v>2354.3200000000002</v>
      </c>
      <c r="E96" s="8">
        <v>5973.4</v>
      </c>
      <c r="F96" s="8">
        <v>8825.65</v>
      </c>
      <c r="G96" s="8">
        <v>4723.2299999999996</v>
      </c>
      <c r="H96" s="8">
        <v>4561.8999999999996</v>
      </c>
      <c r="I96" s="8">
        <v>8376.23</v>
      </c>
      <c r="J96" s="8">
        <v>5122.08</v>
      </c>
      <c r="K96" s="8">
        <v>5543.1</v>
      </c>
      <c r="L96" s="8">
        <v>7330.07</v>
      </c>
      <c r="M96" s="8">
        <v>2896.1</v>
      </c>
      <c r="N96" s="9">
        <v>61543.23</v>
      </c>
    </row>
    <row r="97" spans="1:14" x14ac:dyDescent="0.3">
      <c r="A97" s="14" t="s">
        <v>24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3">
      <c r="A98" s="10" t="s">
        <v>76</v>
      </c>
      <c r="B98" s="11">
        <v>4710.5</v>
      </c>
      <c r="C98" s="11">
        <v>1126.6500000000001</v>
      </c>
      <c r="D98" s="11">
        <v>2354.3200000000002</v>
      </c>
      <c r="E98" s="11">
        <v>5973.4</v>
      </c>
      <c r="F98" s="11">
        <v>8825.65</v>
      </c>
      <c r="G98" s="11">
        <v>4723.2299999999996</v>
      </c>
      <c r="H98" s="11">
        <v>4561.8999999999996</v>
      </c>
      <c r="I98" s="11">
        <v>8376.23</v>
      </c>
      <c r="J98" s="11">
        <v>5122.08</v>
      </c>
      <c r="K98" s="11">
        <v>5543.1</v>
      </c>
      <c r="L98" s="11">
        <v>7330.07</v>
      </c>
      <c r="M98" s="11">
        <v>2896.1</v>
      </c>
      <c r="N98" s="11">
        <v>61543.23</v>
      </c>
    </row>
    <row r="99" spans="1:14" x14ac:dyDescent="0.3">
      <c r="A99" s="1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4" x14ac:dyDescent="0.3">
      <c r="A100" s="14" t="s">
        <v>77</v>
      </c>
      <c r="B100" s="8">
        <v>95825.9</v>
      </c>
      <c r="C100" s="8">
        <v>86498</v>
      </c>
      <c r="D100" s="8">
        <v>86135.39</v>
      </c>
      <c r="E100" s="8">
        <v>93484</v>
      </c>
      <c r="F100" s="8">
        <v>96800.97</v>
      </c>
      <c r="G100" s="8">
        <v>92380.13</v>
      </c>
      <c r="H100" s="8">
        <v>96548.51</v>
      </c>
      <c r="I100" s="8">
        <v>88504.99</v>
      </c>
      <c r="J100" s="8">
        <v>86958.68</v>
      </c>
      <c r="K100" s="8">
        <v>89688.01</v>
      </c>
      <c r="L100" s="8">
        <v>74146.759999999995</v>
      </c>
      <c r="M100" s="8">
        <v>92584.7</v>
      </c>
      <c r="N100" s="9">
        <v>1079556.04</v>
      </c>
    </row>
    <row r="101" spans="1:14" x14ac:dyDescent="0.3">
      <c r="A101" s="14" t="s">
        <v>78</v>
      </c>
      <c r="B101" s="8">
        <v>58682.09</v>
      </c>
      <c r="C101" s="8">
        <v>41402.230000000003</v>
      </c>
      <c r="D101" s="8">
        <v>54258.35</v>
      </c>
      <c r="E101" s="8">
        <v>53282.28</v>
      </c>
      <c r="F101" s="8">
        <v>51419.76</v>
      </c>
      <c r="G101" s="8">
        <v>45361.86</v>
      </c>
      <c r="H101" s="8">
        <v>53907.83</v>
      </c>
      <c r="I101" s="8">
        <v>47648.45</v>
      </c>
      <c r="J101" s="8">
        <v>51610.5</v>
      </c>
      <c r="K101" s="8">
        <v>52295.91</v>
      </c>
      <c r="L101" s="8">
        <v>43995.47</v>
      </c>
      <c r="M101" s="8">
        <v>46971.040000000001</v>
      </c>
      <c r="N101" s="9">
        <v>600835.77</v>
      </c>
    </row>
    <row r="102" spans="1:14" x14ac:dyDescent="0.3">
      <c r="A102" s="14" t="s">
        <v>24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9">
        <v>0</v>
      </c>
    </row>
    <row r="103" spans="1:14" x14ac:dyDescent="0.3">
      <c r="A103" s="14" t="s">
        <v>79</v>
      </c>
      <c r="B103" s="8">
        <v>2993.87</v>
      </c>
      <c r="C103" s="8">
        <v>3114.11</v>
      </c>
      <c r="D103" s="8">
        <v>2178.29</v>
      </c>
      <c r="E103" s="8">
        <v>2900.75</v>
      </c>
      <c r="F103" s="8">
        <v>3352</v>
      </c>
      <c r="G103" s="8">
        <v>2932.2</v>
      </c>
      <c r="H103" s="8">
        <v>2613.65</v>
      </c>
      <c r="I103" s="8">
        <v>3561.33</v>
      </c>
      <c r="J103" s="8">
        <v>3071.44</v>
      </c>
      <c r="K103" s="8">
        <v>3148.25</v>
      </c>
      <c r="L103" s="8">
        <v>2828.19</v>
      </c>
      <c r="M103" s="8">
        <v>2676.43</v>
      </c>
      <c r="N103" s="9">
        <v>35370.51</v>
      </c>
    </row>
    <row r="104" spans="1:14" x14ac:dyDescent="0.3">
      <c r="A104" s="14" t="s">
        <v>80</v>
      </c>
      <c r="B104" s="8">
        <v>692.5</v>
      </c>
      <c r="C104" s="8">
        <v>780.15</v>
      </c>
      <c r="D104" s="8">
        <v>229.5</v>
      </c>
      <c r="E104" s="8">
        <v>1040.9100000000001</v>
      </c>
      <c r="F104" s="8">
        <v>751.61</v>
      </c>
      <c r="G104" s="8">
        <v>448.03</v>
      </c>
      <c r="H104" s="8">
        <v>407.5</v>
      </c>
      <c r="I104" s="8">
        <v>350</v>
      </c>
      <c r="J104" s="8">
        <v>520</v>
      </c>
      <c r="K104" s="8">
        <v>457.5</v>
      </c>
      <c r="L104" s="8">
        <v>528.29999999999995</v>
      </c>
      <c r="M104" s="8">
        <v>1225</v>
      </c>
      <c r="N104" s="9">
        <v>7431</v>
      </c>
    </row>
    <row r="105" spans="1:14" x14ac:dyDescent="0.3">
      <c r="A105" s="10" t="s">
        <v>81</v>
      </c>
      <c r="B105" s="11">
        <v>158194.35999999999</v>
      </c>
      <c r="C105" s="11">
        <v>131794.49000000002</v>
      </c>
      <c r="D105" s="11">
        <v>142801.53</v>
      </c>
      <c r="E105" s="11">
        <v>150707.94</v>
      </c>
      <c r="F105" s="11">
        <v>152324.34</v>
      </c>
      <c r="G105" s="11">
        <v>141122.22</v>
      </c>
      <c r="H105" s="11">
        <v>153477.49</v>
      </c>
      <c r="I105" s="11">
        <v>140064.76999999999</v>
      </c>
      <c r="J105" s="11">
        <v>142160.62</v>
      </c>
      <c r="K105" s="11">
        <v>145589.66999999998</v>
      </c>
      <c r="L105" s="11">
        <v>121498.72</v>
      </c>
      <c r="M105" s="11">
        <v>143457.16999999998</v>
      </c>
      <c r="N105" s="11">
        <v>1723193.32</v>
      </c>
    </row>
    <row r="106" spans="1:14" x14ac:dyDescent="0.3">
      <c r="A106" s="1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4" x14ac:dyDescent="0.3">
      <c r="A107" s="14" t="s">
        <v>82</v>
      </c>
      <c r="B107" s="8">
        <v>11500</v>
      </c>
      <c r="C107" s="8">
        <v>11250</v>
      </c>
      <c r="D107" s="8">
        <v>14500</v>
      </c>
      <c r="E107" s="8">
        <v>16500</v>
      </c>
      <c r="F107" s="8">
        <v>16987.5</v>
      </c>
      <c r="G107" s="8">
        <v>15396.56</v>
      </c>
      <c r="H107" s="8">
        <v>17408.96</v>
      </c>
      <c r="I107" s="8">
        <v>15907.5</v>
      </c>
      <c r="J107" s="8">
        <v>16665</v>
      </c>
      <c r="K107" s="8">
        <v>17422.5</v>
      </c>
      <c r="L107" s="8">
        <v>15247.5</v>
      </c>
      <c r="M107" s="8">
        <v>17339.169999999998</v>
      </c>
      <c r="N107" s="9">
        <v>186124.69</v>
      </c>
    </row>
    <row r="108" spans="1:14" x14ac:dyDescent="0.3">
      <c r="A108" s="14" t="s">
        <v>83</v>
      </c>
      <c r="B108" s="8">
        <v>4062.5</v>
      </c>
      <c r="C108" s="8">
        <v>4062.5</v>
      </c>
      <c r="D108" s="8">
        <v>4062.5</v>
      </c>
      <c r="E108" s="8">
        <v>4062.5</v>
      </c>
      <c r="F108" s="8">
        <v>4062.5</v>
      </c>
      <c r="G108" s="8">
        <v>4062.5</v>
      </c>
      <c r="H108" s="8">
        <v>4062.5</v>
      </c>
      <c r="I108" s="8">
        <v>4062.5</v>
      </c>
      <c r="J108" s="8">
        <v>4062.5</v>
      </c>
      <c r="K108" s="8">
        <v>4062.5</v>
      </c>
      <c r="L108" s="8">
        <v>4062.5</v>
      </c>
      <c r="M108" s="8">
        <v>4062.5</v>
      </c>
      <c r="N108" s="9">
        <v>48750</v>
      </c>
    </row>
    <row r="109" spans="1:14" x14ac:dyDescent="0.3">
      <c r="A109" s="10" t="s">
        <v>84</v>
      </c>
      <c r="B109" s="11">
        <v>173756.86</v>
      </c>
      <c r="C109" s="11">
        <v>147106.99000000002</v>
      </c>
      <c r="D109" s="11">
        <v>161364.03</v>
      </c>
      <c r="E109" s="11">
        <v>171270.44</v>
      </c>
      <c r="F109" s="11">
        <v>173374.34</v>
      </c>
      <c r="G109" s="11">
        <v>160581.28</v>
      </c>
      <c r="H109" s="11">
        <v>174948.94999999998</v>
      </c>
      <c r="I109" s="11">
        <v>160034.76999999999</v>
      </c>
      <c r="J109" s="11">
        <v>162888.12</v>
      </c>
      <c r="K109" s="11">
        <v>167074.66999999998</v>
      </c>
      <c r="L109" s="11">
        <v>140808.72</v>
      </c>
      <c r="M109" s="11">
        <v>164858.83999999997</v>
      </c>
      <c r="N109" s="11">
        <v>1958068.01</v>
      </c>
    </row>
    <row r="110" spans="1:14" x14ac:dyDescent="0.3">
      <c r="A110" s="1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4" ht="15" thickBot="1" x14ac:dyDescent="0.35">
      <c r="A111" s="10" t="s">
        <v>85</v>
      </c>
      <c r="B111" s="20">
        <v>198327.81999999998</v>
      </c>
      <c r="C111" s="20">
        <v>166367.59000000003</v>
      </c>
      <c r="D111" s="20">
        <v>178763.95</v>
      </c>
      <c r="E111" s="20">
        <v>193730.61</v>
      </c>
      <c r="F111" s="20">
        <v>201794.39</v>
      </c>
      <c r="G111" s="20">
        <v>181715.91999999998</v>
      </c>
      <c r="H111" s="20">
        <v>196682.44999999998</v>
      </c>
      <c r="I111" s="20">
        <v>184000.16999999998</v>
      </c>
      <c r="J111" s="20">
        <v>183545.71</v>
      </c>
      <c r="K111" s="20">
        <v>189123.08</v>
      </c>
      <c r="L111" s="20">
        <v>162561.1</v>
      </c>
      <c r="M111" s="20">
        <v>183854.53999999998</v>
      </c>
      <c r="N111" s="20">
        <v>2220467.33</v>
      </c>
    </row>
    <row r="112" spans="1:14" x14ac:dyDescent="0.3">
      <c r="A112" s="1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 t="s">
        <v>86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4" x14ac:dyDescent="0.3">
      <c r="A115" s="14" t="s">
        <v>87</v>
      </c>
      <c r="B115" s="8">
        <v>21504.53</v>
      </c>
      <c r="C115" s="8">
        <v>17315.2</v>
      </c>
      <c r="D115" s="8">
        <v>14854.49</v>
      </c>
      <c r="E115" s="8">
        <v>17654.66</v>
      </c>
      <c r="F115" s="8">
        <v>19760.59</v>
      </c>
      <c r="G115" s="8">
        <v>17360.88</v>
      </c>
      <c r="H115" s="8">
        <v>16620.87</v>
      </c>
      <c r="I115" s="8">
        <v>18550.09</v>
      </c>
      <c r="J115" s="8">
        <v>15451.55</v>
      </c>
      <c r="K115" s="8">
        <v>13108.14</v>
      </c>
      <c r="L115" s="8">
        <v>8059.97</v>
      </c>
      <c r="M115" s="8">
        <v>9273.86</v>
      </c>
      <c r="N115" s="9">
        <v>189514.83</v>
      </c>
    </row>
    <row r="116" spans="1:14" x14ac:dyDescent="0.3">
      <c r="A116" s="14" t="s">
        <v>88</v>
      </c>
      <c r="B116" s="8">
        <v>10229.879999999999</v>
      </c>
      <c r="C116" s="8">
        <v>9321.9699999999993</v>
      </c>
      <c r="D116" s="8">
        <v>8793.5</v>
      </c>
      <c r="E116" s="8">
        <v>8709.31</v>
      </c>
      <c r="F116" s="8">
        <v>9925.19</v>
      </c>
      <c r="G116" s="8">
        <v>10371.290000000001</v>
      </c>
      <c r="H116" s="8">
        <v>9059.4599999999991</v>
      </c>
      <c r="I116" s="8">
        <v>9945.9599999999991</v>
      </c>
      <c r="J116" s="8">
        <v>8957.26</v>
      </c>
      <c r="K116" s="8">
        <v>9433.43</v>
      </c>
      <c r="L116" s="8">
        <v>9505.35</v>
      </c>
      <c r="M116" s="8">
        <v>8362.93</v>
      </c>
      <c r="N116" s="9">
        <v>112615.53</v>
      </c>
    </row>
    <row r="117" spans="1:14" x14ac:dyDescent="0.3">
      <c r="A117" s="14" t="s">
        <v>89</v>
      </c>
      <c r="B117" s="8">
        <v>-889.78</v>
      </c>
      <c r="C117" s="8">
        <v>-742.44</v>
      </c>
      <c r="D117" s="8">
        <v>-682.76</v>
      </c>
      <c r="E117" s="8">
        <v>-709.41</v>
      </c>
      <c r="F117" s="8">
        <v>-792.84</v>
      </c>
      <c r="G117" s="8">
        <v>-808.01</v>
      </c>
      <c r="H117" s="8">
        <v>-794.92</v>
      </c>
      <c r="I117" s="8">
        <v>-831</v>
      </c>
      <c r="J117" s="8">
        <v>-739.03</v>
      </c>
      <c r="K117" s="8">
        <v>-722.56</v>
      </c>
      <c r="L117" s="8">
        <v>-685.01</v>
      </c>
      <c r="M117" s="8">
        <v>-615.71</v>
      </c>
      <c r="N117" s="9">
        <v>-9013.4699999999993</v>
      </c>
    </row>
    <row r="118" spans="1:14" x14ac:dyDescent="0.3">
      <c r="A118" s="14" t="s">
        <v>90</v>
      </c>
      <c r="B118" s="8">
        <v>1825.27</v>
      </c>
      <c r="C118" s="8">
        <v>1527.27</v>
      </c>
      <c r="D118" s="8">
        <v>1677.65</v>
      </c>
      <c r="E118" s="8">
        <v>1602.28</v>
      </c>
      <c r="F118" s="8">
        <v>921.16</v>
      </c>
      <c r="G118" s="8">
        <v>955.48</v>
      </c>
      <c r="H118" s="8">
        <v>840.8</v>
      </c>
      <c r="I118" s="8">
        <v>188.17</v>
      </c>
      <c r="J118" s="8">
        <v>1852.22</v>
      </c>
      <c r="K118" s="8">
        <v>620.5</v>
      </c>
      <c r="L118" s="8">
        <v>1322.42</v>
      </c>
      <c r="M118" s="8">
        <v>2283.67</v>
      </c>
      <c r="N118" s="9">
        <v>15616.89</v>
      </c>
    </row>
    <row r="119" spans="1:14" x14ac:dyDescent="0.3">
      <c r="A119" s="14" t="s">
        <v>91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9">
        <v>0</v>
      </c>
    </row>
    <row r="120" spans="1:14" x14ac:dyDescent="0.3">
      <c r="A120" s="14" t="s">
        <v>92</v>
      </c>
      <c r="B120" s="8">
        <v>1528.57</v>
      </c>
      <c r="C120" s="8">
        <v>402.59</v>
      </c>
      <c r="D120" s="8">
        <v>504.84</v>
      </c>
      <c r="E120" s="8">
        <v>439.68</v>
      </c>
      <c r="F120" s="8">
        <v>436.14</v>
      </c>
      <c r="G120" s="8">
        <v>446.87</v>
      </c>
      <c r="H120" s="8">
        <v>612</v>
      </c>
      <c r="I120" s="8">
        <v>525.70000000000005</v>
      </c>
      <c r="J120" s="8">
        <v>0</v>
      </c>
      <c r="K120" s="8">
        <v>0</v>
      </c>
      <c r="L120" s="8">
        <v>0</v>
      </c>
      <c r="M120" s="8">
        <v>0</v>
      </c>
      <c r="N120" s="9">
        <v>4896.3900000000003</v>
      </c>
    </row>
    <row r="121" spans="1:14" x14ac:dyDescent="0.3">
      <c r="A121" s="14" t="s">
        <v>93</v>
      </c>
      <c r="B121" s="8">
        <v>1581.12</v>
      </c>
      <c r="C121" s="8">
        <v>952.8</v>
      </c>
      <c r="D121" s="8">
        <v>40.56</v>
      </c>
      <c r="E121" s="8">
        <v>750</v>
      </c>
      <c r="F121" s="8">
        <v>0</v>
      </c>
      <c r="G121" s="8">
        <v>0</v>
      </c>
      <c r="H121" s="8">
        <v>1206.1199999999999</v>
      </c>
      <c r="I121" s="8">
        <v>793.62</v>
      </c>
      <c r="J121" s="8">
        <v>1702.8</v>
      </c>
      <c r="K121" s="8">
        <v>0</v>
      </c>
      <c r="L121" s="8">
        <v>81.12</v>
      </c>
      <c r="M121" s="8">
        <v>157.36000000000001</v>
      </c>
      <c r="N121" s="9">
        <v>7265.5</v>
      </c>
    </row>
    <row r="122" spans="1:14" x14ac:dyDescent="0.3">
      <c r="A122" s="14" t="s">
        <v>94</v>
      </c>
      <c r="B122" s="8">
        <v>0</v>
      </c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47.05</v>
      </c>
      <c r="L122" s="8">
        <v>0</v>
      </c>
      <c r="M122" s="8">
        <v>50.12</v>
      </c>
      <c r="N122" s="9">
        <v>97.17</v>
      </c>
    </row>
    <row r="123" spans="1:14" x14ac:dyDescent="0.3">
      <c r="A123" s="14" t="s">
        <v>95</v>
      </c>
      <c r="B123" s="8">
        <v>31.5</v>
      </c>
      <c r="C123" s="8">
        <v>617.54999999999995</v>
      </c>
      <c r="D123" s="8">
        <v>228.11</v>
      </c>
      <c r="E123" s="8">
        <v>112.23</v>
      </c>
      <c r="F123" s="8">
        <v>103.4</v>
      </c>
      <c r="G123" s="8">
        <v>440.84</v>
      </c>
      <c r="H123" s="8">
        <v>159.35</v>
      </c>
      <c r="I123" s="8">
        <v>480.45</v>
      </c>
      <c r="J123" s="8">
        <v>41.35</v>
      </c>
      <c r="K123" s="8">
        <v>0</v>
      </c>
      <c r="L123" s="8">
        <v>226.49</v>
      </c>
      <c r="M123" s="8">
        <v>2996.62</v>
      </c>
      <c r="N123" s="9">
        <v>5437.89</v>
      </c>
    </row>
    <row r="124" spans="1:14" x14ac:dyDescent="0.3">
      <c r="A124" s="10" t="s">
        <v>96</v>
      </c>
      <c r="B124" s="11">
        <v>35811.090000000004</v>
      </c>
      <c r="C124" s="11">
        <v>29394.94</v>
      </c>
      <c r="D124" s="11">
        <v>25416.390000000003</v>
      </c>
      <c r="E124" s="11">
        <v>28558.75</v>
      </c>
      <c r="F124" s="11">
        <v>30353.64</v>
      </c>
      <c r="G124" s="11">
        <v>28767.350000000002</v>
      </c>
      <c r="H124" s="11">
        <v>27703.679999999997</v>
      </c>
      <c r="I124" s="11">
        <v>29652.989999999998</v>
      </c>
      <c r="J124" s="11">
        <v>27266.149999999998</v>
      </c>
      <c r="K124" s="11">
        <v>22486.559999999998</v>
      </c>
      <c r="L124" s="11">
        <v>18510.340000000004</v>
      </c>
      <c r="M124" s="11">
        <v>22508.85</v>
      </c>
      <c r="N124" s="11">
        <v>326430.73000000004</v>
      </c>
    </row>
    <row r="125" spans="1:14" x14ac:dyDescent="0.3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spans="1:14" ht="15" thickBot="1" x14ac:dyDescent="0.35">
      <c r="A126" s="10" t="s">
        <v>97</v>
      </c>
      <c r="B126" s="20">
        <v>234138.90999999997</v>
      </c>
      <c r="C126" s="20">
        <v>195762.53000000003</v>
      </c>
      <c r="D126" s="20">
        <v>204180.34000000003</v>
      </c>
      <c r="E126" s="20">
        <v>222289.36</v>
      </c>
      <c r="F126" s="20">
        <v>232148.03000000003</v>
      </c>
      <c r="G126" s="20">
        <v>210483.27</v>
      </c>
      <c r="H126" s="20">
        <v>224386.12999999998</v>
      </c>
      <c r="I126" s="20">
        <v>213653.15999999997</v>
      </c>
      <c r="J126" s="20">
        <v>210811.86</v>
      </c>
      <c r="K126" s="20">
        <v>211609.63999999998</v>
      </c>
      <c r="L126" s="20">
        <v>181071.44</v>
      </c>
      <c r="M126" s="20">
        <v>206363.38999999998</v>
      </c>
      <c r="N126" s="20">
        <v>2546898.06</v>
      </c>
    </row>
    <row r="127" spans="1:14" x14ac:dyDescent="0.3">
      <c r="A127" s="13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</row>
    <row r="128" spans="1:14" x14ac:dyDescent="0.3">
      <c r="A128" s="13" t="s">
        <v>98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1:14" x14ac:dyDescent="0.3">
      <c r="A130" s="14" t="s">
        <v>99</v>
      </c>
      <c r="B130" s="8">
        <v>23470.6</v>
      </c>
      <c r="C130" s="8">
        <v>13967.75</v>
      </c>
      <c r="D130" s="8">
        <v>17673.34</v>
      </c>
      <c r="E130" s="8">
        <v>11824.97</v>
      </c>
      <c r="F130" s="8">
        <v>42413.09</v>
      </c>
      <c r="G130" s="8">
        <v>11175.7</v>
      </c>
      <c r="H130" s="8">
        <v>18184.740000000002</v>
      </c>
      <c r="I130" s="8">
        <v>27086.06</v>
      </c>
      <c r="J130" s="8">
        <v>19889.14</v>
      </c>
      <c r="K130" s="8">
        <v>21923.21</v>
      </c>
      <c r="L130" s="8">
        <v>19204.53</v>
      </c>
      <c r="M130" s="8">
        <v>22668.29</v>
      </c>
      <c r="N130" s="9">
        <v>249481.42</v>
      </c>
    </row>
    <row r="131" spans="1:14" x14ac:dyDescent="0.3">
      <c r="A131" s="14" t="s">
        <v>100</v>
      </c>
      <c r="B131" s="8">
        <v>1348.82</v>
      </c>
      <c r="C131" s="8">
        <v>2262.21</v>
      </c>
      <c r="D131" s="8">
        <v>2193.98</v>
      </c>
      <c r="E131" s="8">
        <v>1382.37</v>
      </c>
      <c r="F131" s="8">
        <v>2566.17</v>
      </c>
      <c r="G131" s="8">
        <v>1351.93</v>
      </c>
      <c r="H131" s="8">
        <v>1875.71</v>
      </c>
      <c r="I131" s="8">
        <v>1395.67</v>
      </c>
      <c r="J131" s="8">
        <v>1537.74</v>
      </c>
      <c r="K131" s="8">
        <v>979.08</v>
      </c>
      <c r="L131" s="8">
        <v>1488.65</v>
      </c>
      <c r="M131" s="8">
        <v>2472.12</v>
      </c>
      <c r="N131" s="9">
        <v>20854.45</v>
      </c>
    </row>
    <row r="132" spans="1:14" x14ac:dyDescent="0.3">
      <c r="A132" s="14" t="s">
        <v>101</v>
      </c>
      <c r="B132" s="8">
        <v>4792.21</v>
      </c>
      <c r="C132" s="8">
        <v>4368.92</v>
      </c>
      <c r="D132" s="8">
        <v>1916.17</v>
      </c>
      <c r="E132" s="8">
        <v>2158.09</v>
      </c>
      <c r="F132" s="8">
        <v>8953.19</v>
      </c>
      <c r="G132" s="8">
        <v>3780.32</v>
      </c>
      <c r="H132" s="8">
        <v>3101.55</v>
      </c>
      <c r="I132" s="8">
        <v>1528.41</v>
      </c>
      <c r="J132" s="8">
        <v>3129.72</v>
      </c>
      <c r="K132" s="8">
        <v>1836.91</v>
      </c>
      <c r="L132" s="8">
        <v>1875.78</v>
      </c>
      <c r="M132" s="8">
        <v>3038.77</v>
      </c>
      <c r="N132" s="9">
        <v>40480.04</v>
      </c>
    </row>
    <row r="133" spans="1:14" x14ac:dyDescent="0.3">
      <c r="A133" s="14" t="s">
        <v>21</v>
      </c>
      <c r="B133" s="8">
        <v>314.45</v>
      </c>
      <c r="C133" s="8">
        <v>366.17</v>
      </c>
      <c r="D133" s="8">
        <v>1256.83</v>
      </c>
      <c r="E133" s="8">
        <v>19.66</v>
      </c>
      <c r="F133" s="8">
        <v>719.23</v>
      </c>
      <c r="G133" s="8">
        <v>666.46</v>
      </c>
      <c r="H133" s="8">
        <v>-1344.3</v>
      </c>
      <c r="I133" s="8">
        <v>5845.81</v>
      </c>
      <c r="J133" s="8">
        <v>1018.71</v>
      </c>
      <c r="K133" s="8">
        <v>745.73</v>
      </c>
      <c r="L133" s="8">
        <v>989.64</v>
      </c>
      <c r="M133" s="8">
        <v>1233.68</v>
      </c>
      <c r="N133" s="9">
        <v>11832.07</v>
      </c>
    </row>
    <row r="134" spans="1:14" x14ac:dyDescent="0.3">
      <c r="A134" s="14" t="s">
        <v>102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9">
        <v>0</v>
      </c>
    </row>
    <row r="135" spans="1:14" x14ac:dyDescent="0.3">
      <c r="A135" s="10" t="s">
        <v>103</v>
      </c>
      <c r="B135" s="11">
        <v>29926.079999999998</v>
      </c>
      <c r="C135" s="11">
        <v>20965.049999999996</v>
      </c>
      <c r="D135" s="11">
        <v>23040.32</v>
      </c>
      <c r="E135" s="11">
        <v>15385.09</v>
      </c>
      <c r="F135" s="11">
        <v>54651.68</v>
      </c>
      <c r="G135" s="11">
        <v>16974.41</v>
      </c>
      <c r="H135" s="11">
        <v>21817.7</v>
      </c>
      <c r="I135" s="11">
        <v>35855.950000000004</v>
      </c>
      <c r="J135" s="11">
        <v>25575.31</v>
      </c>
      <c r="K135" s="11">
        <v>25484.93</v>
      </c>
      <c r="L135" s="11">
        <v>23558.6</v>
      </c>
      <c r="M135" s="11">
        <v>29412.86</v>
      </c>
      <c r="N135" s="11">
        <v>322647.98</v>
      </c>
    </row>
    <row r="136" spans="1:14" x14ac:dyDescent="0.3">
      <c r="A136" s="1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1:14" x14ac:dyDescent="0.3">
      <c r="A137" s="14" t="s">
        <v>104</v>
      </c>
      <c r="B137" s="8">
        <v>7096.92</v>
      </c>
      <c r="C137" s="8">
        <v>11384.54</v>
      </c>
      <c r="D137" s="8">
        <v>11966.53</v>
      </c>
      <c r="E137" s="8">
        <v>9288.14</v>
      </c>
      <c r="F137" s="8">
        <v>18317.509999999998</v>
      </c>
      <c r="G137" s="8">
        <v>10838.95</v>
      </c>
      <c r="H137" s="8">
        <v>3006.94</v>
      </c>
      <c r="I137" s="8">
        <v>11553.04</v>
      </c>
      <c r="J137" s="8">
        <v>5051.21</v>
      </c>
      <c r="K137" s="8">
        <v>7457.48</v>
      </c>
      <c r="L137" s="8">
        <v>7526.82</v>
      </c>
      <c r="M137" s="8">
        <v>17630.46</v>
      </c>
      <c r="N137" s="9">
        <v>121118.54</v>
      </c>
    </row>
    <row r="138" spans="1:14" x14ac:dyDescent="0.3">
      <c r="A138" s="1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1:14" ht="15" thickBot="1" x14ac:dyDescent="0.35">
      <c r="A139" s="10" t="s">
        <v>105</v>
      </c>
      <c r="B139" s="20">
        <v>37023</v>
      </c>
      <c r="C139" s="20">
        <v>32349.589999999997</v>
      </c>
      <c r="D139" s="20">
        <v>35006.85</v>
      </c>
      <c r="E139" s="20">
        <v>24673.23</v>
      </c>
      <c r="F139" s="20">
        <v>72969.19</v>
      </c>
      <c r="G139" s="20">
        <v>27813.360000000001</v>
      </c>
      <c r="H139" s="20">
        <v>24824.639999999999</v>
      </c>
      <c r="I139" s="20">
        <v>47408.990000000005</v>
      </c>
      <c r="J139" s="20">
        <v>30626.52</v>
      </c>
      <c r="K139" s="20">
        <v>32942.410000000003</v>
      </c>
      <c r="L139" s="20">
        <v>31085.42</v>
      </c>
      <c r="M139" s="20">
        <v>47043.32</v>
      </c>
      <c r="N139" s="20">
        <v>443766.51999999996</v>
      </c>
    </row>
    <row r="140" spans="1:14" x14ac:dyDescent="0.3">
      <c r="A140" s="1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 t="s">
        <v>106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1:14" x14ac:dyDescent="0.3">
      <c r="A143" s="14" t="s">
        <v>107</v>
      </c>
      <c r="B143" s="8">
        <v>10191.58</v>
      </c>
      <c r="C143" s="8">
        <v>11765.16</v>
      </c>
      <c r="D143" s="8">
        <v>10961.21</v>
      </c>
      <c r="E143" s="8">
        <v>11810.1</v>
      </c>
      <c r="F143" s="8">
        <v>10621.97</v>
      </c>
      <c r="G143" s="8">
        <v>10450.530000000001</v>
      </c>
      <c r="H143" s="8">
        <v>10165.02</v>
      </c>
      <c r="I143" s="8">
        <v>9351.33</v>
      </c>
      <c r="J143" s="8">
        <v>10054.75</v>
      </c>
      <c r="K143" s="8">
        <v>8350.7099999999991</v>
      </c>
      <c r="L143" s="8">
        <v>8165.45</v>
      </c>
      <c r="M143" s="8">
        <v>7574.92</v>
      </c>
      <c r="N143" s="9">
        <v>119462.73</v>
      </c>
    </row>
    <row r="144" spans="1:14" x14ac:dyDescent="0.3">
      <c r="A144" s="14" t="s">
        <v>24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9">
        <v>0</v>
      </c>
    </row>
    <row r="145" spans="1:14" x14ac:dyDescent="0.3">
      <c r="A145" s="14" t="s">
        <v>108</v>
      </c>
      <c r="B145" s="8">
        <v>2674.33</v>
      </c>
      <c r="C145" s="8">
        <v>342.06</v>
      </c>
      <c r="D145" s="8">
        <v>2237.69</v>
      </c>
      <c r="E145" s="8">
        <v>149.79</v>
      </c>
      <c r="F145" s="8">
        <v>0</v>
      </c>
      <c r="G145" s="8">
        <v>1431.87</v>
      </c>
      <c r="H145" s="8">
        <v>732.98</v>
      </c>
      <c r="I145" s="8">
        <v>49.68</v>
      </c>
      <c r="J145" s="8">
        <v>49.68</v>
      </c>
      <c r="K145" s="8">
        <v>37.450000000000003</v>
      </c>
      <c r="L145" s="8">
        <v>219.35</v>
      </c>
      <c r="M145" s="8">
        <v>315.08</v>
      </c>
      <c r="N145" s="9">
        <v>8239.9599999999991</v>
      </c>
    </row>
    <row r="146" spans="1:14" x14ac:dyDescent="0.3">
      <c r="A146" s="14" t="s">
        <v>109</v>
      </c>
      <c r="B146" s="8">
        <v>668.31</v>
      </c>
      <c r="C146" s="8">
        <v>801.44</v>
      </c>
      <c r="D146" s="8">
        <v>679.56</v>
      </c>
      <c r="E146" s="8">
        <v>466.46</v>
      </c>
      <c r="F146" s="8">
        <v>802.46</v>
      </c>
      <c r="G146" s="8">
        <v>621.66999999999996</v>
      </c>
      <c r="H146" s="8">
        <v>542.42999999999995</v>
      </c>
      <c r="I146" s="8">
        <v>991.56</v>
      </c>
      <c r="J146" s="8">
        <v>536.62</v>
      </c>
      <c r="K146" s="8">
        <v>261.92</v>
      </c>
      <c r="L146" s="8">
        <v>495.61</v>
      </c>
      <c r="M146" s="8">
        <v>414.68</v>
      </c>
      <c r="N146" s="9">
        <v>7282.72</v>
      </c>
    </row>
    <row r="147" spans="1:14" x14ac:dyDescent="0.3">
      <c r="A147" s="14" t="s">
        <v>110</v>
      </c>
      <c r="B147" s="8">
        <v>2805.45</v>
      </c>
      <c r="C147" s="8">
        <v>3711.2</v>
      </c>
      <c r="D147" s="8">
        <v>5540.36</v>
      </c>
      <c r="E147" s="8">
        <v>3011.78</v>
      </c>
      <c r="F147" s="8">
        <v>2020.27</v>
      </c>
      <c r="G147" s="8">
        <v>2742.79</v>
      </c>
      <c r="H147" s="8">
        <v>4249.8900000000003</v>
      </c>
      <c r="I147" s="8">
        <v>2827.19</v>
      </c>
      <c r="J147" s="8">
        <v>1081.54</v>
      </c>
      <c r="K147" s="8">
        <v>1732.06</v>
      </c>
      <c r="L147" s="8">
        <v>4060.26</v>
      </c>
      <c r="M147" s="8">
        <v>3289.31</v>
      </c>
      <c r="N147" s="9">
        <v>37072.1</v>
      </c>
    </row>
    <row r="148" spans="1:14" x14ac:dyDescent="0.3">
      <c r="A148" s="10" t="s">
        <v>111</v>
      </c>
      <c r="B148" s="11">
        <v>16339.669999999998</v>
      </c>
      <c r="C148" s="11">
        <v>16619.86</v>
      </c>
      <c r="D148" s="11">
        <v>19418.82</v>
      </c>
      <c r="E148" s="11">
        <v>15438.130000000001</v>
      </c>
      <c r="F148" s="11">
        <v>13444.7</v>
      </c>
      <c r="G148" s="11">
        <v>15246.86</v>
      </c>
      <c r="H148" s="11">
        <v>15690.32</v>
      </c>
      <c r="I148" s="11">
        <v>13219.76</v>
      </c>
      <c r="J148" s="11">
        <v>11722.59</v>
      </c>
      <c r="K148" s="11">
        <v>10382.14</v>
      </c>
      <c r="L148" s="11">
        <v>12940.67</v>
      </c>
      <c r="M148" s="11">
        <v>11593.99</v>
      </c>
      <c r="N148" s="11">
        <v>172057.51</v>
      </c>
    </row>
    <row r="149" spans="1:14" x14ac:dyDescent="0.3">
      <c r="A149" s="1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3" t="s">
        <v>112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4" x14ac:dyDescent="0.3">
      <c r="A151" s="14" t="s">
        <v>113</v>
      </c>
      <c r="B151" s="8">
        <v>15208.34</v>
      </c>
      <c r="C151" s="8">
        <v>14810</v>
      </c>
      <c r="D151" s="8">
        <v>15305.09</v>
      </c>
      <c r="E151" s="8">
        <v>14211.36</v>
      </c>
      <c r="F151" s="8">
        <v>18080.3</v>
      </c>
      <c r="G151" s="8">
        <v>18887.080000000002</v>
      </c>
      <c r="H151" s="8">
        <v>19225.78</v>
      </c>
      <c r="I151" s="8">
        <v>19066.77</v>
      </c>
      <c r="J151" s="8">
        <v>18996.77</v>
      </c>
      <c r="K151" s="8">
        <v>18491.61</v>
      </c>
      <c r="L151" s="8">
        <v>18491.61</v>
      </c>
      <c r="M151" s="8">
        <v>19009.59</v>
      </c>
      <c r="N151" s="9">
        <v>209784.3</v>
      </c>
    </row>
    <row r="152" spans="1:14" x14ac:dyDescent="0.3">
      <c r="A152" s="14" t="s">
        <v>114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24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115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4" t="s">
        <v>116</v>
      </c>
      <c r="B155" s="8">
        <v>0</v>
      </c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100</v>
      </c>
      <c r="N155" s="9">
        <v>100</v>
      </c>
    </row>
    <row r="156" spans="1:14" x14ac:dyDescent="0.3">
      <c r="A156" s="10" t="s">
        <v>117</v>
      </c>
      <c r="B156" s="11">
        <v>15208.34</v>
      </c>
      <c r="C156" s="11">
        <v>14810</v>
      </c>
      <c r="D156" s="11">
        <v>15305.09</v>
      </c>
      <c r="E156" s="11">
        <v>14211.36</v>
      </c>
      <c r="F156" s="11">
        <v>18080.3</v>
      </c>
      <c r="G156" s="11">
        <v>18887.080000000002</v>
      </c>
      <c r="H156" s="11">
        <v>19225.78</v>
      </c>
      <c r="I156" s="11">
        <v>19066.77</v>
      </c>
      <c r="J156" s="11">
        <v>18996.77</v>
      </c>
      <c r="K156" s="11">
        <v>18491.61</v>
      </c>
      <c r="L156" s="11">
        <v>18491.61</v>
      </c>
      <c r="M156" s="11">
        <v>19109.59</v>
      </c>
      <c r="N156" s="11">
        <v>209884.3</v>
      </c>
    </row>
    <row r="157" spans="1:14" x14ac:dyDescent="0.3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 spans="1:14" x14ac:dyDescent="0.3">
      <c r="A158" s="10" t="s">
        <v>118</v>
      </c>
      <c r="B158" s="11">
        <v>31548.01</v>
      </c>
      <c r="C158" s="11">
        <v>31429.86</v>
      </c>
      <c r="D158" s="11">
        <v>34723.910000000003</v>
      </c>
      <c r="E158" s="11">
        <v>29649.49</v>
      </c>
      <c r="F158" s="11">
        <v>31525</v>
      </c>
      <c r="G158" s="11">
        <v>34133.94</v>
      </c>
      <c r="H158" s="11">
        <v>34916.1</v>
      </c>
      <c r="I158" s="11">
        <v>32286.53</v>
      </c>
      <c r="J158" s="11">
        <v>30719.360000000001</v>
      </c>
      <c r="K158" s="11">
        <v>28873.75</v>
      </c>
      <c r="L158" s="11">
        <v>31432.28</v>
      </c>
      <c r="M158" s="11">
        <v>30703.58</v>
      </c>
      <c r="N158" s="11">
        <v>381941.81</v>
      </c>
    </row>
    <row r="159" spans="1:14" x14ac:dyDescent="0.3">
      <c r="A159" s="1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3" t="s">
        <v>119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4" x14ac:dyDescent="0.3">
      <c r="A161" s="14" t="s">
        <v>120</v>
      </c>
      <c r="B161" s="8">
        <v>-3110.18</v>
      </c>
      <c r="C161" s="8">
        <v>-3128.44</v>
      </c>
      <c r="D161" s="8">
        <v>-3089.22</v>
      </c>
      <c r="E161" s="8">
        <v>-3260</v>
      </c>
      <c r="F161" s="8">
        <v>-3260</v>
      </c>
      <c r="G161" s="8">
        <v>-3375.73</v>
      </c>
      <c r="H161" s="8">
        <v>-3280.76</v>
      </c>
      <c r="I161" s="8">
        <v>-2945</v>
      </c>
      <c r="J161" s="8">
        <v>-3361.42</v>
      </c>
      <c r="K161" s="8">
        <v>-3008.3</v>
      </c>
      <c r="L161" s="8">
        <v>-2865.93</v>
      </c>
      <c r="M161" s="8">
        <v>-2967.05</v>
      </c>
      <c r="N161" s="9">
        <v>-37652.03</v>
      </c>
    </row>
    <row r="162" spans="1:14" x14ac:dyDescent="0.3">
      <c r="A162" s="1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1:14" ht="15" thickBot="1" x14ac:dyDescent="0.35">
      <c r="A163" s="10" t="s">
        <v>121</v>
      </c>
      <c r="B163" s="20">
        <v>28437.829999999998</v>
      </c>
      <c r="C163" s="20">
        <v>28301.420000000002</v>
      </c>
      <c r="D163" s="20">
        <v>31634.690000000002</v>
      </c>
      <c r="E163" s="20">
        <v>26389.49</v>
      </c>
      <c r="F163" s="20">
        <v>28265</v>
      </c>
      <c r="G163" s="20">
        <v>30758.210000000003</v>
      </c>
      <c r="H163" s="20">
        <v>31635.339999999997</v>
      </c>
      <c r="I163" s="20">
        <v>29341.53</v>
      </c>
      <c r="J163" s="20">
        <v>27357.940000000002</v>
      </c>
      <c r="K163" s="20">
        <v>25865.45</v>
      </c>
      <c r="L163" s="20">
        <v>28566.35</v>
      </c>
      <c r="M163" s="20">
        <v>27736.530000000002</v>
      </c>
      <c r="N163" s="20">
        <v>344289.78</v>
      </c>
    </row>
    <row r="164" spans="1:14" x14ac:dyDescent="0.3">
      <c r="A164" s="1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 t="s">
        <v>122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1:14" x14ac:dyDescent="0.3">
      <c r="A167" s="14" t="s">
        <v>123</v>
      </c>
      <c r="B167" s="8">
        <v>0</v>
      </c>
      <c r="C167" s="8">
        <v>0</v>
      </c>
      <c r="D167" s="8">
        <v>0</v>
      </c>
      <c r="E167" s="8">
        <v>-1000</v>
      </c>
      <c r="F167" s="8">
        <v>4438.67</v>
      </c>
      <c r="G167" s="8">
        <v>0</v>
      </c>
      <c r="H167" s="8">
        <v>2500</v>
      </c>
      <c r="I167" s="8">
        <v>2500</v>
      </c>
      <c r="J167" s="8">
        <v>0</v>
      </c>
      <c r="K167" s="8">
        <v>607.67999999999995</v>
      </c>
      <c r="L167" s="8">
        <v>0</v>
      </c>
      <c r="M167" s="8">
        <v>2194.96</v>
      </c>
      <c r="N167" s="9">
        <v>11241.31</v>
      </c>
    </row>
    <row r="168" spans="1:14" x14ac:dyDescent="0.3">
      <c r="A168" s="14" t="s">
        <v>124</v>
      </c>
      <c r="B168" s="8">
        <v>0</v>
      </c>
      <c r="C168" s="8">
        <v>0</v>
      </c>
      <c r="D168" s="8">
        <v>0</v>
      </c>
      <c r="E168" s="8">
        <v>0</v>
      </c>
      <c r="F168" s="8">
        <v>4561.87</v>
      </c>
      <c r="G168" s="8">
        <v>0</v>
      </c>
      <c r="H168" s="8">
        <v>2304.75</v>
      </c>
      <c r="I168" s="8">
        <v>0</v>
      </c>
      <c r="J168" s="8">
        <v>60</v>
      </c>
      <c r="K168" s="8">
        <v>0</v>
      </c>
      <c r="L168" s="8">
        <v>0</v>
      </c>
      <c r="M168" s="8">
        <v>10000</v>
      </c>
      <c r="N168" s="9">
        <v>16926.62</v>
      </c>
    </row>
    <row r="169" spans="1:14" x14ac:dyDescent="0.3">
      <c r="A169" s="14" t="s">
        <v>125</v>
      </c>
      <c r="B169" s="8">
        <v>1565.42</v>
      </c>
      <c r="C169" s="8">
        <v>1565.42</v>
      </c>
      <c r="D169" s="8">
        <v>1565.42</v>
      </c>
      <c r="E169" s="8">
        <v>1565.42</v>
      </c>
      <c r="F169" s="8">
        <v>1565.42</v>
      </c>
      <c r="G169" s="8">
        <v>1565.42</v>
      </c>
      <c r="H169" s="8">
        <v>1565.42</v>
      </c>
      <c r="I169" s="8">
        <v>1565.42</v>
      </c>
      <c r="J169" s="8">
        <v>1565.42</v>
      </c>
      <c r="K169" s="8">
        <v>1565.42</v>
      </c>
      <c r="L169" s="8">
        <v>1565.42</v>
      </c>
      <c r="M169" s="8">
        <v>1565.42</v>
      </c>
      <c r="N169" s="9">
        <v>18785.04</v>
      </c>
    </row>
    <row r="170" spans="1:14" x14ac:dyDescent="0.3">
      <c r="A170" s="14" t="s">
        <v>126</v>
      </c>
      <c r="B170" s="8">
        <v>2011.78</v>
      </c>
      <c r="C170" s="8">
        <v>3700.78</v>
      </c>
      <c r="D170" s="8">
        <v>4114.78</v>
      </c>
      <c r="E170" s="8">
        <v>5000.03</v>
      </c>
      <c r="F170" s="8">
        <v>1480.03</v>
      </c>
      <c r="G170" s="8">
        <v>4874.03</v>
      </c>
      <c r="H170" s="8">
        <v>5453.53</v>
      </c>
      <c r="I170" s="8">
        <v>4853.47</v>
      </c>
      <c r="J170" s="8">
        <v>4563.47</v>
      </c>
      <c r="K170" s="8">
        <v>4853.47</v>
      </c>
      <c r="L170" s="8">
        <v>4853.47</v>
      </c>
      <c r="M170" s="8">
        <v>2732.47</v>
      </c>
      <c r="N170" s="9">
        <v>48491.31</v>
      </c>
    </row>
    <row r="171" spans="1:14" x14ac:dyDescent="0.3">
      <c r="A171" s="14" t="s">
        <v>127</v>
      </c>
      <c r="B171" s="8">
        <v>2152.9899999999998</v>
      </c>
      <c r="C171" s="8">
        <v>2129.63</v>
      </c>
      <c r="D171" s="8">
        <v>1953.52</v>
      </c>
      <c r="E171" s="8">
        <v>2305.0100000000002</v>
      </c>
      <c r="F171" s="8">
        <v>2574.2800000000002</v>
      </c>
      <c r="G171" s="8">
        <v>2252.9899999999998</v>
      </c>
      <c r="H171" s="8">
        <v>2285.17</v>
      </c>
      <c r="I171" s="8">
        <v>2533.91</v>
      </c>
      <c r="J171" s="8">
        <v>2243.65</v>
      </c>
      <c r="K171" s="8">
        <v>2425.71</v>
      </c>
      <c r="L171" s="8">
        <v>1870.61</v>
      </c>
      <c r="M171" s="8">
        <v>2172.7399999999998</v>
      </c>
      <c r="N171" s="9">
        <v>26900.21</v>
      </c>
    </row>
    <row r="172" spans="1:14" x14ac:dyDescent="0.3">
      <c r="A172" s="10" t="s">
        <v>128</v>
      </c>
      <c r="B172" s="11">
        <v>5730.19</v>
      </c>
      <c r="C172" s="11">
        <v>7395.8300000000008</v>
      </c>
      <c r="D172" s="11">
        <v>7633.7199999999993</v>
      </c>
      <c r="E172" s="11">
        <v>7870.46</v>
      </c>
      <c r="F172" s="11">
        <v>14620.270000000002</v>
      </c>
      <c r="G172" s="11">
        <v>8692.4399999999987</v>
      </c>
      <c r="H172" s="11">
        <v>14108.87</v>
      </c>
      <c r="I172" s="11">
        <v>11452.8</v>
      </c>
      <c r="J172" s="11">
        <v>8432.5400000000009</v>
      </c>
      <c r="K172" s="11">
        <v>9452.2799999999988</v>
      </c>
      <c r="L172" s="11">
        <v>8289.5</v>
      </c>
      <c r="M172" s="11">
        <v>18665.589999999997</v>
      </c>
      <c r="N172" s="11">
        <v>122344.48999999999</v>
      </c>
    </row>
    <row r="173" spans="1:14" x14ac:dyDescent="0.3">
      <c r="A173" s="1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1:14" x14ac:dyDescent="0.3">
      <c r="A174" s="14" t="s">
        <v>129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</row>
    <row r="175" spans="1:14" x14ac:dyDescent="0.3">
      <c r="A175" s="10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spans="1:14" ht="15" thickBot="1" x14ac:dyDescent="0.35">
      <c r="A176" s="10" t="s">
        <v>130</v>
      </c>
      <c r="B176" s="20">
        <v>5730.19</v>
      </c>
      <c r="C176" s="20">
        <v>7395.8300000000008</v>
      </c>
      <c r="D176" s="20">
        <v>7633.7199999999993</v>
      </c>
      <c r="E176" s="20">
        <v>7870.46</v>
      </c>
      <c r="F176" s="20">
        <v>14620.270000000002</v>
      </c>
      <c r="G176" s="20">
        <v>8692.4399999999987</v>
      </c>
      <c r="H176" s="20">
        <v>14108.87</v>
      </c>
      <c r="I176" s="20">
        <v>11452.8</v>
      </c>
      <c r="J176" s="20">
        <v>8432.5400000000009</v>
      </c>
      <c r="K176" s="20">
        <v>9452.2799999999988</v>
      </c>
      <c r="L176" s="20">
        <v>8289.5</v>
      </c>
      <c r="M176" s="20">
        <v>18665.589999999997</v>
      </c>
      <c r="N176" s="20">
        <v>122344.48999999999</v>
      </c>
    </row>
    <row r="177" spans="1:14" x14ac:dyDescent="0.3">
      <c r="A177" s="1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 t="s">
        <v>131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x14ac:dyDescent="0.3">
      <c r="A180" s="14" t="s">
        <v>132</v>
      </c>
      <c r="B180" s="8">
        <v>-413.87</v>
      </c>
      <c r="C180" s="8">
        <v>682.79</v>
      </c>
      <c r="D180" s="8">
        <v>466.43</v>
      </c>
      <c r="E180" s="8">
        <v>-248.78</v>
      </c>
      <c r="F180" s="8">
        <v>510.94</v>
      </c>
      <c r="G180" s="8">
        <v>6752.18</v>
      </c>
      <c r="H180" s="8">
        <v>1476.39</v>
      </c>
      <c r="I180" s="8">
        <v>1976.17</v>
      </c>
      <c r="J180" s="8">
        <v>-14748.07</v>
      </c>
      <c r="K180" s="8">
        <v>1604.73</v>
      </c>
      <c r="L180" s="8">
        <v>-1057.05</v>
      </c>
      <c r="M180" s="8">
        <v>554.52</v>
      </c>
      <c r="N180" s="9">
        <v>-2443.62</v>
      </c>
    </row>
    <row r="181" spans="1:14" x14ac:dyDescent="0.3">
      <c r="A181" s="14" t="s">
        <v>133</v>
      </c>
      <c r="B181" s="8">
        <v>0</v>
      </c>
      <c r="C181" s="8">
        <v>0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9">
        <v>0</v>
      </c>
    </row>
    <row r="182" spans="1:14" x14ac:dyDescent="0.3">
      <c r="A182" s="10" t="s">
        <v>134</v>
      </c>
      <c r="B182" s="11">
        <v>-413.87</v>
      </c>
      <c r="C182" s="11">
        <v>682.79</v>
      </c>
      <c r="D182" s="11">
        <v>466.43</v>
      </c>
      <c r="E182" s="11">
        <v>-248.78</v>
      </c>
      <c r="F182" s="11">
        <v>510.94</v>
      </c>
      <c r="G182" s="11">
        <v>6752.18</v>
      </c>
      <c r="H182" s="11">
        <v>1476.39</v>
      </c>
      <c r="I182" s="11">
        <v>1976.17</v>
      </c>
      <c r="J182" s="11">
        <v>-14748.07</v>
      </c>
      <c r="K182" s="11">
        <v>1604.73</v>
      </c>
      <c r="L182" s="11">
        <v>-1057.05</v>
      </c>
      <c r="M182" s="11">
        <v>554.52</v>
      </c>
      <c r="N182" s="11">
        <v>-2443.62</v>
      </c>
    </row>
    <row r="183" spans="1:14" x14ac:dyDescent="0.3">
      <c r="A183" s="1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spans="1:14" x14ac:dyDescent="0.3">
      <c r="A184" s="14" t="s">
        <v>135</v>
      </c>
      <c r="B184" s="8">
        <v>-7060.15</v>
      </c>
      <c r="C184" s="8">
        <v>17723.48</v>
      </c>
      <c r="D184" s="8">
        <v>2088.8200000000002</v>
      </c>
      <c r="E184" s="8">
        <v>-10278.83</v>
      </c>
      <c r="F184" s="8">
        <v>1664.76</v>
      </c>
      <c r="G184" s="8">
        <v>-4014.12</v>
      </c>
      <c r="H184" s="8">
        <v>-5691.83</v>
      </c>
      <c r="I184" s="8">
        <v>2692.81</v>
      </c>
      <c r="J184" s="8">
        <v>-795.81</v>
      </c>
      <c r="K184" s="8">
        <v>1172.9100000000001</v>
      </c>
      <c r="L184" s="8">
        <v>4864.18</v>
      </c>
      <c r="M184" s="8">
        <v>-2720.45</v>
      </c>
      <c r="N184" s="9">
        <v>-354.23</v>
      </c>
    </row>
    <row r="185" spans="1:14" x14ac:dyDescent="0.3">
      <c r="A185" s="14" t="s">
        <v>136</v>
      </c>
      <c r="B185" s="8">
        <v>0</v>
      </c>
      <c r="C185" s="8">
        <v>0</v>
      </c>
      <c r="D185" s="8">
        <v>0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0</v>
      </c>
      <c r="L185" s="8">
        <v>0</v>
      </c>
      <c r="M185" s="8">
        <v>0</v>
      </c>
      <c r="N185" s="9">
        <v>0</v>
      </c>
    </row>
    <row r="186" spans="1:14" ht="15" thickBot="1" x14ac:dyDescent="0.35">
      <c r="A186" s="10" t="s">
        <v>137</v>
      </c>
      <c r="B186" s="20">
        <v>-7474.0199999999995</v>
      </c>
      <c r="C186" s="20">
        <v>18406.27</v>
      </c>
      <c r="D186" s="20">
        <v>2555.25</v>
      </c>
      <c r="E186" s="20">
        <v>-10527.61</v>
      </c>
      <c r="F186" s="20">
        <v>2175.6999999999998</v>
      </c>
      <c r="G186" s="20">
        <v>2738.0600000000004</v>
      </c>
      <c r="H186" s="20">
        <v>-4215.4399999999996</v>
      </c>
      <c r="I186" s="20">
        <v>4668.9799999999996</v>
      </c>
      <c r="J186" s="20">
        <v>-15543.88</v>
      </c>
      <c r="K186" s="20">
        <v>2777.6400000000003</v>
      </c>
      <c r="L186" s="20">
        <v>3807.13</v>
      </c>
      <c r="M186" s="20">
        <v>-2165.9299999999998</v>
      </c>
      <c r="N186" s="20">
        <v>-2797.85</v>
      </c>
    </row>
    <row r="187" spans="1:14" x14ac:dyDescent="0.3">
      <c r="A187" s="1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 t="s">
        <v>138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 t="s">
        <v>139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spans="1:14" x14ac:dyDescent="0.3">
      <c r="A192" s="14" t="s">
        <v>140</v>
      </c>
      <c r="B192" s="8">
        <v>0</v>
      </c>
      <c r="C192" s="8">
        <v>0</v>
      </c>
      <c r="D192" s="8">
        <v>0</v>
      </c>
      <c r="E192" s="8">
        <v>0</v>
      </c>
      <c r="F192" s="8">
        <v>300</v>
      </c>
      <c r="G192" s="8">
        <v>0</v>
      </c>
      <c r="H192" s="8">
        <v>0</v>
      </c>
      <c r="I192" s="8">
        <v>0</v>
      </c>
      <c r="J192" s="8">
        <v>0</v>
      </c>
      <c r="K192" s="8">
        <v>0</v>
      </c>
      <c r="L192" s="8">
        <v>0</v>
      </c>
      <c r="M192" s="8">
        <v>500</v>
      </c>
      <c r="N192" s="9">
        <v>800</v>
      </c>
    </row>
    <row r="193" spans="1:14" x14ac:dyDescent="0.3">
      <c r="A193" s="14" t="s">
        <v>141</v>
      </c>
      <c r="B193" s="8">
        <v>0</v>
      </c>
      <c r="C193" s="8">
        <v>0</v>
      </c>
      <c r="D193" s="8">
        <v>0</v>
      </c>
      <c r="E193" s="8">
        <v>0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  <c r="M193" s="8">
        <v>0</v>
      </c>
      <c r="N193" s="9">
        <v>0</v>
      </c>
    </row>
    <row r="194" spans="1:14" x14ac:dyDescent="0.3">
      <c r="A194" s="14" t="s">
        <v>24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9">
        <v>0</v>
      </c>
    </row>
    <row r="195" spans="1:14" x14ac:dyDescent="0.3">
      <c r="A195" s="14" t="s">
        <v>114</v>
      </c>
      <c r="B195" s="8">
        <v>2301.92</v>
      </c>
      <c r="C195" s="8">
        <v>2302.04</v>
      </c>
      <c r="D195" s="8">
        <v>2302.0700000000002</v>
      </c>
      <c r="E195" s="8">
        <v>2539.52</v>
      </c>
      <c r="F195" s="8">
        <v>2443.7399999999998</v>
      </c>
      <c r="G195" s="8">
        <v>2443.7399999999998</v>
      </c>
      <c r="H195" s="8">
        <v>2443.6999999999998</v>
      </c>
      <c r="I195" s="8">
        <v>2355.73</v>
      </c>
      <c r="J195" s="8">
        <v>2355.71</v>
      </c>
      <c r="K195" s="8">
        <v>2355.6999999999998</v>
      </c>
      <c r="L195" s="8">
        <v>2355.69</v>
      </c>
      <c r="M195" s="8">
        <v>2324.12</v>
      </c>
      <c r="N195" s="9">
        <v>28523.68</v>
      </c>
    </row>
    <row r="196" spans="1:14" x14ac:dyDescent="0.3">
      <c r="A196" s="14" t="s">
        <v>142</v>
      </c>
      <c r="B196" s="8">
        <v>2333.38</v>
      </c>
      <c r="C196" s="8">
        <v>1399.58</v>
      </c>
      <c r="D196" s="8">
        <v>1399.58</v>
      </c>
      <c r="E196" s="8">
        <v>1399.58</v>
      </c>
      <c r="F196" s="8">
        <v>1399.58</v>
      </c>
      <c r="G196" s="8">
        <v>1399.58</v>
      </c>
      <c r="H196" s="8">
        <v>1399.58</v>
      </c>
      <c r="I196" s="8">
        <v>1399.58</v>
      </c>
      <c r="J196" s="8">
        <v>1399.58</v>
      </c>
      <c r="K196" s="8">
        <v>1399.58</v>
      </c>
      <c r="L196" s="8">
        <v>1243.8599999999999</v>
      </c>
      <c r="M196" s="8">
        <v>1371.27</v>
      </c>
      <c r="N196" s="9">
        <v>17544.73</v>
      </c>
    </row>
    <row r="197" spans="1:14" ht="15" thickBot="1" x14ac:dyDescent="0.35">
      <c r="A197" s="10" t="s">
        <v>143</v>
      </c>
      <c r="B197" s="20">
        <v>4635.3</v>
      </c>
      <c r="C197" s="20">
        <v>3701.62</v>
      </c>
      <c r="D197" s="20">
        <v>3701.65</v>
      </c>
      <c r="E197" s="20">
        <v>3939.1</v>
      </c>
      <c r="F197" s="20">
        <v>4143.32</v>
      </c>
      <c r="G197" s="20">
        <v>3843.3199999999997</v>
      </c>
      <c r="H197" s="20">
        <v>3843.2799999999997</v>
      </c>
      <c r="I197" s="20">
        <v>3755.31</v>
      </c>
      <c r="J197" s="20">
        <v>3755.29</v>
      </c>
      <c r="K197" s="20">
        <v>3755.2799999999997</v>
      </c>
      <c r="L197" s="20">
        <v>3599.55</v>
      </c>
      <c r="M197" s="20">
        <v>4195.3899999999994</v>
      </c>
      <c r="N197" s="20">
        <v>46868.41</v>
      </c>
    </row>
    <row r="198" spans="1:14" x14ac:dyDescent="0.3">
      <c r="A198" s="1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 t="s">
        <v>144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spans="1:14" x14ac:dyDescent="0.3">
      <c r="A201" s="14" t="s">
        <v>145</v>
      </c>
      <c r="B201" s="8">
        <v>28.88</v>
      </c>
      <c r="C201" s="8">
        <v>6.42</v>
      </c>
      <c r="D201" s="8">
        <v>220.26</v>
      </c>
      <c r="E201" s="8">
        <v>267.70999999999998</v>
      </c>
      <c r="F201" s="8">
        <v>524.21</v>
      </c>
      <c r="G201" s="8">
        <v>202.76</v>
      </c>
      <c r="H201" s="8">
        <v>56.48</v>
      </c>
      <c r="I201" s="8">
        <v>284.02</v>
      </c>
      <c r="J201" s="8">
        <v>549.53</v>
      </c>
      <c r="K201" s="8">
        <v>194.65</v>
      </c>
      <c r="L201" s="8">
        <v>156.97999999999999</v>
      </c>
      <c r="M201" s="8">
        <v>307.27</v>
      </c>
      <c r="N201" s="9">
        <v>2799.17</v>
      </c>
    </row>
    <row r="202" spans="1:14" x14ac:dyDescent="0.3">
      <c r="A202" s="14" t="s">
        <v>146</v>
      </c>
      <c r="B202" s="8">
        <v>4.53</v>
      </c>
      <c r="C202" s="8">
        <v>0</v>
      </c>
      <c r="D202" s="8">
        <v>0</v>
      </c>
      <c r="E202" s="8">
        <v>568.54999999999995</v>
      </c>
      <c r="F202" s="8">
        <v>909.07</v>
      </c>
      <c r="G202" s="8">
        <v>0</v>
      </c>
      <c r="H202" s="8">
        <v>407.96</v>
      </c>
      <c r="I202" s="8">
        <v>0</v>
      </c>
      <c r="J202" s="8">
        <v>809.1</v>
      </c>
      <c r="K202" s="8">
        <v>28.5</v>
      </c>
      <c r="L202" s="8">
        <v>21.09</v>
      </c>
      <c r="M202" s="8">
        <v>74.900000000000006</v>
      </c>
      <c r="N202" s="9">
        <v>2823.7</v>
      </c>
    </row>
    <row r="203" spans="1:14" x14ac:dyDescent="0.3">
      <c r="A203" s="14" t="s">
        <v>147</v>
      </c>
      <c r="B203" s="8">
        <v>0</v>
      </c>
      <c r="C203" s="8">
        <v>0</v>
      </c>
      <c r="D203" s="8">
        <v>0</v>
      </c>
      <c r="E203" s="8">
        <v>0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  <c r="K203" s="8">
        <v>448.08</v>
      </c>
      <c r="L203" s="8">
        <v>0</v>
      </c>
      <c r="M203" s="8">
        <v>362.7</v>
      </c>
      <c r="N203" s="9">
        <v>810.78</v>
      </c>
    </row>
    <row r="204" spans="1:14" x14ac:dyDescent="0.3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9"/>
    </row>
    <row r="205" spans="1:14" x14ac:dyDescent="0.3">
      <c r="A205" s="14" t="s">
        <v>148</v>
      </c>
      <c r="B205" s="8">
        <v>1113.8599999999999</v>
      </c>
      <c r="C205" s="8">
        <v>17.93</v>
      </c>
      <c r="D205" s="8">
        <v>1649.4</v>
      </c>
      <c r="E205" s="8">
        <v>-21.84</v>
      </c>
      <c r="F205" s="8">
        <v>670.1</v>
      </c>
      <c r="G205" s="8">
        <v>1713.72</v>
      </c>
      <c r="H205" s="8">
        <v>2220.6999999999998</v>
      </c>
      <c r="I205" s="8">
        <v>985.37</v>
      </c>
      <c r="J205" s="8">
        <v>256.25</v>
      </c>
      <c r="K205" s="8">
        <v>488.22</v>
      </c>
      <c r="L205" s="8">
        <v>3041.32</v>
      </c>
      <c r="M205" s="8">
        <v>1281.6199999999999</v>
      </c>
      <c r="N205" s="9">
        <v>13416.65</v>
      </c>
    </row>
    <row r="206" spans="1:14" x14ac:dyDescent="0.3">
      <c r="A206" s="14" t="s">
        <v>149</v>
      </c>
      <c r="B206" s="8">
        <v>0</v>
      </c>
      <c r="C206" s="8">
        <v>5139.3500000000004</v>
      </c>
      <c r="D206" s="8">
        <v>90</v>
      </c>
      <c r="E206" s="8">
        <v>497.84</v>
      </c>
      <c r="F206" s="8">
        <v>0</v>
      </c>
      <c r="G206" s="8">
        <v>0</v>
      </c>
      <c r="H206" s="8">
        <v>0</v>
      </c>
      <c r="I206" s="8">
        <v>0</v>
      </c>
      <c r="J206" s="8">
        <v>0</v>
      </c>
      <c r="K206" s="8">
        <v>0</v>
      </c>
      <c r="L206" s="8">
        <v>0</v>
      </c>
      <c r="M206" s="8">
        <v>0</v>
      </c>
      <c r="N206" s="9">
        <v>5727.19</v>
      </c>
    </row>
    <row r="207" spans="1:14" x14ac:dyDescent="0.3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9"/>
    </row>
    <row r="208" spans="1:14" x14ac:dyDescent="0.3">
      <c r="A208" s="13" t="s">
        <v>150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spans="1:14" x14ac:dyDescent="0.3">
      <c r="A210" s="14" t="s">
        <v>151</v>
      </c>
      <c r="B210" s="8">
        <v>708.69</v>
      </c>
      <c r="C210" s="8">
        <v>870.25</v>
      </c>
      <c r="D210" s="8">
        <v>870.25</v>
      </c>
      <c r="E210" s="8">
        <v>835.47</v>
      </c>
      <c r="F210" s="8">
        <v>870.25</v>
      </c>
      <c r="G210" s="8">
        <v>285.64</v>
      </c>
      <c r="H210" s="8">
        <v>560.42999999999995</v>
      </c>
      <c r="I210" s="8">
        <v>537.64</v>
      </c>
      <c r="J210" s="8">
        <v>429.03</v>
      </c>
      <c r="K210" s="8">
        <v>1365.55</v>
      </c>
      <c r="L210" s="8">
        <v>614.91</v>
      </c>
      <c r="M210" s="8">
        <v>685.52</v>
      </c>
      <c r="N210" s="9">
        <v>8633.6299999999992</v>
      </c>
    </row>
    <row r="211" spans="1:14" x14ac:dyDescent="0.3">
      <c r="A211" s="14" t="s">
        <v>152</v>
      </c>
      <c r="B211" s="8">
        <v>0</v>
      </c>
      <c r="C211" s="8">
        <v>0</v>
      </c>
      <c r="D211" s="8">
        <v>0</v>
      </c>
      <c r="E211" s="8">
        <v>0</v>
      </c>
      <c r="F211" s="8">
        <v>0</v>
      </c>
      <c r="G211" s="8">
        <v>37.090000000000003</v>
      </c>
      <c r="H211" s="8">
        <v>37.090000000000003</v>
      </c>
      <c r="I211" s="8">
        <v>37.090000000000003</v>
      </c>
      <c r="J211" s="8">
        <v>0</v>
      </c>
      <c r="K211" s="8">
        <v>2.84</v>
      </c>
      <c r="L211" s="8">
        <v>0</v>
      </c>
      <c r="M211" s="8">
        <v>0</v>
      </c>
      <c r="N211" s="9">
        <v>114.11</v>
      </c>
    </row>
    <row r="212" spans="1:14" x14ac:dyDescent="0.3">
      <c r="A212" s="14" t="s">
        <v>153</v>
      </c>
      <c r="B212" s="8">
        <v>2039.42</v>
      </c>
      <c r="C212" s="8">
        <v>1940.03</v>
      </c>
      <c r="D212" s="8">
        <v>2061.2399999999998</v>
      </c>
      <c r="E212" s="8">
        <v>1884.27</v>
      </c>
      <c r="F212" s="8">
        <v>1898.18</v>
      </c>
      <c r="G212" s="8">
        <v>1898.18</v>
      </c>
      <c r="H212" s="8">
        <v>1884.27</v>
      </c>
      <c r="I212" s="8">
        <v>1939.91</v>
      </c>
      <c r="J212" s="8">
        <v>1864.86</v>
      </c>
      <c r="K212" s="8">
        <v>2007.77</v>
      </c>
      <c r="L212" s="8">
        <v>1929.21</v>
      </c>
      <c r="M212" s="8">
        <v>2158.5300000000002</v>
      </c>
      <c r="N212" s="9">
        <v>23505.87</v>
      </c>
    </row>
    <row r="213" spans="1:14" x14ac:dyDescent="0.3">
      <c r="A213" s="14" t="s">
        <v>154</v>
      </c>
      <c r="B213" s="8">
        <v>473.32</v>
      </c>
      <c r="C213" s="8">
        <v>0</v>
      </c>
      <c r="D213" s="8">
        <v>821.99</v>
      </c>
      <c r="E213" s="8">
        <v>0</v>
      </c>
      <c r="F213" s="8">
        <v>252.14</v>
      </c>
      <c r="G213" s="8">
        <v>811.01</v>
      </c>
      <c r="H213" s="8">
        <v>817.68</v>
      </c>
      <c r="I213" s="8">
        <v>713.09</v>
      </c>
      <c r="J213" s="8">
        <v>39.840000000000003</v>
      </c>
      <c r="K213" s="8">
        <v>351.99</v>
      </c>
      <c r="L213" s="8">
        <v>653.80999999999995</v>
      </c>
      <c r="M213" s="8">
        <v>170.46</v>
      </c>
      <c r="N213" s="9">
        <v>5105.33</v>
      </c>
    </row>
    <row r="214" spans="1:14" x14ac:dyDescent="0.3">
      <c r="A214" s="10" t="s">
        <v>155</v>
      </c>
      <c r="B214" s="11">
        <v>3221.4300000000003</v>
      </c>
      <c r="C214" s="11">
        <v>2810.2799999999997</v>
      </c>
      <c r="D214" s="11">
        <v>3753.4799999999996</v>
      </c>
      <c r="E214" s="11">
        <v>2719.74</v>
      </c>
      <c r="F214" s="11">
        <v>3020.57</v>
      </c>
      <c r="G214" s="11">
        <v>3031.92</v>
      </c>
      <c r="H214" s="11">
        <v>3299.47</v>
      </c>
      <c r="I214" s="11">
        <v>3227.7300000000005</v>
      </c>
      <c r="J214" s="11">
        <v>2333.73</v>
      </c>
      <c r="K214" s="11">
        <v>3728.1499999999996</v>
      </c>
      <c r="L214" s="11">
        <v>3197.93</v>
      </c>
      <c r="M214" s="11">
        <v>3014.51</v>
      </c>
      <c r="N214" s="11">
        <v>37358.94</v>
      </c>
    </row>
    <row r="215" spans="1:14" x14ac:dyDescent="0.3">
      <c r="A215" s="14" t="s">
        <v>156</v>
      </c>
      <c r="B215" s="8">
        <v>632.98</v>
      </c>
      <c r="C215" s="8">
        <v>447.47</v>
      </c>
      <c r="D215" s="8">
        <v>761.23</v>
      </c>
      <c r="E215" s="8">
        <v>0</v>
      </c>
      <c r="F215" s="8">
        <v>466.6</v>
      </c>
      <c r="G215" s="8">
        <v>48.62</v>
      </c>
      <c r="H215" s="8">
        <v>0</v>
      </c>
      <c r="I215" s="8">
        <v>341.77</v>
      </c>
      <c r="J215" s="8">
        <v>356.39</v>
      </c>
      <c r="K215" s="8">
        <v>29.69</v>
      </c>
      <c r="L215" s="8">
        <v>422.14</v>
      </c>
      <c r="M215" s="8">
        <v>36.47</v>
      </c>
      <c r="N215" s="9">
        <v>3543.36</v>
      </c>
    </row>
    <row r="216" spans="1:14" x14ac:dyDescent="0.3">
      <c r="A216" s="10" t="s">
        <v>157</v>
      </c>
      <c r="B216" s="11">
        <v>3854.4100000000003</v>
      </c>
      <c r="C216" s="11">
        <v>3257.75</v>
      </c>
      <c r="D216" s="11">
        <v>4514.7099999999991</v>
      </c>
      <c r="E216" s="11">
        <v>2719.74</v>
      </c>
      <c r="F216" s="11">
        <v>3487.17</v>
      </c>
      <c r="G216" s="11">
        <v>3080.54</v>
      </c>
      <c r="H216" s="11">
        <v>3299.47</v>
      </c>
      <c r="I216" s="11">
        <v>3569.5000000000005</v>
      </c>
      <c r="J216" s="11">
        <v>2690.12</v>
      </c>
      <c r="K216" s="11">
        <v>3757.8399999999997</v>
      </c>
      <c r="L216" s="11">
        <v>3620.0699999999997</v>
      </c>
      <c r="M216" s="11">
        <v>3050.98</v>
      </c>
      <c r="N216" s="11">
        <v>40902.300000000003</v>
      </c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</row>
    <row r="219" spans="1:14" x14ac:dyDescent="0.3">
      <c r="A219" s="14" t="s">
        <v>158</v>
      </c>
      <c r="B219" s="8">
        <v>0</v>
      </c>
      <c r="C219" s="8">
        <v>0</v>
      </c>
      <c r="D219" s="8">
        <v>0</v>
      </c>
      <c r="E219" s="8">
        <v>0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9">
        <v>0</v>
      </c>
    </row>
    <row r="220" spans="1:14" x14ac:dyDescent="0.3">
      <c r="A220" s="14" t="s">
        <v>159</v>
      </c>
      <c r="B220" s="8">
        <v>727.66</v>
      </c>
      <c r="C220" s="8">
        <v>1468.25</v>
      </c>
      <c r="D220" s="8">
        <v>1374.07</v>
      </c>
      <c r="E220" s="8">
        <v>3071.35</v>
      </c>
      <c r="F220" s="8">
        <v>754.55</v>
      </c>
      <c r="G220" s="8">
        <v>809.05</v>
      </c>
      <c r="H220" s="8">
        <v>2107.67</v>
      </c>
      <c r="I220" s="8">
        <v>1113.3800000000001</v>
      </c>
      <c r="J220" s="8">
        <v>778.1</v>
      </c>
      <c r="K220" s="8">
        <v>1632.19</v>
      </c>
      <c r="L220" s="8">
        <v>1553</v>
      </c>
      <c r="M220" s="8">
        <v>1920.82</v>
      </c>
      <c r="N220" s="9">
        <v>17310.09</v>
      </c>
    </row>
    <row r="221" spans="1:14" x14ac:dyDescent="0.3">
      <c r="A221" s="14" t="s">
        <v>160</v>
      </c>
      <c r="B221" s="8">
        <v>0</v>
      </c>
      <c r="C221" s="8">
        <v>3397.45</v>
      </c>
      <c r="D221" s="8">
        <v>2365.85</v>
      </c>
      <c r="E221" s="8">
        <v>3905.5</v>
      </c>
      <c r="F221" s="8">
        <v>1377</v>
      </c>
      <c r="G221" s="8">
        <v>1056</v>
      </c>
      <c r="H221" s="8">
        <v>2465</v>
      </c>
      <c r="I221" s="8">
        <v>2910.25</v>
      </c>
      <c r="J221" s="8">
        <v>0</v>
      </c>
      <c r="K221" s="8">
        <v>0</v>
      </c>
      <c r="L221" s="8">
        <v>0</v>
      </c>
      <c r="M221" s="8">
        <v>0</v>
      </c>
      <c r="N221" s="9">
        <v>17477.05</v>
      </c>
    </row>
    <row r="222" spans="1:14" x14ac:dyDescent="0.3">
      <c r="A222" s="14" t="s">
        <v>161</v>
      </c>
      <c r="B222" s="8">
        <v>56.1</v>
      </c>
      <c r="C222" s="8">
        <v>0</v>
      </c>
      <c r="D222" s="8">
        <v>0</v>
      </c>
      <c r="E222" s="8">
        <v>181.83</v>
      </c>
      <c r="F222" s="8">
        <v>0</v>
      </c>
      <c r="G222" s="8">
        <v>0</v>
      </c>
      <c r="H222" s="8">
        <v>56.1</v>
      </c>
      <c r="I222" s="8">
        <v>0</v>
      </c>
      <c r="J222" s="8">
        <v>0</v>
      </c>
      <c r="K222" s="8">
        <v>56.1</v>
      </c>
      <c r="L222" s="8">
        <v>0</v>
      </c>
      <c r="M222" s="8">
        <v>0</v>
      </c>
      <c r="N222" s="9">
        <v>350.13</v>
      </c>
    </row>
    <row r="223" spans="1:14" x14ac:dyDescent="0.3">
      <c r="A223" s="14" t="s">
        <v>162</v>
      </c>
      <c r="B223" s="8">
        <v>98.5</v>
      </c>
      <c r="C223" s="8">
        <v>28.98</v>
      </c>
      <c r="D223" s="8">
        <v>0</v>
      </c>
      <c r="E223" s="8">
        <v>4.99</v>
      </c>
      <c r="F223" s="8">
        <v>0</v>
      </c>
      <c r="G223" s="8">
        <v>8.5</v>
      </c>
      <c r="H223" s="8">
        <v>0</v>
      </c>
      <c r="I223" s="8">
        <v>0</v>
      </c>
      <c r="J223" s="8">
        <v>9.9499999999999993</v>
      </c>
      <c r="K223" s="8">
        <v>9.9499999999999993</v>
      </c>
      <c r="L223" s="8">
        <v>0</v>
      </c>
      <c r="M223" s="8">
        <v>0</v>
      </c>
      <c r="N223" s="9">
        <v>160.87</v>
      </c>
    </row>
    <row r="224" spans="1:14" x14ac:dyDescent="0.3">
      <c r="A224" s="14" t="s">
        <v>24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9">
        <v>0</v>
      </c>
    </row>
    <row r="225" spans="1:14" x14ac:dyDescent="0.3">
      <c r="A225" s="14" t="s">
        <v>163</v>
      </c>
      <c r="B225" s="8">
        <v>27.89</v>
      </c>
      <c r="C225" s="8">
        <v>27.89</v>
      </c>
      <c r="D225" s="8">
        <v>27.89</v>
      </c>
      <c r="E225" s="8">
        <v>27.95</v>
      </c>
      <c r="F225" s="8">
        <v>45.05</v>
      </c>
      <c r="G225" s="8">
        <v>47.08</v>
      </c>
      <c r="H225" s="8">
        <v>44.7</v>
      </c>
      <c r="I225" s="8">
        <v>44.98</v>
      </c>
      <c r="J225" s="8">
        <v>47.01</v>
      </c>
      <c r="K225" s="8">
        <v>44.56</v>
      </c>
      <c r="L225" s="8">
        <v>46.63</v>
      </c>
      <c r="M225" s="8">
        <v>44.6</v>
      </c>
      <c r="N225" s="9">
        <v>476.23</v>
      </c>
    </row>
    <row r="226" spans="1:14" x14ac:dyDescent="0.3">
      <c r="A226" s="14" t="s">
        <v>164</v>
      </c>
      <c r="B226" s="8">
        <v>284.79000000000002</v>
      </c>
      <c r="C226" s="8">
        <v>421.28</v>
      </c>
      <c r="D226" s="8">
        <v>3098.15</v>
      </c>
      <c r="E226" s="8">
        <v>533.69000000000005</v>
      </c>
      <c r="F226" s="8">
        <v>66.790000000000006</v>
      </c>
      <c r="G226" s="8">
        <v>156.79</v>
      </c>
      <c r="H226" s="8">
        <v>66.790000000000006</v>
      </c>
      <c r="I226" s="8">
        <v>874.58</v>
      </c>
      <c r="J226" s="8">
        <v>155.79</v>
      </c>
      <c r="K226" s="8">
        <v>151.79</v>
      </c>
      <c r="L226" s="8">
        <v>851.11</v>
      </c>
      <c r="M226" s="8">
        <v>1785.25</v>
      </c>
      <c r="N226" s="9">
        <v>8446.7999999999993</v>
      </c>
    </row>
    <row r="227" spans="1:14" x14ac:dyDescent="0.3">
      <c r="A227" s="10" t="s">
        <v>165</v>
      </c>
      <c r="B227" s="11">
        <v>6196.6200000000008</v>
      </c>
      <c r="C227" s="11">
        <v>13765.300000000001</v>
      </c>
      <c r="D227" s="11">
        <v>13340.329999999998</v>
      </c>
      <c r="E227" s="11">
        <v>11757.310000000001</v>
      </c>
      <c r="F227" s="11">
        <v>7833.9400000000005</v>
      </c>
      <c r="G227" s="11">
        <v>7074.4400000000005</v>
      </c>
      <c r="H227" s="11">
        <v>10724.87</v>
      </c>
      <c r="I227" s="11">
        <v>9782.08</v>
      </c>
      <c r="J227" s="11">
        <v>5295.85</v>
      </c>
      <c r="K227" s="11">
        <v>6811.88</v>
      </c>
      <c r="L227" s="11">
        <v>9290.1999999999989</v>
      </c>
      <c r="M227" s="11">
        <v>8828.14</v>
      </c>
      <c r="N227" s="11">
        <v>110700.96</v>
      </c>
    </row>
    <row r="228" spans="1:14" x14ac:dyDescent="0.3">
      <c r="A228" s="1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</row>
    <row r="229" spans="1:14" x14ac:dyDescent="0.3">
      <c r="A229" s="10" t="s">
        <v>166</v>
      </c>
      <c r="B229" s="16">
        <v>10831.920000000002</v>
      </c>
      <c r="C229" s="16">
        <v>17466.920000000002</v>
      </c>
      <c r="D229" s="16">
        <v>17041.98</v>
      </c>
      <c r="E229" s="16">
        <v>15696.410000000002</v>
      </c>
      <c r="F229" s="16">
        <v>11977.26</v>
      </c>
      <c r="G229" s="16">
        <v>10917.76</v>
      </c>
      <c r="H229" s="16">
        <v>14568.150000000001</v>
      </c>
      <c r="I229" s="16">
        <v>13537.39</v>
      </c>
      <c r="J229" s="16">
        <v>9051.14</v>
      </c>
      <c r="K229" s="16">
        <v>10567.16</v>
      </c>
      <c r="L229" s="16">
        <v>12889.75</v>
      </c>
      <c r="M229" s="16">
        <v>13023.529999999999</v>
      </c>
      <c r="N229" s="16">
        <v>157569.37</v>
      </c>
    </row>
    <row r="230" spans="1:14" x14ac:dyDescent="0.3">
      <c r="A230" s="1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</row>
    <row r="231" spans="1:14" ht="15" thickBot="1" x14ac:dyDescent="0.35">
      <c r="A231" s="10" t="s">
        <v>167</v>
      </c>
      <c r="B231" s="20">
        <v>308687.82999999996</v>
      </c>
      <c r="C231" s="20">
        <v>299682.56000000006</v>
      </c>
      <c r="D231" s="20">
        <v>298052.82999999996</v>
      </c>
      <c r="E231" s="20">
        <v>286391.34000000003</v>
      </c>
      <c r="F231" s="20">
        <v>362155.45000000007</v>
      </c>
      <c r="G231" s="20">
        <v>291403.10000000003</v>
      </c>
      <c r="H231" s="20">
        <v>305307.69</v>
      </c>
      <c r="I231" s="20">
        <v>320062.84999999992</v>
      </c>
      <c r="J231" s="20">
        <v>270736.11999999994</v>
      </c>
      <c r="K231" s="20">
        <v>293214.58</v>
      </c>
      <c r="L231" s="20">
        <v>265709.58999999997</v>
      </c>
      <c r="M231" s="20">
        <v>310666.42999999993</v>
      </c>
      <c r="N231" s="20">
        <v>3612070.3700000006</v>
      </c>
    </row>
    <row r="232" spans="1:14" x14ac:dyDescent="0.3">
      <c r="A232" s="13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21"/>
    </row>
    <row r="233" spans="1:14" x14ac:dyDescent="0.3">
      <c r="A233" s="10" t="s">
        <v>168</v>
      </c>
      <c r="B233" s="11">
        <v>256757.47000000009</v>
      </c>
      <c r="C233" s="11">
        <v>194197.92999999993</v>
      </c>
      <c r="D233" s="11">
        <v>254545.29000000004</v>
      </c>
      <c r="E233" s="11">
        <v>294429.40999999997</v>
      </c>
      <c r="F233" s="11">
        <v>188459.68999999994</v>
      </c>
      <c r="G233" s="11">
        <v>251950.2</v>
      </c>
      <c r="H233" s="11">
        <v>261040.06</v>
      </c>
      <c r="I233" s="11">
        <v>220675.59000000014</v>
      </c>
      <c r="J233" s="11">
        <v>268421.6700000001</v>
      </c>
      <c r="K233" s="11">
        <v>251087.69</v>
      </c>
      <c r="L233" s="11">
        <v>244145.41000000003</v>
      </c>
      <c r="M233" s="11">
        <v>207637.85000000003</v>
      </c>
      <c r="N233" s="11">
        <v>2893348.2599999993</v>
      </c>
    </row>
    <row r="234" spans="1:14" x14ac:dyDescent="0.3">
      <c r="A234" s="13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</row>
    <row r="235" spans="1:14" x14ac:dyDescent="0.3">
      <c r="A235" s="13" t="s">
        <v>169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4" x14ac:dyDescent="0.3">
      <c r="A236" s="14" t="s">
        <v>170</v>
      </c>
      <c r="B236" s="8">
        <v>19875.349999999999</v>
      </c>
      <c r="C236" s="8">
        <v>20043.650000000001</v>
      </c>
      <c r="D236" s="8">
        <v>15885.25</v>
      </c>
      <c r="E236" s="8">
        <v>18483.849999999999</v>
      </c>
      <c r="F236" s="8">
        <v>19274.599999999999</v>
      </c>
      <c r="G236" s="8">
        <v>16788.59</v>
      </c>
      <c r="H236" s="8">
        <v>20965.669999999998</v>
      </c>
      <c r="I236" s="8">
        <v>19298.59</v>
      </c>
      <c r="J236" s="8">
        <v>20985.71</v>
      </c>
      <c r="K236" s="8">
        <v>20107.25</v>
      </c>
      <c r="L236" s="8">
        <v>15740.84</v>
      </c>
      <c r="M236" s="8">
        <v>17845.560000000001</v>
      </c>
      <c r="N236" s="9">
        <v>225294.91</v>
      </c>
    </row>
    <row r="237" spans="1:14" x14ac:dyDescent="0.3">
      <c r="A237" s="14" t="s">
        <v>171</v>
      </c>
      <c r="B237" s="8">
        <v>3950.72</v>
      </c>
      <c r="C237" s="8">
        <v>3424.86</v>
      </c>
      <c r="D237" s="8">
        <v>4034.78</v>
      </c>
      <c r="E237" s="8">
        <v>3704.45</v>
      </c>
      <c r="F237" s="8">
        <v>3329.82</v>
      </c>
      <c r="G237" s="8">
        <v>3312.3</v>
      </c>
      <c r="H237" s="8">
        <v>3799.78</v>
      </c>
      <c r="I237" s="8">
        <v>3406.73</v>
      </c>
      <c r="J237" s="8">
        <v>3519.18</v>
      </c>
      <c r="K237" s="8">
        <v>3874.45</v>
      </c>
      <c r="L237" s="8">
        <v>3497.53</v>
      </c>
      <c r="M237" s="8">
        <v>3977.76</v>
      </c>
      <c r="N237" s="9">
        <v>43832.36</v>
      </c>
    </row>
    <row r="238" spans="1:14" x14ac:dyDescent="0.3">
      <c r="A238" s="14" t="s">
        <v>172</v>
      </c>
      <c r="B238" s="8">
        <v>1371.72</v>
      </c>
      <c r="C238" s="8">
        <v>1223.53</v>
      </c>
      <c r="D238" s="8">
        <v>1247.1500000000001</v>
      </c>
      <c r="E238" s="8">
        <v>1286.71</v>
      </c>
      <c r="F238" s="8">
        <v>1341.15</v>
      </c>
      <c r="G238" s="8">
        <v>1338.13</v>
      </c>
      <c r="H238" s="8">
        <v>1456.84</v>
      </c>
      <c r="I238" s="8">
        <v>1336.94</v>
      </c>
      <c r="J238" s="8">
        <v>1204.8399999999999</v>
      </c>
      <c r="K238" s="8">
        <v>1286.27</v>
      </c>
      <c r="L238" s="8">
        <v>1208.97</v>
      </c>
      <c r="M238" s="8">
        <v>1405.59</v>
      </c>
      <c r="N238" s="9">
        <v>15707.84</v>
      </c>
    </row>
    <row r="239" spans="1:14" x14ac:dyDescent="0.3">
      <c r="A239" s="14" t="s">
        <v>173</v>
      </c>
      <c r="B239" s="8">
        <v>219.13</v>
      </c>
      <c r="C239" s="8">
        <v>199.56</v>
      </c>
      <c r="D239" s="8">
        <v>210.52</v>
      </c>
      <c r="E239" s="8">
        <v>260.63</v>
      </c>
      <c r="F239" s="8">
        <v>195.7</v>
      </c>
      <c r="G239" s="8">
        <v>194.57</v>
      </c>
      <c r="H239" s="8">
        <v>214.17</v>
      </c>
      <c r="I239" s="8">
        <v>199.84</v>
      </c>
      <c r="J239" s="8">
        <v>199.84</v>
      </c>
      <c r="K239" s="8">
        <v>214.13</v>
      </c>
      <c r="L239" s="8">
        <v>192.69</v>
      </c>
      <c r="M239" s="8">
        <v>225.06</v>
      </c>
      <c r="N239" s="9">
        <v>2525.84</v>
      </c>
    </row>
    <row r="240" spans="1:14" x14ac:dyDescent="0.3">
      <c r="A240" s="14" t="s">
        <v>174</v>
      </c>
      <c r="B240" s="8">
        <v>1856.31</v>
      </c>
      <c r="C240" s="8">
        <v>1956.57</v>
      </c>
      <c r="D240" s="8">
        <v>1892.9</v>
      </c>
      <c r="E240" s="8">
        <v>2037.5</v>
      </c>
      <c r="F240" s="8">
        <v>1732.67</v>
      </c>
      <c r="G240" s="8">
        <v>1708.36</v>
      </c>
      <c r="H240" s="8">
        <v>1944.37</v>
      </c>
      <c r="I240" s="8">
        <v>1693.75</v>
      </c>
      <c r="J240" s="8">
        <v>1707.79</v>
      </c>
      <c r="K240" s="8">
        <v>1859.56</v>
      </c>
      <c r="L240" s="8">
        <v>1741.61</v>
      </c>
      <c r="M240" s="8">
        <v>1959.48</v>
      </c>
      <c r="N240" s="9">
        <v>22090.87</v>
      </c>
    </row>
    <row r="241" spans="1:14" x14ac:dyDescent="0.3">
      <c r="A241" s="14" t="s">
        <v>175</v>
      </c>
      <c r="B241" s="8">
        <v>5242.05</v>
      </c>
      <c r="C241" s="8">
        <v>5766.71</v>
      </c>
      <c r="D241" s="8">
        <v>5657.85</v>
      </c>
      <c r="E241" s="8">
        <v>7064.62</v>
      </c>
      <c r="F241" s="8">
        <v>7170.06</v>
      </c>
      <c r="G241" s="8">
        <v>7969.39</v>
      </c>
      <c r="H241" s="8">
        <v>7780.45</v>
      </c>
      <c r="I241" s="8">
        <v>7502.68</v>
      </c>
      <c r="J241" s="8">
        <v>7630.63</v>
      </c>
      <c r="K241" s="8">
        <v>5528.15</v>
      </c>
      <c r="L241" s="8">
        <v>3704.25</v>
      </c>
      <c r="M241" s="8">
        <v>4209.37</v>
      </c>
      <c r="N241" s="9">
        <v>75226.210000000006</v>
      </c>
    </row>
    <row r="242" spans="1:14" x14ac:dyDescent="0.3">
      <c r="A242" s="22" t="s">
        <v>176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</row>
    <row r="243" spans="1:14" x14ac:dyDescent="0.3">
      <c r="A243" s="14" t="s">
        <v>177</v>
      </c>
      <c r="B243" s="8">
        <v>19977.689999999999</v>
      </c>
      <c r="C243" s="8">
        <v>14367.47</v>
      </c>
      <c r="D243" s="8">
        <v>18643.18</v>
      </c>
      <c r="E243" s="8">
        <v>20571.919999999998</v>
      </c>
      <c r="F243" s="8">
        <v>19503.32</v>
      </c>
      <c r="G243" s="8">
        <v>20043.79</v>
      </c>
      <c r="H243" s="8">
        <v>21166.22</v>
      </c>
      <c r="I243" s="8">
        <v>18875.18</v>
      </c>
      <c r="J243" s="8">
        <v>19621.25</v>
      </c>
      <c r="K243" s="8">
        <v>23317.58</v>
      </c>
      <c r="L243" s="8">
        <v>18902.79</v>
      </c>
      <c r="M243" s="8">
        <v>20893.830000000002</v>
      </c>
      <c r="N243" s="9">
        <v>235884.22</v>
      </c>
    </row>
    <row r="244" spans="1:14" x14ac:dyDescent="0.3">
      <c r="A244" s="14" t="s">
        <v>178</v>
      </c>
      <c r="B244" s="8">
        <v>2941.19</v>
      </c>
      <c r="C244" s="8">
        <v>3220.72</v>
      </c>
      <c r="D244" s="8">
        <v>2686.41</v>
      </c>
      <c r="E244" s="8">
        <v>2771.81</v>
      </c>
      <c r="F244" s="8">
        <v>2501.7800000000002</v>
      </c>
      <c r="G244" s="8">
        <v>2571.08</v>
      </c>
      <c r="H244" s="8">
        <v>2717.12</v>
      </c>
      <c r="I244" s="8">
        <v>2602.0300000000002</v>
      </c>
      <c r="J244" s="8">
        <v>2561.4699999999998</v>
      </c>
      <c r="K244" s="8">
        <v>2655.06</v>
      </c>
      <c r="L244" s="8">
        <v>2776.07</v>
      </c>
      <c r="M244" s="8">
        <v>2838.42</v>
      </c>
      <c r="N244" s="9">
        <v>32843.160000000003</v>
      </c>
    </row>
    <row r="245" spans="1:14" x14ac:dyDescent="0.3">
      <c r="A245" s="14" t="s">
        <v>179</v>
      </c>
      <c r="B245" s="8">
        <v>0.5</v>
      </c>
      <c r="C245" s="8">
        <v>0.49</v>
      </c>
      <c r="D245" s="8">
        <v>0.48</v>
      </c>
      <c r="E245" s="8">
        <v>0.49</v>
      </c>
      <c r="F245" s="8">
        <v>0.44</v>
      </c>
      <c r="G245" s="8">
        <v>0.45</v>
      </c>
      <c r="H245" s="8">
        <v>0.46</v>
      </c>
      <c r="I245" s="8">
        <v>0.45</v>
      </c>
      <c r="J245" s="8">
        <v>0.44</v>
      </c>
      <c r="K245" s="8">
        <v>0.46</v>
      </c>
      <c r="L245" s="8">
        <v>0.47</v>
      </c>
      <c r="M245" s="8">
        <v>0.5</v>
      </c>
      <c r="N245" s="9">
        <v>5.63</v>
      </c>
    </row>
    <row r="246" spans="1:14" x14ac:dyDescent="0.3">
      <c r="A246" s="14" t="s">
        <v>180</v>
      </c>
      <c r="B246" s="8">
        <v>457.75</v>
      </c>
      <c r="C246" s="8">
        <v>464.53</v>
      </c>
      <c r="D246" s="8">
        <v>425.78</v>
      </c>
      <c r="E246" s="8">
        <v>451.32</v>
      </c>
      <c r="F246" s="8">
        <v>395.07</v>
      </c>
      <c r="G246" s="8">
        <v>385.32</v>
      </c>
      <c r="H246" s="8">
        <v>416.24</v>
      </c>
      <c r="I246" s="8">
        <v>372.25</v>
      </c>
      <c r="J246" s="8">
        <v>376.7</v>
      </c>
      <c r="K246" s="8">
        <v>407.04</v>
      </c>
      <c r="L246" s="8">
        <v>376.29</v>
      </c>
      <c r="M246" s="8">
        <v>436.78</v>
      </c>
      <c r="N246" s="9">
        <v>4965.07</v>
      </c>
    </row>
    <row r="247" spans="1:14" x14ac:dyDescent="0.3">
      <c r="A247" s="14" t="s">
        <v>181</v>
      </c>
      <c r="B247" s="8">
        <v>9658.5400000000009</v>
      </c>
      <c r="C247" s="8">
        <v>11145.73</v>
      </c>
      <c r="D247" s="8">
        <v>8828.41</v>
      </c>
      <c r="E247" s="8">
        <v>8506.0300000000007</v>
      </c>
      <c r="F247" s="8">
        <v>8095.39</v>
      </c>
      <c r="G247" s="8">
        <v>6921.31</v>
      </c>
      <c r="H247" s="8">
        <v>6878.08</v>
      </c>
      <c r="I247" s="8">
        <v>6318.39</v>
      </c>
      <c r="J247" s="8">
        <v>10079.1</v>
      </c>
      <c r="K247" s="8">
        <v>11766.29</v>
      </c>
      <c r="L247" s="8">
        <v>11509.74</v>
      </c>
      <c r="M247" s="8">
        <v>11707.22</v>
      </c>
      <c r="N247" s="9">
        <v>111414.23</v>
      </c>
    </row>
    <row r="248" spans="1:14" x14ac:dyDescent="0.3">
      <c r="A248" s="14" t="s">
        <v>182</v>
      </c>
      <c r="B248" s="8">
        <v>713.58</v>
      </c>
      <c r="C248" s="8">
        <v>632.94000000000005</v>
      </c>
      <c r="D248" s="8">
        <v>811.08</v>
      </c>
      <c r="E248" s="8">
        <v>795.63</v>
      </c>
      <c r="F248" s="8">
        <v>698.86</v>
      </c>
      <c r="G248" s="8">
        <v>693.41</v>
      </c>
      <c r="H248" s="8">
        <v>756.27</v>
      </c>
      <c r="I248" s="8">
        <v>678.71</v>
      </c>
      <c r="J248" s="8">
        <v>695.39</v>
      </c>
      <c r="K248" s="8">
        <v>759.44</v>
      </c>
      <c r="L248" s="8">
        <v>682.98</v>
      </c>
      <c r="M248" s="8">
        <v>817.49</v>
      </c>
      <c r="N248" s="9">
        <v>8735.7800000000007</v>
      </c>
    </row>
    <row r="249" spans="1:14" x14ac:dyDescent="0.3">
      <c r="A249" s="14" t="s">
        <v>183</v>
      </c>
      <c r="B249" s="8">
        <v>2201.71</v>
      </c>
      <c r="C249" s="8">
        <v>2002.77</v>
      </c>
      <c r="D249" s="8">
        <v>2099.0300000000002</v>
      </c>
      <c r="E249" s="8">
        <v>2629.76</v>
      </c>
      <c r="F249" s="8">
        <v>2248.87</v>
      </c>
      <c r="G249" s="8">
        <v>2501.92</v>
      </c>
      <c r="H249" s="8">
        <v>2523.23</v>
      </c>
      <c r="I249" s="8">
        <v>2220.4699999999998</v>
      </c>
      <c r="J249" s="8">
        <v>2158.06</v>
      </c>
      <c r="K249" s="8">
        <v>2349.7199999999998</v>
      </c>
      <c r="L249" s="8">
        <v>1957.21</v>
      </c>
      <c r="M249" s="8">
        <v>2309.92</v>
      </c>
      <c r="N249" s="9">
        <v>27202.67</v>
      </c>
    </row>
    <row r="250" spans="1:14" x14ac:dyDescent="0.3">
      <c r="A250" s="14" t="s">
        <v>184</v>
      </c>
      <c r="B250" s="8">
        <v>4260.46</v>
      </c>
      <c r="C250" s="8">
        <v>3743.99</v>
      </c>
      <c r="D250" s="8">
        <v>3984.51</v>
      </c>
      <c r="E250" s="8">
        <v>4173.8900000000003</v>
      </c>
      <c r="F250" s="8">
        <v>3811.86</v>
      </c>
      <c r="G250" s="8">
        <v>3654.14</v>
      </c>
      <c r="H250" s="8">
        <v>4109.83</v>
      </c>
      <c r="I250" s="8">
        <v>3582.89</v>
      </c>
      <c r="J250" s="8">
        <v>3598.95</v>
      </c>
      <c r="K250" s="8">
        <v>3892.5</v>
      </c>
      <c r="L250" s="8">
        <v>3497.71</v>
      </c>
      <c r="M250" s="8">
        <v>4113.37</v>
      </c>
      <c r="N250" s="9">
        <v>46424.1</v>
      </c>
    </row>
    <row r="251" spans="1:14" x14ac:dyDescent="0.3">
      <c r="A251" s="10" t="s">
        <v>185</v>
      </c>
      <c r="B251" s="11">
        <v>72726.700000000026</v>
      </c>
      <c r="C251" s="11">
        <v>68193.51999999999</v>
      </c>
      <c r="D251" s="11">
        <v>66407.33</v>
      </c>
      <c r="E251" s="11">
        <v>72738.609999999986</v>
      </c>
      <c r="F251" s="11">
        <v>70299.59</v>
      </c>
      <c r="G251" s="11">
        <v>68082.760000000009</v>
      </c>
      <c r="H251" s="11">
        <v>74728.73</v>
      </c>
      <c r="I251" s="11">
        <v>68088.899999999994</v>
      </c>
      <c r="J251" s="11">
        <v>74339.349999999991</v>
      </c>
      <c r="K251" s="11">
        <v>78017.900000000009</v>
      </c>
      <c r="L251" s="11">
        <v>65789.150000000009</v>
      </c>
      <c r="M251" s="11">
        <v>72740.349999999991</v>
      </c>
      <c r="N251" s="11">
        <v>852152.89000000013</v>
      </c>
    </row>
    <row r="252" spans="1:14" x14ac:dyDescent="0.3">
      <c r="A252" s="13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</row>
    <row r="253" spans="1:14" ht="15" thickBot="1" x14ac:dyDescent="0.35">
      <c r="A253" s="10" t="s">
        <v>186</v>
      </c>
      <c r="B253" s="23">
        <v>184030.77000000008</v>
      </c>
      <c r="C253" s="23">
        <v>126004.40999999995</v>
      </c>
      <c r="D253" s="23">
        <v>188137.96000000002</v>
      </c>
      <c r="E253" s="23">
        <v>221690.8</v>
      </c>
      <c r="F253" s="23">
        <v>118160.09999999995</v>
      </c>
      <c r="G253" s="23">
        <v>183867.44</v>
      </c>
      <c r="H253" s="23">
        <v>186311.33000000002</v>
      </c>
      <c r="I253" s="23">
        <v>152586.69000000015</v>
      </c>
      <c r="J253" s="23">
        <v>194082.32000000012</v>
      </c>
      <c r="K253" s="23">
        <v>173069.78999999998</v>
      </c>
      <c r="L253" s="23">
        <v>178356.26</v>
      </c>
      <c r="M253" s="23">
        <v>134897.50000000006</v>
      </c>
      <c r="N253" s="23">
        <v>2041195.3699999992</v>
      </c>
    </row>
    <row r="254" spans="1:14" ht="15" thickTop="1" x14ac:dyDescent="0.3">
      <c r="A254" s="13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</row>
    <row r="255" spans="1:14" x14ac:dyDescent="0.3">
      <c r="A255" s="14" t="s">
        <v>187</v>
      </c>
      <c r="B255" s="24">
        <v>0</v>
      </c>
      <c r="C255" s="24">
        <v>0</v>
      </c>
      <c r="D255" s="24">
        <v>0</v>
      </c>
      <c r="E255" s="24">
        <v>0</v>
      </c>
      <c r="F255" s="24">
        <v>0</v>
      </c>
      <c r="G255" s="24">
        <v>0</v>
      </c>
      <c r="H255" s="24">
        <v>0</v>
      </c>
      <c r="I255" s="24">
        <v>0</v>
      </c>
      <c r="J255" s="24">
        <v>0</v>
      </c>
      <c r="K255" s="24">
        <v>0</v>
      </c>
      <c r="L255" s="24">
        <v>0</v>
      </c>
      <c r="M255" s="24">
        <v>0</v>
      </c>
      <c r="N255" s="16">
        <v>0</v>
      </c>
    </row>
    <row r="256" spans="1:14" x14ac:dyDescent="0.3">
      <c r="A256" s="13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</row>
    <row r="257" spans="1:14" x14ac:dyDescent="0.3">
      <c r="A257" s="10" t="s">
        <v>188</v>
      </c>
      <c r="B257" s="16">
        <v>184030.77000000008</v>
      </c>
      <c r="C257" s="16">
        <v>126004.40999999995</v>
      </c>
      <c r="D257" s="16">
        <v>188137.96000000002</v>
      </c>
      <c r="E257" s="16">
        <v>221690.8</v>
      </c>
      <c r="F257" s="16">
        <v>118160.09999999995</v>
      </c>
      <c r="G257" s="16">
        <v>183867.44</v>
      </c>
      <c r="H257" s="16">
        <v>186311.33000000002</v>
      </c>
      <c r="I257" s="16">
        <v>152586.69000000015</v>
      </c>
      <c r="J257" s="16">
        <v>194082.32000000012</v>
      </c>
      <c r="K257" s="16">
        <v>173069.78999999998</v>
      </c>
      <c r="L257" s="16">
        <v>178356.26</v>
      </c>
      <c r="M257" s="16">
        <v>134897.50000000006</v>
      </c>
      <c r="N257" s="16">
        <v>2041195.3699999992</v>
      </c>
    </row>
    <row r="258" spans="1:14" x14ac:dyDescent="0.3">
      <c r="A258" s="13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</row>
    <row r="259" spans="1:14" x14ac:dyDescent="0.3">
      <c r="A259" s="14" t="s">
        <v>189</v>
      </c>
      <c r="B259" s="8">
        <v>16963.36</v>
      </c>
      <c r="C259" s="8">
        <v>14816.41</v>
      </c>
      <c r="D259" s="8">
        <v>16577.95</v>
      </c>
      <c r="E259" s="8">
        <v>17424.62</v>
      </c>
      <c r="F259" s="8">
        <v>16518.45</v>
      </c>
      <c r="G259" s="8">
        <v>16300.6</v>
      </c>
      <c r="H259" s="8">
        <v>16990.439999999999</v>
      </c>
      <c r="I259" s="8">
        <v>16222.15</v>
      </c>
      <c r="J259" s="8">
        <v>16174.73</v>
      </c>
      <c r="K259" s="8">
        <v>16329.07</v>
      </c>
      <c r="L259" s="8">
        <v>15295.65</v>
      </c>
      <c r="M259" s="8">
        <v>15549.13</v>
      </c>
      <c r="N259" s="9">
        <v>195162.56</v>
      </c>
    </row>
    <row r="260" spans="1:14" x14ac:dyDescent="0.3">
      <c r="A260" s="14" t="s">
        <v>190</v>
      </c>
      <c r="B260" s="8">
        <v>0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9">
        <v>0</v>
      </c>
    </row>
    <row r="261" spans="1:14" x14ac:dyDescent="0.3">
      <c r="A261" s="14" t="s">
        <v>191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</row>
    <row r="262" spans="1:14" x14ac:dyDescent="0.3">
      <c r="A262" s="14" t="s">
        <v>192</v>
      </c>
      <c r="B262" s="24">
        <v>0</v>
      </c>
      <c r="C262" s="24">
        <v>0</v>
      </c>
      <c r="D262" s="24">
        <v>0</v>
      </c>
      <c r="E262" s="24">
        <v>0</v>
      </c>
      <c r="F262" s="24">
        <v>0</v>
      </c>
      <c r="G262" s="24">
        <v>0</v>
      </c>
      <c r="H262" s="24">
        <v>0</v>
      </c>
      <c r="I262" s="24">
        <v>0</v>
      </c>
      <c r="J262" s="24">
        <v>0</v>
      </c>
      <c r="K262" s="24">
        <v>0</v>
      </c>
      <c r="L262" s="24">
        <v>0</v>
      </c>
      <c r="M262" s="24">
        <v>0</v>
      </c>
      <c r="N262" s="16">
        <v>0</v>
      </c>
    </row>
    <row r="263" spans="1:14" x14ac:dyDescent="0.3">
      <c r="A263" s="10" t="s">
        <v>193</v>
      </c>
      <c r="B263" s="16">
        <v>167067.41000000009</v>
      </c>
      <c r="C263" s="16">
        <v>111187.99999999994</v>
      </c>
      <c r="D263" s="16">
        <v>171560.01</v>
      </c>
      <c r="E263" s="16">
        <v>204266.18</v>
      </c>
      <c r="F263" s="16">
        <v>101641.64999999995</v>
      </c>
      <c r="G263" s="16">
        <v>167566.84</v>
      </c>
      <c r="H263" s="16">
        <v>169320.89</v>
      </c>
      <c r="I263" s="16">
        <v>136364.54000000015</v>
      </c>
      <c r="J263" s="16">
        <v>177907.59000000011</v>
      </c>
      <c r="K263" s="16">
        <v>156740.71999999997</v>
      </c>
      <c r="L263" s="16">
        <v>163060.61000000002</v>
      </c>
      <c r="M263" s="16">
        <v>119348.37000000005</v>
      </c>
      <c r="N263" s="16">
        <v>1846032.8099999991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194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195</v>
      </c>
      <c r="B266" s="8">
        <v>11308.91</v>
      </c>
      <c r="C266" s="8">
        <v>9877.61</v>
      </c>
      <c r="D266" s="8">
        <v>11051.96</v>
      </c>
      <c r="E266" s="8">
        <v>11616.41</v>
      </c>
      <c r="F266" s="8">
        <v>11012.31</v>
      </c>
      <c r="G266" s="8">
        <v>10867.06</v>
      </c>
      <c r="H266" s="8">
        <v>11326.96</v>
      </c>
      <c r="I266" s="8">
        <v>10814.77</v>
      </c>
      <c r="J266" s="8">
        <v>10783.15</v>
      </c>
      <c r="K266" s="8">
        <v>10886.05</v>
      </c>
      <c r="L266" s="8">
        <v>10197.1</v>
      </c>
      <c r="M266" s="8">
        <v>10366.08</v>
      </c>
      <c r="N266" s="9">
        <v>130108.37</v>
      </c>
    </row>
    <row r="267" spans="1:14" x14ac:dyDescent="0.3">
      <c r="A267" s="14" t="s">
        <v>196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197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198</v>
      </c>
      <c r="B269" s="8">
        <v>-101.69</v>
      </c>
      <c r="C269" s="8">
        <v>-162.59</v>
      </c>
      <c r="D269" s="8">
        <v>-110.89</v>
      </c>
      <c r="E269" s="8">
        <v>-157.62</v>
      </c>
      <c r="F269" s="8">
        <v>-187.38</v>
      </c>
      <c r="G269" s="8">
        <v>0</v>
      </c>
      <c r="H269" s="8">
        <v>-143.91999999999999</v>
      </c>
      <c r="I269" s="8">
        <v>-170.9</v>
      </c>
      <c r="J269" s="8">
        <v>0</v>
      </c>
      <c r="K269" s="8">
        <v>-352.18</v>
      </c>
      <c r="L269" s="8">
        <v>0</v>
      </c>
      <c r="M269" s="8">
        <v>-233.8</v>
      </c>
      <c r="N269" s="9">
        <v>-1620.97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199</v>
      </c>
      <c r="B271" s="20">
        <v>155860.19000000009</v>
      </c>
      <c r="C271" s="20">
        <v>101472.97999999994</v>
      </c>
      <c r="D271" s="20">
        <v>160618.94</v>
      </c>
      <c r="E271" s="20">
        <v>192807.38999999998</v>
      </c>
      <c r="F271" s="20">
        <v>90816.719999999943</v>
      </c>
      <c r="G271" s="20">
        <v>156699.78</v>
      </c>
      <c r="H271" s="20">
        <v>158137.85</v>
      </c>
      <c r="I271" s="20">
        <v>125720.67000000016</v>
      </c>
      <c r="J271" s="20">
        <v>167124.44000000012</v>
      </c>
      <c r="K271" s="20">
        <v>146206.84999999998</v>
      </c>
      <c r="L271" s="20">
        <v>152863.51</v>
      </c>
      <c r="M271" s="20">
        <v>109216.09000000005</v>
      </c>
      <c r="N271" s="20">
        <v>1717545.4099999992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2026-02-15T02:57:31Z</dcterms:created>
  <dcterms:modified xsi:type="dcterms:W3CDTF">2026-02-15T02:57:45Z</dcterms:modified>
</cp:coreProperties>
</file>