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usola.Alabi\Desktop\2026 Budget\"/>
    </mc:Choice>
  </mc:AlternateContent>
  <xr:revisionPtr revIDLastSave="0" documentId="8_{168D14A2-049F-490E-9922-14D4397057E6}" xr6:coauthVersionLast="47" xr6:coauthVersionMax="47" xr10:uidLastSave="{00000000-0000-0000-0000-000000000000}"/>
  <bookViews>
    <workbookView xWindow="-108" yWindow="-108" windowWidth="23256" windowHeight="12456" xr2:uid="{063BC046-A791-4B2B-8E8C-69C226557831}"/>
  </bookViews>
  <sheets>
    <sheet name="Sheet1" sheetId="1" r:id="rId1"/>
  </sheets>
  <externalReferences>
    <externalReference r:id="rId2"/>
  </externalReferences>
  <definedNames>
    <definedName name="Period">[1]Inputs!$B$6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<sst xmlns="http://schemas.openxmlformats.org/spreadsheetml/2006/main" count="209" uniqueCount="195">
  <si>
    <t>Orkin Canada</t>
  </si>
  <si>
    <t>REGINA</t>
  </si>
  <si>
    <t>2026 Full Year Budget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</si>
  <si>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</si>
  <si>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</si>
  <si>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</si>
  <si>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</si>
  <si>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</si>
  <si>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</si>
  <si>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</si>
  <si>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</si>
  <si>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</si>
  <si>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</si>
  <si>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</si>
  <si>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</si>
  <si>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YTD</t>
  </si>
  <si>
    <t>PEST CONTROL REVENUE</t>
  </si>
  <si>
    <t>COMMERCIAL REVENUE</t>
  </si>
  <si>
    <t>COMMERCIAL BED BUG REVENUE</t>
  </si>
  <si>
    <t>FLY CONTROL</t>
  </si>
  <si>
    <t>ORKIN/AIRE</t>
  </si>
  <si>
    <t>FEMININE HYGIENE</t>
  </si>
  <si>
    <t>DRAIN MAINTENANCE</t>
  </si>
  <si>
    <t>Spare Row</t>
  </si>
  <si>
    <t>SOAK TANK</t>
  </si>
  <si>
    <t>SUBTOTAL MONTHLY</t>
  </si>
  <si>
    <t>RESIDENTIAL CONTRACT</t>
  </si>
  <si>
    <t>VALU PLUS COMM REVENUE</t>
  </si>
  <si>
    <t>SEASONAL REV  &amp; OTHER</t>
  </si>
  <si>
    <t>SUBTOTAL/ALTERNATE/SEASONAL</t>
  </si>
  <si>
    <t>GROSS CONTRACT REVENUE</t>
  </si>
  <si>
    <t>ALLOWANCES</t>
  </si>
  <si>
    <t>PC MGMT FAILURE</t>
  </si>
  <si>
    <t>YEAR IN ADVANCE</t>
  </si>
  <si>
    <t>PC SALES DISC</t>
  </si>
  <si>
    <t>TOTAL ALLOWANCES</t>
  </si>
  <si>
    <t>NET CONTRACT REVENUE</t>
  </si>
  <si>
    <t>MISCELLANEOUS REVENUE</t>
  </si>
  <si>
    <t>RESIDENTIAL BED BUG REVENUE</t>
  </si>
  <si>
    <t>RESIDENTIAL SPECIAL SERVICES</t>
  </si>
  <si>
    <t>COMMERCIAL SPECIAL SERVICES</t>
  </si>
  <si>
    <t>PRODUCT SALES</t>
  </si>
  <si>
    <t>FUMIGATION PC</t>
  </si>
  <si>
    <t>TOTAL MISC REVENUE</t>
  </si>
  <si>
    <t>TOTAL NET PC REVENUE</t>
  </si>
  <si>
    <t>TERMITE (TC) REVENUE</t>
  </si>
  <si>
    <t>TERMITE TREATING</t>
  </si>
  <si>
    <t>PRETREAT</t>
  </si>
  <si>
    <t>INSPECTION FEES</t>
  </si>
  <si>
    <t>TOTAL NET TC REVENUE</t>
  </si>
  <si>
    <t>TOTAL NET REVENUE</t>
  </si>
  <si>
    <t>PAYROLL</t>
  </si>
  <si>
    <t>DIVISION MANAGER</t>
  </si>
  <si>
    <t>REGION MANAGER SALARY</t>
  </si>
  <si>
    <t>BRANCH MANAGER SALARY</t>
  </si>
  <si>
    <t>QUALITY ASSURANCE</t>
  </si>
  <si>
    <t>MANAGER TRAINEE</t>
  </si>
  <si>
    <t>SUBTOTALS MANAGERS</t>
  </si>
  <si>
    <t>MANAGERS INCENTIVES PAID</t>
  </si>
  <si>
    <t>MGR INCENTIVE ACCRUED</t>
  </si>
  <si>
    <t>SUBTOTAL MGR INCENTIVES</t>
  </si>
  <si>
    <t>OFFICE SALARIES</t>
  </si>
  <si>
    <t>VAC / HOLIDAY / SICK</t>
  </si>
  <si>
    <t>OFFICE SAL FLD OT</t>
  </si>
  <si>
    <t>TEMP OFFICE PERS</t>
  </si>
  <si>
    <t>SUBTOTAL OFFICE</t>
  </si>
  <si>
    <t>SUBTOTAL ADMIN PAYROLL</t>
  </si>
  <si>
    <t>SALESPERSON SALARIES</t>
  </si>
  <si>
    <t>ASM &amp; NATIONAL SALES SALARIES</t>
  </si>
  <si>
    <t>SALES COMMISSIONS / BONUS</t>
  </si>
  <si>
    <t>SALES VAC / HOL / SICK</t>
  </si>
  <si>
    <t>TECHNICIAN SALES COMMISSION</t>
  </si>
  <si>
    <t>SUBTOTAL SALES PAYROLL</t>
  </si>
  <si>
    <t>TECHNICIAN SERVICE SALARIES</t>
  </si>
  <si>
    <t>TECHNICIAN SERV PRODUCTION</t>
  </si>
  <si>
    <t>PC VAC / HOL / SICK</t>
  </si>
  <si>
    <t>PC SERV WAGES - OT</t>
  </si>
  <si>
    <t>SUBTOTAL SERV PAYROLL</t>
  </si>
  <si>
    <t>SERV MGR SALARY</t>
  </si>
  <si>
    <t>SERV MGR BONUS</t>
  </si>
  <si>
    <t>TOTAL SERVICE WAGES</t>
  </si>
  <si>
    <t>TOTAL PAYROLL</t>
  </si>
  <si>
    <t>PERSONNEL RELATED</t>
  </si>
  <si>
    <t>PAYROLL TAXES</t>
  </si>
  <si>
    <t>INS-GROUP BENEFITS</t>
  </si>
  <si>
    <t>INS-GROUP DEDUCTIONS</t>
  </si>
  <si>
    <t>UNIFORMS</t>
  </si>
  <si>
    <t>MOVING</t>
  </si>
  <si>
    <t>TRAINING</t>
  </si>
  <si>
    <t>PROF RECRUITING</t>
  </si>
  <si>
    <t>MEDICAL</t>
  </si>
  <si>
    <t>OTHER PERSONNEL RELATED</t>
  </si>
  <si>
    <t>TOTAL PERSONNEL EXPENSES</t>
  </si>
  <si>
    <t>TOTAL EMPL COST</t>
  </si>
  <si>
    <t>MATERIALS AND SUPPLIES</t>
  </si>
  <si>
    <t>PC CHEMICALS</t>
  </si>
  <si>
    <t>FREIGHT IN</t>
  </si>
  <si>
    <t>PC TOOLS &amp; EQUIPMENT</t>
  </si>
  <si>
    <t>M&amp;S FLY LIGHTS</t>
  </si>
  <si>
    <t>SUB TOTAL M&amp;S</t>
  </si>
  <si>
    <t>COGS PRODUCTS &amp; EQUIPMENT</t>
  </si>
  <si>
    <t>TOTAL MATERIAL &amp; SUPPLIES</t>
  </si>
  <si>
    <t>VEHICLE EXPENSES</t>
  </si>
  <si>
    <t>GASOLINE</t>
  </si>
  <si>
    <t>TIRES</t>
  </si>
  <si>
    <t>OIL CHANGE</t>
  </si>
  <si>
    <t>OTHER OPERATING EXPENSES</t>
  </si>
  <si>
    <t>TOTAL VEHICLE OPERATING</t>
  </si>
  <si>
    <t>VEHICLE STANDING EXPENSES</t>
  </si>
  <si>
    <t>LEASE</t>
  </si>
  <si>
    <t>DEPRECIATION</t>
  </si>
  <si>
    <t>VEH GAIN / LOSS</t>
  </si>
  <si>
    <t>LICENSES / TAXES</t>
  </si>
  <si>
    <t>TOTAL STAND EXPENSES</t>
  </si>
  <si>
    <t>TOTAL VEHICLE EXPENSE</t>
  </si>
  <si>
    <t>AUTO ALLOWANCE</t>
  </si>
  <si>
    <t>PER USE DEDUCTIONS</t>
  </si>
  <si>
    <t>TOTAL FLEET</t>
  </si>
  <si>
    <t>INSURANCE &amp; CLAIMS</t>
  </si>
  <si>
    <t>VEHICLE ACCIDENT</t>
  </si>
  <si>
    <t>CLAIMS - GENERAL  LIABILITY</t>
  </si>
  <si>
    <t>INS - GENERAL LIABILITY</t>
  </si>
  <si>
    <t>INS - AUTO LIABILITY</t>
  </si>
  <si>
    <t>INS - WORKERS COMPENSATION</t>
  </si>
  <si>
    <t>SUBTOTAL INSURANCE &amp; CLAIMS</t>
  </si>
  <si>
    <t>CATASTROPHIC ACCRUAL</t>
  </si>
  <si>
    <t>TOTAL INSURANCE &amp; CLAIMS</t>
  </si>
  <si>
    <t>BAD DEBTS</t>
  </si>
  <si>
    <t>BAD DEBT EXPENSE</t>
  </si>
  <si>
    <t>RECOVERIES</t>
  </si>
  <si>
    <t>SUBTOTAL BAD DEBTS</t>
  </si>
  <si>
    <t>BAD DEBT ACCRUAL</t>
  </si>
  <si>
    <t>OUT OF POLICY</t>
  </si>
  <si>
    <t>TOTAL BAD DEBTS</t>
  </si>
  <si>
    <t>OTHER EXPENSES</t>
  </si>
  <si>
    <t>FIXED EXPENSES</t>
  </si>
  <si>
    <t>ADVERTISING DIRECT</t>
  </si>
  <si>
    <t>RENT - BRANCH</t>
  </si>
  <si>
    <t>TAXES PROP/OTHER</t>
  </si>
  <si>
    <t>TOTAL FIXED EXPENSE</t>
  </si>
  <si>
    <t>CONTROLLABLE EXPENSES</t>
  </si>
  <si>
    <t>OFFICE SUPPLIES</t>
  </si>
  <si>
    <t>PRINTING &amp; FORMS</t>
  </si>
  <si>
    <t>COMPUTER SUPPLIES</t>
  </si>
  <si>
    <t>TRAVEL</t>
  </si>
  <si>
    <t>CONFERENCE</t>
  </si>
  <si>
    <t>TELEPHONE &amp; UTILITIES</t>
  </si>
  <si>
    <t>LOCAL CENTRALIZED</t>
  </si>
  <si>
    <t>LONG DISTANCE CENTRALIZED</t>
  </si>
  <si>
    <t>CELLULAR TELEPHONE</t>
  </si>
  <si>
    <t>OTHER COMMUNICATION</t>
  </si>
  <si>
    <t>SUBTOTAL TELEPHONE</t>
  </si>
  <si>
    <t>UTILITIES</t>
  </si>
  <si>
    <t>SUBTOTAL TELE. &amp; UTILITIES</t>
  </si>
  <si>
    <t>PROFESSIONAL SERVICES</t>
  </si>
  <si>
    <t>MAINTENANCE &amp; REPAIRS</t>
  </si>
  <si>
    <t>EQUIPMENT RENTAL</t>
  </si>
  <si>
    <t>POSTAGE</t>
  </si>
  <si>
    <t>BANK SERVICE CHARGES</t>
  </si>
  <si>
    <t>CREDIT CARD SERVICE FEE</t>
  </si>
  <si>
    <t>MISCELLANEOUS</t>
  </si>
  <si>
    <t>TOTAL CONTROLLABLE</t>
  </si>
  <si>
    <t>TOTAL OTHER EXPENSE</t>
  </si>
  <si>
    <t>TOTAL EXPENSES</t>
  </si>
  <si>
    <t>CONTRIBUTION B/4 OVERHEAD</t>
  </si>
  <si>
    <t>OVERHEAD ALLOCATIONS</t>
  </si>
  <si>
    <t>SALES ALLOCATIONS</t>
  </si>
  <si>
    <t>QA ALLOCATIONS</t>
  </si>
  <si>
    <t>AR ALLOCATIONS</t>
  </si>
  <si>
    <t>DATA PROCESSING ALLOCATIONS</t>
  </si>
  <si>
    <t>ACCOUNTING ALLOCATIONS</t>
  </si>
  <si>
    <t>ADVERTISING &amp; MKTG - ALLOCATION</t>
  </si>
  <si>
    <t>Spare</t>
  </si>
  <si>
    <t>REGION SUPPORT SERVICES</t>
  </si>
  <si>
    <t>CANADA OVERHEAD ALLOCATIONS</t>
  </si>
  <si>
    <t>BMT ALLOCATIONS</t>
  </si>
  <si>
    <t>FLEET ALLOCATIONS</t>
  </si>
  <si>
    <t>CORPORATE ADMIN ALLOCATIONS</t>
  </si>
  <si>
    <t>HO ADMIN ALLOCATIONS</t>
  </si>
  <si>
    <t>HUMAN RESOURCES ALLOCATIONS</t>
  </si>
  <si>
    <t>INFORMATION TECH. ALLOCATIONS</t>
  </si>
  <si>
    <t>TOTAL OVERHEAD ALLOCATIONS</t>
  </si>
  <si>
    <t>OPERATING PROFIT</t>
  </si>
  <si>
    <t>OVERHEAD ALLOCATION REVERSAL</t>
  </si>
  <si>
    <t>BONUS OPERATING PROFIT</t>
  </si>
  <si>
    <t>HOME OFFICE OVERHEAD</t>
  </si>
  <si>
    <t>ACQUISITION COST</t>
  </si>
  <si>
    <t>ULTIPRO FEES</t>
  </si>
  <si>
    <t>EXTERNAL PROFIT</t>
  </si>
  <si>
    <t>FOREIGN EXCHANGE GAIN/LOSS</t>
  </si>
  <si>
    <t>ROYALTY FEES</t>
  </si>
  <si>
    <t>INTEREST EXPENSE ORKIN</t>
  </si>
  <si>
    <t>CANADIAN TAXES</t>
  </si>
  <si>
    <t>NON-OP INT EXP/(REV)</t>
  </si>
  <si>
    <t>NET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</si>
</sst>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/mm/yyyy;@"/>
    <numFmt numFmtId="165" formatCode="[$-409]h:mm:ss\ AM/PM;@"/>
    <numFmt numFmtId="166" formatCode="#,###,##0;\(#,###,##0\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i/>
      <sz val="8"/>
      <color indexed="8"/>
      <name val="Arial"/>
      <family val="2"/>
    </font>
    <font>
      <i/>
      <sz val="8"/>
      <color indexed="8"/>
      <name val="Arial"/>
      <family val="2"/>
    </font>
    <font>
      <sz val="8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Border="0" applyAlignment="0"/>
  </cellStyleXfs>
  <cellXfs count="25">
    <xf numFmtId="0" fontId="0" fillId="0" borderId="0" xfId="0"/>
    <xf numFmtId="0" fontId="2" fillId="0" borderId="0" xfId="2" applyNumberFormat="1"/>
    <xf numFmtId="0" fontId="2" fillId="0" borderId="0" xfId="2" applyNumberFormat="1" applyAlignment="1">
      <alignment horizontal="center"/>
    </xf>
    <xf numFmtId="164" fontId="2" fillId="0" borderId="0" xfId="2" applyNumberFormat="1"/>
    <xf numFmtId="165" fontId="2" fillId="0" borderId="0" xfId="2" applyNumberFormat="1"/>
    <xf numFmtId="166" fontId="2" fillId="0" borderId="0" xfId="2" quotePrefix="1" applyNumberFormat="1" applyBorder="1" applyAlignment="1">
      <alignment horizontal="left"/>
    </xf>
    <xf numFmtId="0" fontId="2" fillId="0" borderId="0" xfId="2"/>
    <xf numFmtId="0" fontId="3" fillId="0" borderId="0" xfId="2" applyFont="1" applyAlignment="1">
      <alignment horizontal="left"/>
    </xf>
    <xf numFmtId="166" fontId="3" fillId="0" borderId="0" xfId="2" applyNumberFormat="1" applyFont="1"/>
    <xf numFmtId="166" fontId="2" fillId="0" borderId="0" xfId="2" applyNumberFormat="1"/>
    <xf numFmtId="0" fontId="2" fillId="0" borderId="0" xfId="2" quotePrefix="1" applyAlignment="1">
      <alignment horizontal="left"/>
    </xf>
    <xf numFmtId="166" fontId="2" fillId="0" borderId="1" xfId="2" applyNumberFormat="1" applyBorder="1"/>
    <xf numFmtId="166" fontId="2" fillId="0" borderId="0" xfId="2" applyNumberFormat="1" applyBorder="1"/>
    <xf numFmtId="0" fontId="2" fillId="0" borderId="0" xfId="2" applyAlignment="1">
      <alignment horizontal="left"/>
    </xf>
    <xf numFmtId="0" fontId="3" fillId="0" borderId="0" xfId="2" quotePrefix="1" applyFont="1" applyAlignment="1">
      <alignment horizontal="left"/>
    </xf>
    <xf numFmtId="166" fontId="3" fillId="0" borderId="1" xfId="2" applyNumberFormat="1" applyFont="1" applyBorder="1"/>
    <xf numFmtId="166" fontId="2" fillId="0" borderId="2" xfId="2" applyNumberFormat="1" applyBorder="1"/>
    <xf numFmtId="166" fontId="2" fillId="0" borderId="0" xfId="2" quotePrefix="1" applyNumberFormat="1" applyAlignment="1">
      <alignment horizontal="fill"/>
    </xf>
    <xf numFmtId="166" fontId="2" fillId="0" borderId="3" xfId="2" applyNumberFormat="1" applyBorder="1"/>
    <xf numFmtId="166" fontId="2" fillId="0" borderId="4" xfId="2" applyNumberFormat="1" applyBorder="1"/>
    <xf numFmtId="166" fontId="2" fillId="0" borderId="5" xfId="2" applyNumberFormat="1" applyBorder="1"/>
    <xf numFmtId="43" fontId="2" fillId="0" borderId="0" xfId="1" quotePrefix="1" applyFont="1" applyAlignment="1">
      <alignment horizontal="fill"/>
    </xf>
    <xf numFmtId="0" fontId="4" fillId="0" borderId="0" xfId="2" applyFont="1" applyAlignment="1">
      <alignment horizontal="left"/>
    </xf>
    <xf numFmtId="166" fontId="2" fillId="0" borderId="6" xfId="2" applyNumberFormat="1" applyBorder="1"/>
    <xf numFmtId="166" fontId="3" fillId="0" borderId="2" xfId="2" applyNumberFormat="1" applyFont="1" applyBorder="1"/>
  </cellXfs>
  <cellStyles count="3">
    <cellStyle name="Comma" xfId="1" builtinId="3"/>
    <cellStyle name="Normal" xfId="0" builtinId="0"/>
    <cellStyle name="STYLE1" xfId="2" xr:uid="{8D21B416-F411-4E06-A801-B6EA8012AFF4}"/>
  </cellStyles>
  <dxfs count="1">
    <dxf>
      <font>
        <strike val="0"/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wmf"/><Relationship Id="rId1" Type="http://schemas.openxmlformats.org/officeDocument/2006/relationships/hyperlink" Target="#ToC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91440</xdr:rowOff>
    </xdr:from>
    <xdr:to>
      <xdr:col>0</xdr:col>
      <xdr:colOff>333375</xdr:colOff>
      <xdr:row>2</xdr:row>
      <xdr:rowOff>51435</xdr:rowOff>
    </xdr:to>
    <xdr:pic>
      <xdr:nvPicPr>
        <xdr:cNvPr id="2" name="Picture 2271" descr="C:\Program Files\Microsoft Office\MEDIA\CAGCAT10\j0185604.wmf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D69CEC3-33DE-46EE-BE66-977995DB8D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1440"/>
          <a:ext cx="333375" cy="325755"/>
        </a:xfrm>
        <a:prstGeom prst="rect">
          <a:avLst/>
        </a:prstGeom>
        <a:noFill/>
      </xdr:spPr>
    </xdr:pic>
    <xdr:clientData fPrintsWithSheet="0"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lusola.Alabi\Desktop\P&amp;L%20ACCOUNT\2026%20Orkin%20Canada%20Budget.xlsm" TargetMode="External"/><Relationship Id="rId1" Type="http://schemas.openxmlformats.org/officeDocument/2006/relationships/externalLinkPath" Target="/Users/Olusola.Alabi/Desktop/P&amp;L%20ACCOUNT/2026%20Orkin%20Canada%20Budget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C"/>
      <sheetName val="Inputs"/>
      <sheetName val="ORKIN CANADA"/>
      <sheetName val="TTL PAC_GVR"/>
      <sheetName val="PACIFIC REGION"/>
      <sheetName val="42 PAC OH"/>
      <sheetName val="942 PAC CC"/>
      <sheetName val="442 PAC QA"/>
      <sheetName val="642 PAC SALES"/>
      <sheetName val="25 WESTSIDE"/>
      <sheetName val="26 BC INT C"/>
      <sheetName val="27 BC INT N"/>
      <sheetName val="28 ATLAS"/>
      <sheetName val="29 VPC"/>
      <sheetName val="32 BC INT S"/>
      <sheetName val="34 VCR ISLAND"/>
      <sheetName val="GVR REGION"/>
      <sheetName val="49 GVR OH"/>
      <sheetName val="949 GVR CC"/>
      <sheetName val="449 GVR QA"/>
      <sheetName val="649 GVR SALES"/>
      <sheetName val="30 RICHMOND"/>
      <sheetName val="31 VCR"/>
      <sheetName val="33 VALLEY"/>
      <sheetName val="36 BURNABY"/>
      <sheetName val="PRAIRIE REGION"/>
      <sheetName val="35 PRA OH"/>
      <sheetName val="935 PRA CC"/>
      <sheetName val="435 PRA Q1"/>
      <sheetName val="635 PRA SALES"/>
      <sheetName val="37 EDM S"/>
      <sheetName val="38 CAL S"/>
      <sheetName val="39 SASK"/>
      <sheetName val="40 CAL N"/>
      <sheetName val="41 CAL RES"/>
      <sheetName val="43 PRA FUM"/>
      <sheetName val="44 MANITOBA"/>
      <sheetName val="45 REGINA"/>
      <sheetName val="46 EDM N"/>
      <sheetName val="ONTARIO REGION"/>
      <sheetName val="971 ON OH"/>
      <sheetName val="972 ON CC"/>
      <sheetName val="471 ON QA"/>
      <sheetName val="671 ON SALES"/>
      <sheetName val="6 STONEY CR"/>
      <sheetName val="8 NIAG FALLS"/>
      <sheetName val="9 SUDBURY"/>
      <sheetName val="10 SE ON"/>
      <sheetName val="14 CAMBRIDGE"/>
      <sheetName val="15 NORTH BAY"/>
      <sheetName val="16 BARRIE"/>
      <sheetName val="17 ON FUM"/>
      <sheetName val="18 LONDON"/>
      <sheetName val="19 WINDSOR"/>
      <sheetName val="GTA REGION"/>
      <sheetName val="973 GTA OH"/>
      <sheetName val="974 GTA CC"/>
      <sheetName val="473 GTA QA"/>
      <sheetName val="673 GTA SALES"/>
      <sheetName val="1 TOR W"/>
      <sheetName val="2 HI-RISE"/>
      <sheetName val="3 TOR E"/>
      <sheetName val="4 RES E"/>
      <sheetName val="5 MISSISSAUGA"/>
      <sheetName val="7 TOR N"/>
      <sheetName val="11 BRAMPTON"/>
      <sheetName val="12 DOWNTOWN"/>
      <sheetName val="QUEBEC REGION"/>
      <sheetName val="957 QC OH"/>
      <sheetName val="958 QC CC"/>
      <sheetName val="457 QC QA"/>
      <sheetName val="657 QC SALES"/>
      <sheetName val="50 S SHORE-MTL"/>
      <sheetName val="51 N SHORE-QC CITY"/>
      <sheetName val="53 OTT W"/>
      <sheetName val="54 OTT E"/>
      <sheetName val="56 REGIONEX"/>
      <sheetName val="64 QC FUM"/>
      <sheetName val="ATLANTIC REGION"/>
      <sheetName val="967 ATL OH"/>
      <sheetName val="968 ATL CC"/>
      <sheetName val="467 ATL QA"/>
      <sheetName val="667 ATL SALES"/>
      <sheetName val="60 PEI"/>
      <sheetName val="61 NB"/>
      <sheetName val="62 NS"/>
      <sheetName val="63 NF LAB E"/>
      <sheetName val="65 NF LAB W"/>
      <sheetName val="FUNCTIONALS"/>
      <sheetName val="947 CAN OH"/>
      <sheetName val="976 BMT"/>
      <sheetName val="NTL ACCTS (total)"/>
      <sheetName val="678 NA SALES"/>
      <sheetName val="878 NA BILLING"/>
      <sheetName val="978 NA ADMIN"/>
      <sheetName val="491 TRAIN"/>
      <sheetName val="979 FLEET"/>
      <sheetName val="980 COMPLIANCE"/>
      <sheetName val="981 H&amp;S"/>
      <sheetName val="991 NTL QA"/>
      <sheetName val="992 MKTG"/>
      <sheetName val="993 HR"/>
      <sheetName val="994 PAY"/>
      <sheetName val="995 CORP AR"/>
      <sheetName val="996 IT"/>
      <sheetName val="997 ACCTG"/>
      <sheetName val="998 DATA"/>
      <sheetName val="999 AR"/>
      <sheetName val="990 CORP ADMIN"/>
    </sheetNames>
    <sheetDataSet>
      <sheetData sheetId="0"/>
      <sheetData sheetId="1">
        <row r="6">
          <cell r="B6">
            <v>12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BCAD7-D973-48E9-A331-D8F85AFCF4CC}">
  <dimension ref="A1:N271"/>
  <sheetViews>
    <sheetView tabSelected="1" workbookViewId="0">
      <selection sqref="A1:N271"/>
    </sheetView>
  </sheetViews>
  <sheetFormatPr defaultRowHeight="14.4" x14ac:dyDescent="0.3"/>
  <sheetData>
    <row r="1" spans="1:14" x14ac:dyDescent="0.3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3">
      <c r="A2" s="3"/>
      <c r="B2" s="2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3">
      <c r="A3" s="4"/>
      <c r="B3" s="2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3">
      <c r="A5" s="1"/>
      <c r="B5" s="1" t="s">
        <v>3</v>
      </c>
      <c r="C5" s="1" t="s">
        <v>4</v>
      </c>
      <c r="D5" s="1" t="s">
        <v>5</v>
      </c>
      <c r="E5" s="1" t="s">
        <v>6</v>
      </c>
      <c r="F5" s="1" t="s">
        <v>7</v>
      </c>
      <c r="G5" s="1" t="s">
        <v>8</v>
      </c>
      <c r="H5" s="1" t="s">
        <v>9</v>
      </c>
      <c r="I5" s="1" t="s">
        <v>10</v>
      </c>
      <c r="J5" s="1" t="s">
        <v>11</v>
      </c>
      <c r="K5" s="1" t="s">
        <v>12</v>
      </c>
      <c r="L5" s="1" t="s">
        <v>13</v>
      </c>
      <c r="M5" s="1" t="s">
        <v>14</v>
      </c>
      <c r="N5" s="1" t="s">
        <v>15</v>
      </c>
    </row>
    <row r="6" spans="1:14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3">
      <c r="A8" s="5" t="s">
        <v>16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1:14" x14ac:dyDescent="0.3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spans="1:14" x14ac:dyDescent="0.3">
      <c r="A10" s="7" t="s">
        <v>17</v>
      </c>
      <c r="B10" s="8">
        <v>168763</v>
      </c>
      <c r="C10" s="8">
        <v>169838</v>
      </c>
      <c r="D10" s="8">
        <v>177345</v>
      </c>
      <c r="E10" s="8">
        <v>178661</v>
      </c>
      <c r="F10" s="8">
        <v>179622</v>
      </c>
      <c r="G10" s="8">
        <v>180841</v>
      </c>
      <c r="H10" s="8">
        <v>181902</v>
      </c>
      <c r="I10" s="8">
        <v>182835</v>
      </c>
      <c r="J10" s="8">
        <v>183711</v>
      </c>
      <c r="K10" s="8">
        <v>184691</v>
      </c>
      <c r="L10" s="8">
        <v>185355</v>
      </c>
      <c r="M10" s="8">
        <v>185856</v>
      </c>
      <c r="N10" s="9">
        <v>2159422</v>
      </c>
    </row>
    <row r="11" spans="1:14" x14ac:dyDescent="0.3">
      <c r="A11" s="7" t="s">
        <v>18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9">
        <v>0</v>
      </c>
    </row>
    <row r="12" spans="1:14" x14ac:dyDescent="0.3">
      <c r="A12" s="7" t="s">
        <v>19</v>
      </c>
      <c r="B12" s="8">
        <v>2186</v>
      </c>
      <c r="C12" s="8">
        <v>2200</v>
      </c>
      <c r="D12" s="8">
        <v>2212</v>
      </c>
      <c r="E12" s="8">
        <v>2230</v>
      </c>
      <c r="F12" s="8">
        <v>2242</v>
      </c>
      <c r="G12" s="8">
        <v>2258</v>
      </c>
      <c r="H12" s="8">
        <v>2272</v>
      </c>
      <c r="I12" s="8">
        <v>2284</v>
      </c>
      <c r="J12" s="8">
        <v>2295</v>
      </c>
      <c r="K12" s="8">
        <v>2308</v>
      </c>
      <c r="L12" s="8">
        <v>2316</v>
      </c>
      <c r="M12" s="8">
        <v>2323</v>
      </c>
      <c r="N12" s="9">
        <v>27124</v>
      </c>
    </row>
    <row r="13" spans="1:14" x14ac:dyDescent="0.3">
      <c r="A13" s="7" t="s">
        <v>20</v>
      </c>
      <c r="B13" s="8">
        <v>784</v>
      </c>
      <c r="C13" s="8">
        <v>789</v>
      </c>
      <c r="D13" s="8">
        <v>793</v>
      </c>
      <c r="E13" s="8">
        <v>800</v>
      </c>
      <c r="F13" s="8">
        <v>804</v>
      </c>
      <c r="G13" s="8">
        <v>810</v>
      </c>
      <c r="H13" s="8">
        <v>815</v>
      </c>
      <c r="I13" s="8">
        <v>819</v>
      </c>
      <c r="J13" s="8">
        <v>823</v>
      </c>
      <c r="K13" s="8">
        <v>828</v>
      </c>
      <c r="L13" s="8">
        <v>831</v>
      </c>
      <c r="M13" s="8">
        <v>833</v>
      </c>
      <c r="N13" s="9">
        <v>9727</v>
      </c>
    </row>
    <row r="14" spans="1:14" x14ac:dyDescent="0.3">
      <c r="A14" s="7" t="s">
        <v>21</v>
      </c>
      <c r="B14" s="8">
        <v>392</v>
      </c>
      <c r="C14" s="8">
        <v>395</v>
      </c>
      <c r="D14" s="8">
        <v>397</v>
      </c>
      <c r="E14" s="8">
        <v>400</v>
      </c>
      <c r="F14" s="8">
        <v>403</v>
      </c>
      <c r="G14" s="8">
        <v>405</v>
      </c>
      <c r="H14" s="8">
        <v>408</v>
      </c>
      <c r="I14" s="8">
        <v>410</v>
      </c>
      <c r="J14" s="8">
        <v>412</v>
      </c>
      <c r="K14" s="8">
        <v>414</v>
      </c>
      <c r="L14" s="8">
        <v>416</v>
      </c>
      <c r="M14" s="8">
        <v>417</v>
      </c>
      <c r="N14" s="9">
        <v>4870</v>
      </c>
    </row>
    <row r="15" spans="1:14" x14ac:dyDescent="0.3">
      <c r="A15" s="7" t="s">
        <v>22</v>
      </c>
      <c r="B15" s="8">
        <v>317</v>
      </c>
      <c r="C15" s="8">
        <v>319</v>
      </c>
      <c r="D15" s="8">
        <v>321</v>
      </c>
      <c r="E15" s="8">
        <v>323</v>
      </c>
      <c r="F15" s="8">
        <v>325</v>
      </c>
      <c r="G15" s="8">
        <v>327</v>
      </c>
      <c r="H15" s="8">
        <v>329</v>
      </c>
      <c r="I15" s="8">
        <v>331</v>
      </c>
      <c r="J15" s="8">
        <v>333</v>
      </c>
      <c r="K15" s="8">
        <v>335</v>
      </c>
      <c r="L15" s="8">
        <v>336</v>
      </c>
      <c r="M15" s="8">
        <v>337</v>
      </c>
      <c r="N15" s="9">
        <v>3933</v>
      </c>
    </row>
    <row r="16" spans="1:14" x14ac:dyDescent="0.3">
      <c r="A16" s="7" t="s">
        <v>23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9"/>
    </row>
    <row r="17" spans="1:14" x14ac:dyDescent="0.3">
      <c r="A17" s="7" t="s">
        <v>24</v>
      </c>
      <c r="B17" s="8">
        <v>0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9">
        <v>0</v>
      </c>
    </row>
    <row r="18" spans="1:14" x14ac:dyDescent="0.3">
      <c r="A18" s="10" t="s">
        <v>25</v>
      </c>
      <c r="B18" s="11">
        <v>172442</v>
      </c>
      <c r="C18" s="11">
        <v>173541</v>
      </c>
      <c r="D18" s="11">
        <v>181068</v>
      </c>
      <c r="E18" s="11">
        <v>182414</v>
      </c>
      <c r="F18" s="11">
        <v>183396</v>
      </c>
      <c r="G18" s="11">
        <v>184641</v>
      </c>
      <c r="H18" s="11">
        <v>185726</v>
      </c>
      <c r="I18" s="11">
        <v>186679</v>
      </c>
      <c r="J18" s="11">
        <v>187574</v>
      </c>
      <c r="K18" s="11">
        <v>188576</v>
      </c>
      <c r="L18" s="11">
        <v>189254</v>
      </c>
      <c r="M18" s="11">
        <v>189766</v>
      </c>
      <c r="N18" s="11">
        <v>2205076</v>
      </c>
    </row>
    <row r="19" spans="1:14" x14ac:dyDescent="0.3">
      <c r="A19" s="10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</row>
    <row r="20" spans="1:14" x14ac:dyDescent="0.3">
      <c r="A20" s="13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6"/>
    </row>
    <row r="21" spans="1:14" x14ac:dyDescent="0.3">
      <c r="A21" s="7" t="s">
        <v>26</v>
      </c>
      <c r="B21" s="8">
        <v>477</v>
      </c>
      <c r="C21" s="8">
        <v>131</v>
      </c>
      <c r="D21" s="8">
        <v>140</v>
      </c>
      <c r="E21" s="8">
        <v>666</v>
      </c>
      <c r="F21" s="8">
        <v>419</v>
      </c>
      <c r="G21" s="8">
        <v>790</v>
      </c>
      <c r="H21" s="8">
        <v>519</v>
      </c>
      <c r="I21" s="8">
        <v>724</v>
      </c>
      <c r="J21" s="8">
        <v>407</v>
      </c>
      <c r="K21" s="8">
        <v>582</v>
      </c>
      <c r="L21" s="8">
        <v>449</v>
      </c>
      <c r="M21" s="8">
        <v>52</v>
      </c>
      <c r="N21" s="9">
        <v>5356</v>
      </c>
    </row>
    <row r="22" spans="1:14" x14ac:dyDescent="0.3">
      <c r="A22" s="7" t="s">
        <v>27</v>
      </c>
      <c r="B22" s="8">
        <v>3477</v>
      </c>
      <c r="C22" s="8">
        <v>2479</v>
      </c>
      <c r="D22" s="8">
        <v>5772</v>
      </c>
      <c r="E22" s="8">
        <v>11327</v>
      </c>
      <c r="F22" s="8">
        <v>16859</v>
      </c>
      <c r="G22" s="8">
        <v>15122</v>
      </c>
      <c r="H22" s="8">
        <v>16134</v>
      </c>
      <c r="I22" s="8">
        <v>14563</v>
      </c>
      <c r="J22" s="8">
        <v>17215</v>
      </c>
      <c r="K22" s="8">
        <v>15500</v>
      </c>
      <c r="L22" s="8">
        <v>3743</v>
      </c>
      <c r="M22" s="8">
        <v>3743</v>
      </c>
      <c r="N22" s="9">
        <v>125934</v>
      </c>
    </row>
    <row r="23" spans="1:14" x14ac:dyDescent="0.3">
      <c r="A23" s="7" t="s">
        <v>23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9"/>
    </row>
    <row r="24" spans="1:14" x14ac:dyDescent="0.3">
      <c r="A24" s="7" t="s">
        <v>28</v>
      </c>
      <c r="B24" s="8">
        <v>982</v>
      </c>
      <c r="C24" s="8">
        <v>787</v>
      </c>
      <c r="D24" s="8">
        <v>535</v>
      </c>
      <c r="E24" s="8">
        <v>392</v>
      </c>
      <c r="F24" s="8">
        <v>287</v>
      </c>
      <c r="G24" s="8">
        <v>318</v>
      </c>
      <c r="H24" s="8">
        <v>438</v>
      </c>
      <c r="I24" s="8">
        <v>437</v>
      </c>
      <c r="J24" s="8">
        <v>385</v>
      </c>
      <c r="K24" s="8">
        <v>454</v>
      </c>
      <c r="L24" s="8">
        <v>475</v>
      </c>
      <c r="M24" s="8">
        <v>1346</v>
      </c>
      <c r="N24" s="9">
        <v>6836</v>
      </c>
    </row>
    <row r="25" spans="1:14" x14ac:dyDescent="0.3">
      <c r="A25" s="10" t="s">
        <v>29</v>
      </c>
      <c r="B25" s="11">
        <v>4936</v>
      </c>
      <c r="C25" s="11">
        <v>3397</v>
      </c>
      <c r="D25" s="11">
        <v>6447</v>
      </c>
      <c r="E25" s="11">
        <v>12385</v>
      </c>
      <c r="F25" s="11">
        <v>17565</v>
      </c>
      <c r="G25" s="11">
        <v>16230</v>
      </c>
      <c r="H25" s="11">
        <v>17091</v>
      </c>
      <c r="I25" s="11">
        <v>15724</v>
      </c>
      <c r="J25" s="11">
        <v>18007</v>
      </c>
      <c r="K25" s="11">
        <v>16536</v>
      </c>
      <c r="L25" s="11">
        <v>4667</v>
      </c>
      <c r="M25" s="11">
        <v>5141</v>
      </c>
      <c r="N25" s="11">
        <v>138126</v>
      </c>
    </row>
    <row r="26" spans="1:14" x14ac:dyDescent="0.3">
      <c r="A26" s="10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</row>
    <row r="27" spans="1:14" x14ac:dyDescent="0.3">
      <c r="A27" s="10" t="s">
        <v>30</v>
      </c>
      <c r="B27" s="9">
        <v>177378</v>
      </c>
      <c r="C27" s="9">
        <v>176938</v>
      </c>
      <c r="D27" s="9">
        <v>187515</v>
      </c>
      <c r="E27" s="9">
        <v>194799</v>
      </c>
      <c r="F27" s="9">
        <v>200961</v>
      </c>
      <c r="G27" s="9">
        <v>200871</v>
      </c>
      <c r="H27" s="9">
        <v>202817</v>
      </c>
      <c r="I27" s="9">
        <v>202403</v>
      </c>
      <c r="J27" s="9">
        <v>205581</v>
      </c>
      <c r="K27" s="9">
        <v>205112</v>
      </c>
      <c r="L27" s="9">
        <v>193921</v>
      </c>
      <c r="M27" s="9">
        <v>194907</v>
      </c>
      <c r="N27" s="9">
        <v>2343202</v>
      </c>
    </row>
    <row r="28" spans="1:14" x14ac:dyDescent="0.3">
      <c r="A28" s="13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</row>
    <row r="29" spans="1:14" x14ac:dyDescent="0.3">
      <c r="A29" s="5" t="s">
        <v>31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</row>
    <row r="30" spans="1:14" x14ac:dyDescent="0.3">
      <c r="A30" s="5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</row>
    <row r="31" spans="1:14" x14ac:dyDescent="0.3">
      <c r="A31" s="7" t="s">
        <v>32</v>
      </c>
      <c r="B31" s="8">
        <v>-1000</v>
      </c>
      <c r="C31" s="8">
        <v>-1000</v>
      </c>
      <c r="D31" s="8">
        <v>-1000</v>
      </c>
      <c r="E31" s="8">
        <v>-1000</v>
      </c>
      <c r="F31" s="8">
        <v>-1000</v>
      </c>
      <c r="G31" s="8">
        <v>-1000</v>
      </c>
      <c r="H31" s="8">
        <v>-1000</v>
      </c>
      <c r="I31" s="8">
        <v>-1000</v>
      </c>
      <c r="J31" s="8">
        <v>-1000</v>
      </c>
      <c r="K31" s="8">
        <v>-1000</v>
      </c>
      <c r="L31" s="8">
        <v>-1000</v>
      </c>
      <c r="M31" s="8">
        <v>-1000</v>
      </c>
      <c r="N31" s="9">
        <v>-12000</v>
      </c>
    </row>
    <row r="32" spans="1:14" x14ac:dyDescent="0.3">
      <c r="A32" s="14" t="s">
        <v>23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9">
        <v>0</v>
      </c>
    </row>
    <row r="33" spans="1:14" x14ac:dyDescent="0.3">
      <c r="A33" s="14" t="s">
        <v>33</v>
      </c>
      <c r="B33" s="8">
        <v>-17</v>
      </c>
      <c r="C33" s="8">
        <v>-11</v>
      </c>
      <c r="D33" s="8">
        <v>-5</v>
      </c>
      <c r="E33" s="8">
        <v>-5</v>
      </c>
      <c r="F33" s="8">
        <v>-5</v>
      </c>
      <c r="G33" s="8">
        <v>-11</v>
      </c>
      <c r="H33" s="8">
        <v>-14</v>
      </c>
      <c r="I33" s="8">
        <v>-11</v>
      </c>
      <c r="J33" s="8">
        <v>-11</v>
      </c>
      <c r="K33" s="8">
        <v>-6</v>
      </c>
      <c r="L33" s="8">
        <v>-11</v>
      </c>
      <c r="M33" s="8">
        <v>-11</v>
      </c>
      <c r="N33" s="9">
        <v>-118</v>
      </c>
    </row>
    <row r="34" spans="1:14" x14ac:dyDescent="0.3">
      <c r="A34" s="14" t="s">
        <v>34</v>
      </c>
      <c r="B34" s="8">
        <v>-358</v>
      </c>
      <c r="C34" s="8">
        <v>-364</v>
      </c>
      <c r="D34" s="8">
        <v>-422</v>
      </c>
      <c r="E34" s="8">
        <v>-475</v>
      </c>
      <c r="F34" s="8">
        <v>-475</v>
      </c>
      <c r="G34" s="8">
        <v>266</v>
      </c>
      <c r="H34" s="8">
        <v>-342</v>
      </c>
      <c r="I34" s="8">
        <v>-491</v>
      </c>
      <c r="J34" s="8">
        <v>-293</v>
      </c>
      <c r="K34" s="8">
        <v>-270</v>
      </c>
      <c r="L34" s="8">
        <v>-250</v>
      </c>
      <c r="M34" s="8">
        <v>-250</v>
      </c>
      <c r="N34" s="9">
        <v>-3724</v>
      </c>
    </row>
    <row r="35" spans="1:14" x14ac:dyDescent="0.3">
      <c r="A35" s="14" t="s">
        <v>35</v>
      </c>
      <c r="B35" s="11">
        <v>-1375</v>
      </c>
      <c r="C35" s="11">
        <v>-1375</v>
      </c>
      <c r="D35" s="11">
        <v>-1427</v>
      </c>
      <c r="E35" s="11">
        <v>-1480</v>
      </c>
      <c r="F35" s="11">
        <v>-1480</v>
      </c>
      <c r="G35" s="11">
        <v>-745</v>
      </c>
      <c r="H35" s="11">
        <v>-1356</v>
      </c>
      <c r="I35" s="11">
        <v>-1502</v>
      </c>
      <c r="J35" s="11">
        <v>-1304</v>
      </c>
      <c r="K35" s="11">
        <v>-1276</v>
      </c>
      <c r="L35" s="11">
        <v>-1261</v>
      </c>
      <c r="M35" s="11">
        <v>-1261</v>
      </c>
      <c r="N35" s="11">
        <v>-15842</v>
      </c>
    </row>
    <row r="36" spans="1:14" x14ac:dyDescent="0.3">
      <c r="A36" s="10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</row>
    <row r="37" spans="1:14" x14ac:dyDescent="0.3">
      <c r="A37" s="10" t="s">
        <v>36</v>
      </c>
      <c r="B37" s="11">
        <v>176003</v>
      </c>
      <c r="C37" s="11">
        <v>175563</v>
      </c>
      <c r="D37" s="11">
        <v>186088</v>
      </c>
      <c r="E37" s="11">
        <v>193319</v>
      </c>
      <c r="F37" s="11">
        <v>199481</v>
      </c>
      <c r="G37" s="11">
        <v>200126</v>
      </c>
      <c r="H37" s="11">
        <v>201461</v>
      </c>
      <c r="I37" s="11">
        <v>200901</v>
      </c>
      <c r="J37" s="11">
        <v>204277</v>
      </c>
      <c r="K37" s="11">
        <v>203836</v>
      </c>
      <c r="L37" s="11">
        <v>192660</v>
      </c>
      <c r="M37" s="11">
        <v>193646</v>
      </c>
      <c r="N37" s="11">
        <v>2327360</v>
      </c>
    </row>
    <row r="38" spans="1:14" x14ac:dyDescent="0.3">
      <c r="A38" s="10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9"/>
    </row>
    <row r="39" spans="1:14" x14ac:dyDescent="0.3">
      <c r="A39" s="5" t="s">
        <v>37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</row>
    <row r="40" spans="1:14" x14ac:dyDescent="0.3">
      <c r="A40" s="5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</row>
    <row r="41" spans="1:14" x14ac:dyDescent="0.3">
      <c r="A41" s="14" t="s">
        <v>23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</row>
    <row r="42" spans="1:14" x14ac:dyDescent="0.3">
      <c r="A42" s="7" t="s">
        <v>38</v>
      </c>
      <c r="B42" s="8">
        <v>0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9">
        <v>0</v>
      </c>
    </row>
    <row r="43" spans="1:14" x14ac:dyDescent="0.3">
      <c r="A43" s="7" t="s">
        <v>18</v>
      </c>
      <c r="B43" s="8">
        <v>150</v>
      </c>
      <c r="C43" s="8">
        <v>0</v>
      </c>
      <c r="D43" s="8">
        <v>995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9">
        <v>1145</v>
      </c>
    </row>
    <row r="44" spans="1:14" x14ac:dyDescent="0.3">
      <c r="A44" s="14" t="s">
        <v>39</v>
      </c>
      <c r="B44" s="8">
        <v>12676</v>
      </c>
      <c r="C44" s="8">
        <v>3983</v>
      </c>
      <c r="D44" s="8">
        <v>14415</v>
      </c>
      <c r="E44" s="8">
        <v>10126</v>
      </c>
      <c r="F44" s="8">
        <v>10157</v>
      </c>
      <c r="G44" s="8">
        <v>12815</v>
      </c>
      <c r="H44" s="8">
        <v>17848</v>
      </c>
      <c r="I44" s="8">
        <v>20044</v>
      </c>
      <c r="J44" s="8">
        <v>13888</v>
      </c>
      <c r="K44" s="8">
        <v>18943</v>
      </c>
      <c r="L44" s="8">
        <v>16865</v>
      </c>
      <c r="M44" s="8">
        <v>13913</v>
      </c>
      <c r="N44" s="9">
        <v>165676</v>
      </c>
    </row>
    <row r="45" spans="1:14" x14ac:dyDescent="0.3">
      <c r="A45" s="14" t="s">
        <v>40</v>
      </c>
      <c r="B45" s="8">
        <v>26775</v>
      </c>
      <c r="C45" s="8">
        <v>20188</v>
      </c>
      <c r="D45" s="8">
        <v>26772</v>
      </c>
      <c r="E45" s="8">
        <v>31069</v>
      </c>
      <c r="F45" s="8">
        <v>47778</v>
      </c>
      <c r="G45" s="8">
        <v>53184</v>
      </c>
      <c r="H45" s="8">
        <v>67386</v>
      </c>
      <c r="I45" s="8">
        <v>53433</v>
      </c>
      <c r="J45" s="8">
        <v>46742</v>
      </c>
      <c r="K45" s="8">
        <v>56719</v>
      </c>
      <c r="L45" s="8">
        <v>44670</v>
      </c>
      <c r="M45" s="8">
        <v>23467</v>
      </c>
      <c r="N45" s="9">
        <v>498179</v>
      </c>
    </row>
    <row r="46" spans="1:14" x14ac:dyDescent="0.3">
      <c r="A46" s="14" t="s">
        <v>41</v>
      </c>
      <c r="B46" s="8">
        <v>157</v>
      </c>
      <c r="C46" s="8">
        <v>212</v>
      </c>
      <c r="D46" s="8">
        <v>383</v>
      </c>
      <c r="E46" s="8">
        <v>730</v>
      </c>
      <c r="F46" s="8">
        <v>2737</v>
      </c>
      <c r="G46" s="8">
        <v>2179</v>
      </c>
      <c r="H46" s="8">
        <v>1781</v>
      </c>
      <c r="I46" s="8">
        <v>2073</v>
      </c>
      <c r="J46" s="8">
        <v>1760</v>
      </c>
      <c r="K46" s="8">
        <v>1095</v>
      </c>
      <c r="L46" s="8">
        <v>1236</v>
      </c>
      <c r="M46" s="8">
        <v>750</v>
      </c>
      <c r="N46" s="9">
        <v>15093</v>
      </c>
    </row>
    <row r="47" spans="1:14" x14ac:dyDescent="0.3">
      <c r="A47" s="14" t="s">
        <v>42</v>
      </c>
      <c r="B47" s="8">
        <v>0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9">
        <v>0</v>
      </c>
    </row>
    <row r="48" spans="1:14" x14ac:dyDescent="0.3">
      <c r="A48" s="10" t="s">
        <v>43</v>
      </c>
      <c r="B48" s="15">
        <v>39758</v>
      </c>
      <c r="C48" s="15">
        <v>24383</v>
      </c>
      <c r="D48" s="15">
        <v>42565</v>
      </c>
      <c r="E48" s="15">
        <v>41925</v>
      </c>
      <c r="F48" s="15">
        <v>60672</v>
      </c>
      <c r="G48" s="15">
        <v>68178</v>
      </c>
      <c r="H48" s="15">
        <v>87015</v>
      </c>
      <c r="I48" s="15">
        <v>75550</v>
      </c>
      <c r="J48" s="15">
        <v>62390</v>
      </c>
      <c r="K48" s="15">
        <v>76757</v>
      </c>
      <c r="L48" s="15">
        <v>62771</v>
      </c>
      <c r="M48" s="15">
        <v>38130</v>
      </c>
      <c r="N48" s="11">
        <v>680093</v>
      </c>
    </row>
    <row r="49" spans="1:14" x14ac:dyDescent="0.3">
      <c r="A49" s="10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</row>
    <row r="50" spans="1:14" x14ac:dyDescent="0.3">
      <c r="A50" s="10" t="s">
        <v>44</v>
      </c>
      <c r="B50" s="16">
        <v>215761</v>
      </c>
      <c r="C50" s="16">
        <v>199946</v>
      </c>
      <c r="D50" s="16">
        <v>228653</v>
      </c>
      <c r="E50" s="16">
        <v>235244</v>
      </c>
      <c r="F50" s="16">
        <v>260153</v>
      </c>
      <c r="G50" s="16">
        <v>268304</v>
      </c>
      <c r="H50" s="16">
        <v>288476</v>
      </c>
      <c r="I50" s="16">
        <v>276451</v>
      </c>
      <c r="J50" s="16">
        <v>266667</v>
      </c>
      <c r="K50" s="16">
        <v>280593</v>
      </c>
      <c r="L50" s="16">
        <v>255431</v>
      </c>
      <c r="M50" s="16">
        <v>231776</v>
      </c>
      <c r="N50" s="16">
        <v>3007453</v>
      </c>
    </row>
    <row r="51" spans="1:14" ht="15" thickBot="1" x14ac:dyDescent="0.35">
      <c r="A51" s="13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</row>
    <row r="52" spans="1:14" ht="15" thickTop="1" x14ac:dyDescent="0.3">
      <c r="A52" s="10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14" ht="15" thickBot="1" x14ac:dyDescent="0.35">
      <c r="A53" s="10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</row>
    <row r="54" spans="1:14" ht="15" thickTop="1" x14ac:dyDescent="0.3">
      <c r="A54" s="13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</row>
    <row r="55" spans="1:14" x14ac:dyDescent="0.3">
      <c r="A55" s="5" t="s">
        <v>45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</row>
    <row r="56" spans="1:14" x14ac:dyDescent="0.3">
      <c r="A56" s="5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</row>
    <row r="57" spans="1:14" x14ac:dyDescent="0.3">
      <c r="A57" s="14" t="s">
        <v>46</v>
      </c>
      <c r="B57" s="8">
        <v>0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9">
        <v>0</v>
      </c>
    </row>
    <row r="58" spans="1:14" x14ac:dyDescent="0.3">
      <c r="A58" s="14" t="s">
        <v>47</v>
      </c>
      <c r="B58" s="8">
        <v>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9">
        <v>0</v>
      </c>
    </row>
    <row r="59" spans="1:14" x14ac:dyDescent="0.3">
      <c r="A59" s="14" t="s">
        <v>48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9">
        <v>0</v>
      </c>
    </row>
    <row r="60" spans="1:14" x14ac:dyDescent="0.3">
      <c r="A60" s="14" t="s">
        <v>23</v>
      </c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</row>
    <row r="61" spans="1:14" x14ac:dyDescent="0.3">
      <c r="A61" s="10" t="s">
        <v>49</v>
      </c>
      <c r="B61" s="11">
        <v>0</v>
      </c>
      <c r="C61" s="11">
        <v>0</v>
      </c>
      <c r="D61" s="11">
        <v>0</v>
      </c>
      <c r="E61" s="11">
        <v>0</v>
      </c>
      <c r="F61" s="11">
        <v>0</v>
      </c>
      <c r="G61" s="11">
        <v>0</v>
      </c>
      <c r="H61" s="11">
        <v>0</v>
      </c>
      <c r="I61" s="11">
        <v>0</v>
      </c>
      <c r="J61" s="11">
        <v>0</v>
      </c>
      <c r="K61" s="11">
        <v>0</v>
      </c>
      <c r="L61" s="11">
        <v>0</v>
      </c>
      <c r="M61" s="11">
        <v>0</v>
      </c>
      <c r="N61" s="11">
        <v>0</v>
      </c>
    </row>
    <row r="62" spans="1:14" x14ac:dyDescent="0.3">
      <c r="A62" s="10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</row>
    <row r="63" spans="1:14" x14ac:dyDescent="0.3">
      <c r="A63" s="10" t="s">
        <v>50</v>
      </c>
      <c r="B63" s="11">
        <v>215761</v>
      </c>
      <c r="C63" s="11">
        <v>199946</v>
      </c>
      <c r="D63" s="11">
        <v>228653</v>
      </c>
      <c r="E63" s="11">
        <v>235244</v>
      </c>
      <c r="F63" s="11">
        <v>260153</v>
      </c>
      <c r="G63" s="11">
        <v>268304</v>
      </c>
      <c r="H63" s="11">
        <v>288476</v>
      </c>
      <c r="I63" s="11">
        <v>276451</v>
      </c>
      <c r="J63" s="11">
        <v>266667</v>
      </c>
      <c r="K63" s="11">
        <v>280593</v>
      </c>
      <c r="L63" s="11">
        <v>255431</v>
      </c>
      <c r="M63" s="11">
        <v>231776</v>
      </c>
      <c r="N63" s="11">
        <v>3007453</v>
      </c>
    </row>
    <row r="64" spans="1:14" ht="15" thickBot="1" x14ac:dyDescent="0.35">
      <c r="A64" s="13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</row>
    <row r="65" spans="1:14" ht="15" thickTop="1" x14ac:dyDescent="0.3">
      <c r="A65" s="10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</row>
    <row r="66" spans="1:14" ht="15" thickBot="1" x14ac:dyDescent="0.35">
      <c r="A66" s="10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</row>
    <row r="67" spans="1:14" ht="15" thickTop="1" x14ac:dyDescent="0.3">
      <c r="A67" s="13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</row>
    <row r="68" spans="1:14" x14ac:dyDescent="0.3">
      <c r="A68" s="13" t="s">
        <v>51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</row>
    <row r="69" spans="1:14" x14ac:dyDescent="0.3">
      <c r="A69" s="13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</row>
    <row r="70" spans="1:14" x14ac:dyDescent="0.3">
      <c r="A70" s="14" t="s">
        <v>52</v>
      </c>
      <c r="B70" s="8">
        <v>0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9">
        <v>0</v>
      </c>
    </row>
    <row r="71" spans="1:14" x14ac:dyDescent="0.3">
      <c r="A71" s="14" t="s">
        <v>53</v>
      </c>
      <c r="B71" s="8">
        <v>0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9">
        <v>0</v>
      </c>
    </row>
    <row r="72" spans="1:14" x14ac:dyDescent="0.3">
      <c r="A72" s="14" t="s">
        <v>54</v>
      </c>
      <c r="B72" s="8">
        <v>7321</v>
      </c>
      <c r="C72" s="8">
        <v>6655</v>
      </c>
      <c r="D72" s="8">
        <v>7504</v>
      </c>
      <c r="E72" s="8">
        <v>7504</v>
      </c>
      <c r="F72" s="8">
        <v>7163</v>
      </c>
      <c r="G72" s="8">
        <v>7504</v>
      </c>
      <c r="H72" s="8">
        <v>7845</v>
      </c>
      <c r="I72" s="8">
        <v>7163</v>
      </c>
      <c r="J72" s="8">
        <v>7504</v>
      </c>
      <c r="K72" s="8">
        <v>7504</v>
      </c>
      <c r="L72" s="8">
        <v>7163</v>
      </c>
      <c r="M72" s="8">
        <v>7845</v>
      </c>
      <c r="N72" s="9">
        <v>88675</v>
      </c>
    </row>
    <row r="73" spans="1:14" x14ac:dyDescent="0.3">
      <c r="A73" s="14" t="s">
        <v>55</v>
      </c>
      <c r="B73" s="8">
        <v>0</v>
      </c>
      <c r="C73" s="8">
        <v>0</v>
      </c>
      <c r="D73" s="8">
        <v>0</v>
      </c>
      <c r="E73" s="8">
        <v>0</v>
      </c>
      <c r="F73" s="8">
        <v>0</v>
      </c>
      <c r="G73" s="8">
        <v>0</v>
      </c>
      <c r="H73" s="8">
        <v>0</v>
      </c>
      <c r="I73" s="8">
        <v>0</v>
      </c>
      <c r="J73" s="8">
        <v>0</v>
      </c>
      <c r="K73" s="8">
        <v>0</v>
      </c>
      <c r="L73" s="8">
        <v>0</v>
      </c>
      <c r="M73" s="8">
        <v>0</v>
      </c>
      <c r="N73" s="9">
        <v>0</v>
      </c>
    </row>
    <row r="74" spans="1:14" x14ac:dyDescent="0.3">
      <c r="A74" s="14" t="s">
        <v>56</v>
      </c>
      <c r="B74" s="8">
        <v>0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9">
        <v>0</v>
      </c>
    </row>
    <row r="75" spans="1:14" x14ac:dyDescent="0.3">
      <c r="A75" s="10" t="s">
        <v>57</v>
      </c>
      <c r="B75" s="11">
        <v>7321</v>
      </c>
      <c r="C75" s="11">
        <v>6655</v>
      </c>
      <c r="D75" s="11">
        <v>7504</v>
      </c>
      <c r="E75" s="11">
        <v>7504</v>
      </c>
      <c r="F75" s="11">
        <v>7163</v>
      </c>
      <c r="G75" s="11">
        <v>7504</v>
      </c>
      <c r="H75" s="11">
        <v>7845</v>
      </c>
      <c r="I75" s="11">
        <v>7163</v>
      </c>
      <c r="J75" s="11">
        <v>7504</v>
      </c>
      <c r="K75" s="11">
        <v>7504</v>
      </c>
      <c r="L75" s="11">
        <v>7163</v>
      </c>
      <c r="M75" s="11">
        <v>7845</v>
      </c>
      <c r="N75" s="11">
        <v>88675</v>
      </c>
    </row>
    <row r="76" spans="1:14" x14ac:dyDescent="0.3">
      <c r="A76" s="13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</row>
    <row r="77" spans="1:14" x14ac:dyDescent="0.3">
      <c r="A77" s="14" t="s">
        <v>58</v>
      </c>
      <c r="B77" s="8">
        <v>750</v>
      </c>
      <c r="C77" s="8">
        <v>750</v>
      </c>
      <c r="D77" s="8">
        <v>750</v>
      </c>
      <c r="E77" s="8">
        <v>750</v>
      </c>
      <c r="F77" s="8">
        <v>750</v>
      </c>
      <c r="G77" s="8">
        <v>750</v>
      </c>
      <c r="H77" s="8">
        <v>750</v>
      </c>
      <c r="I77" s="8">
        <v>750</v>
      </c>
      <c r="J77" s="8">
        <v>750</v>
      </c>
      <c r="K77" s="8">
        <v>750</v>
      </c>
      <c r="L77" s="8">
        <v>750</v>
      </c>
      <c r="M77" s="8">
        <v>750</v>
      </c>
      <c r="N77" s="9">
        <v>9000</v>
      </c>
    </row>
    <row r="78" spans="1:14" x14ac:dyDescent="0.3">
      <c r="A78" s="14" t="s">
        <v>59</v>
      </c>
      <c r="B78" s="8">
        <v>2587</v>
      </c>
      <c r="C78" s="8">
        <v>2587</v>
      </c>
      <c r="D78" s="8">
        <v>2587</v>
      </c>
      <c r="E78" s="8">
        <v>2587</v>
      </c>
      <c r="F78" s="8">
        <v>2587</v>
      </c>
      <c r="G78" s="8">
        <v>2587</v>
      </c>
      <c r="H78" s="8">
        <v>2587</v>
      </c>
      <c r="I78" s="8">
        <v>2587</v>
      </c>
      <c r="J78" s="8">
        <v>2587</v>
      </c>
      <c r="K78" s="8">
        <v>2587</v>
      </c>
      <c r="L78" s="8">
        <v>2587</v>
      </c>
      <c r="M78" s="8">
        <v>2587</v>
      </c>
      <c r="N78" s="9">
        <v>31044</v>
      </c>
    </row>
    <row r="79" spans="1:14" x14ac:dyDescent="0.3">
      <c r="A79" s="14" t="s">
        <v>23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</row>
    <row r="80" spans="1:14" x14ac:dyDescent="0.3">
      <c r="A80" s="10" t="s">
        <v>60</v>
      </c>
      <c r="B80" s="11">
        <v>3337</v>
      </c>
      <c r="C80" s="11">
        <v>3337</v>
      </c>
      <c r="D80" s="11">
        <v>3337</v>
      </c>
      <c r="E80" s="11">
        <v>3337</v>
      </c>
      <c r="F80" s="11">
        <v>3337</v>
      </c>
      <c r="G80" s="11">
        <v>3337</v>
      </c>
      <c r="H80" s="11">
        <v>3337</v>
      </c>
      <c r="I80" s="11">
        <v>3337</v>
      </c>
      <c r="J80" s="11">
        <v>3337</v>
      </c>
      <c r="K80" s="11">
        <v>3337</v>
      </c>
      <c r="L80" s="11">
        <v>3337</v>
      </c>
      <c r="M80" s="11">
        <v>3337</v>
      </c>
      <c r="N80" s="11">
        <v>40044</v>
      </c>
    </row>
    <row r="81" spans="1:14" x14ac:dyDescent="0.3">
      <c r="A81" s="13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</row>
    <row r="82" spans="1:14" x14ac:dyDescent="0.3">
      <c r="A82" s="14" t="s">
        <v>61</v>
      </c>
      <c r="B82" s="8">
        <v>7843</v>
      </c>
      <c r="C82" s="8">
        <v>7130</v>
      </c>
      <c r="D82" s="8">
        <v>8039</v>
      </c>
      <c r="E82" s="8">
        <v>8039</v>
      </c>
      <c r="F82" s="8">
        <v>7674</v>
      </c>
      <c r="G82" s="8">
        <v>8039</v>
      </c>
      <c r="H82" s="8">
        <v>8404</v>
      </c>
      <c r="I82" s="8">
        <v>7674</v>
      </c>
      <c r="J82" s="8">
        <v>8039</v>
      </c>
      <c r="K82" s="8">
        <v>8039</v>
      </c>
      <c r="L82" s="8">
        <v>7674</v>
      </c>
      <c r="M82" s="8">
        <v>8404</v>
      </c>
      <c r="N82" s="9">
        <v>94998</v>
      </c>
    </row>
    <row r="83" spans="1:14" x14ac:dyDescent="0.3">
      <c r="A83" s="14" t="s">
        <v>62</v>
      </c>
      <c r="B83" s="8">
        <v>200</v>
      </c>
      <c r="C83" s="8">
        <v>200</v>
      </c>
      <c r="D83" s="8">
        <v>200</v>
      </c>
      <c r="E83" s="8">
        <v>200</v>
      </c>
      <c r="F83" s="8">
        <v>200</v>
      </c>
      <c r="G83" s="8">
        <v>200</v>
      </c>
      <c r="H83" s="8">
        <v>200</v>
      </c>
      <c r="I83" s="8">
        <v>200</v>
      </c>
      <c r="J83" s="8">
        <v>200</v>
      </c>
      <c r="K83" s="8">
        <v>200</v>
      </c>
      <c r="L83" s="8">
        <v>200</v>
      </c>
      <c r="M83" s="8">
        <v>200</v>
      </c>
      <c r="N83" s="9">
        <v>2400</v>
      </c>
    </row>
    <row r="84" spans="1:14" x14ac:dyDescent="0.3">
      <c r="A84" s="14" t="s">
        <v>63</v>
      </c>
      <c r="B84" s="8">
        <v>0</v>
      </c>
      <c r="C84" s="8">
        <v>0</v>
      </c>
      <c r="D84" s="8">
        <v>0</v>
      </c>
      <c r="E84" s="8">
        <v>0</v>
      </c>
      <c r="F84" s="8">
        <v>0</v>
      </c>
      <c r="G84" s="8">
        <v>0</v>
      </c>
      <c r="H84" s="8">
        <v>0</v>
      </c>
      <c r="I84" s="8">
        <v>0</v>
      </c>
      <c r="J84" s="8">
        <v>0</v>
      </c>
      <c r="K84" s="8">
        <v>0</v>
      </c>
      <c r="L84" s="8">
        <v>0</v>
      </c>
      <c r="M84" s="8">
        <v>0</v>
      </c>
      <c r="N84" s="9">
        <v>0</v>
      </c>
    </row>
    <row r="85" spans="1:14" x14ac:dyDescent="0.3">
      <c r="A85" s="14" t="s">
        <v>64</v>
      </c>
      <c r="B85" s="8">
        <v>0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  <c r="N85" s="9">
        <v>0</v>
      </c>
    </row>
    <row r="86" spans="1:14" x14ac:dyDescent="0.3">
      <c r="A86" s="10" t="s">
        <v>65</v>
      </c>
      <c r="B86" s="11">
        <v>8043</v>
      </c>
      <c r="C86" s="11">
        <v>7330</v>
      </c>
      <c r="D86" s="11">
        <v>8239</v>
      </c>
      <c r="E86" s="11">
        <v>8239</v>
      </c>
      <c r="F86" s="11">
        <v>7874</v>
      </c>
      <c r="G86" s="11">
        <v>8239</v>
      </c>
      <c r="H86" s="11">
        <v>8604</v>
      </c>
      <c r="I86" s="11">
        <v>7874</v>
      </c>
      <c r="J86" s="11">
        <v>8239</v>
      </c>
      <c r="K86" s="11">
        <v>8239</v>
      </c>
      <c r="L86" s="11">
        <v>7874</v>
      </c>
      <c r="M86" s="11">
        <v>8604</v>
      </c>
      <c r="N86" s="11">
        <v>97398</v>
      </c>
    </row>
    <row r="87" spans="1:14" x14ac:dyDescent="0.3">
      <c r="A87" s="13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</row>
    <row r="88" spans="1:14" x14ac:dyDescent="0.3">
      <c r="A88" s="10" t="s">
        <v>66</v>
      </c>
      <c r="B88" s="16">
        <v>18701</v>
      </c>
      <c r="C88" s="16">
        <v>17322</v>
      </c>
      <c r="D88" s="16">
        <v>19080</v>
      </c>
      <c r="E88" s="16">
        <v>19080</v>
      </c>
      <c r="F88" s="16">
        <v>18374</v>
      </c>
      <c r="G88" s="16">
        <v>19080</v>
      </c>
      <c r="H88" s="16">
        <v>19786</v>
      </c>
      <c r="I88" s="16">
        <v>18374</v>
      </c>
      <c r="J88" s="16">
        <v>19080</v>
      </c>
      <c r="K88" s="16">
        <v>19080</v>
      </c>
      <c r="L88" s="16">
        <v>18374</v>
      </c>
      <c r="M88" s="16">
        <v>19786</v>
      </c>
      <c r="N88" s="16">
        <v>226117</v>
      </c>
    </row>
    <row r="89" spans="1:14" x14ac:dyDescent="0.3">
      <c r="A89" s="13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</row>
    <row r="90" spans="1:14" x14ac:dyDescent="0.3">
      <c r="A90" s="14" t="s">
        <v>67</v>
      </c>
      <c r="B90" s="8">
        <v>0</v>
      </c>
      <c r="C90" s="8">
        <v>0</v>
      </c>
      <c r="D90" s="8">
        <v>0</v>
      </c>
      <c r="E90" s="8">
        <v>0</v>
      </c>
      <c r="F90" s="8">
        <v>0</v>
      </c>
      <c r="G90" s="8">
        <v>0</v>
      </c>
      <c r="H90" s="8">
        <v>0</v>
      </c>
      <c r="I90" s="8">
        <v>0</v>
      </c>
      <c r="J90" s="8">
        <v>0</v>
      </c>
      <c r="K90" s="8">
        <v>0</v>
      </c>
      <c r="L90" s="8">
        <v>0</v>
      </c>
      <c r="M90" s="8">
        <v>0</v>
      </c>
      <c r="N90" s="9">
        <v>0</v>
      </c>
    </row>
    <row r="91" spans="1:14" x14ac:dyDescent="0.3">
      <c r="A91" s="14" t="s">
        <v>68</v>
      </c>
      <c r="B91" s="8">
        <v>0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9">
        <v>0</v>
      </c>
    </row>
    <row r="92" spans="1:14" x14ac:dyDescent="0.3">
      <c r="A92" s="14" t="s">
        <v>69</v>
      </c>
      <c r="B92" s="8">
        <v>0</v>
      </c>
      <c r="C92" s="8">
        <v>0</v>
      </c>
      <c r="D92" s="8">
        <v>0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9">
        <v>0</v>
      </c>
    </row>
    <row r="93" spans="1:14" x14ac:dyDescent="0.3">
      <c r="A93" s="14" t="s">
        <v>70</v>
      </c>
      <c r="B93" s="8">
        <v>0</v>
      </c>
      <c r="C93" s="8">
        <v>0</v>
      </c>
      <c r="D93" s="8">
        <v>0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9">
        <v>0</v>
      </c>
    </row>
    <row r="94" spans="1:14" x14ac:dyDescent="0.3">
      <c r="A94" s="14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9"/>
    </row>
    <row r="95" spans="1:14" x14ac:dyDescent="0.3">
      <c r="A95" s="14" t="s">
        <v>71</v>
      </c>
      <c r="B95" s="8">
        <v>1726</v>
      </c>
      <c r="C95" s="8">
        <v>1600</v>
      </c>
      <c r="D95" s="8">
        <v>1829</v>
      </c>
      <c r="E95" s="8">
        <v>1882</v>
      </c>
      <c r="F95" s="8">
        <v>2081</v>
      </c>
      <c r="G95" s="8">
        <v>2146</v>
      </c>
      <c r="H95" s="8">
        <v>2308</v>
      </c>
      <c r="I95" s="8">
        <v>2212</v>
      </c>
      <c r="J95" s="8">
        <v>2133</v>
      </c>
      <c r="K95" s="8">
        <v>2245</v>
      </c>
      <c r="L95" s="8">
        <v>2043</v>
      </c>
      <c r="M95" s="8">
        <v>1854</v>
      </c>
      <c r="N95" s="9">
        <v>24059</v>
      </c>
    </row>
    <row r="96" spans="1:14" x14ac:dyDescent="0.3">
      <c r="A96" s="14" t="s">
        <v>23</v>
      </c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</row>
    <row r="97" spans="1:14" x14ac:dyDescent="0.3">
      <c r="A97" s="10" t="s">
        <v>72</v>
      </c>
      <c r="B97" s="11">
        <v>1726</v>
      </c>
      <c r="C97" s="11">
        <v>1600</v>
      </c>
      <c r="D97" s="11">
        <v>1829</v>
      </c>
      <c r="E97" s="11">
        <v>1882</v>
      </c>
      <c r="F97" s="11">
        <v>2081</v>
      </c>
      <c r="G97" s="11">
        <v>2146</v>
      </c>
      <c r="H97" s="11">
        <v>2308</v>
      </c>
      <c r="I97" s="11">
        <v>2212</v>
      </c>
      <c r="J97" s="11">
        <v>2133</v>
      </c>
      <c r="K97" s="11">
        <v>2245</v>
      </c>
      <c r="L97" s="11">
        <v>2043</v>
      </c>
      <c r="M97" s="11">
        <v>1854</v>
      </c>
      <c r="N97" s="11">
        <v>24059</v>
      </c>
    </row>
    <row r="98" spans="1:14" x14ac:dyDescent="0.3">
      <c r="A98" s="13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</row>
    <row r="99" spans="1:14" x14ac:dyDescent="0.3">
      <c r="A99" s="14" t="s">
        <v>73</v>
      </c>
      <c r="B99" s="8">
        <v>39118</v>
      </c>
      <c r="C99" s="8">
        <v>35562</v>
      </c>
      <c r="D99" s="8">
        <v>43616</v>
      </c>
      <c r="E99" s="8">
        <v>43616</v>
      </c>
      <c r="F99" s="8">
        <v>41634</v>
      </c>
      <c r="G99" s="8">
        <v>43616</v>
      </c>
      <c r="H99" s="8">
        <v>49279</v>
      </c>
      <c r="I99" s="8">
        <v>44994</v>
      </c>
      <c r="J99" s="8">
        <v>47136</v>
      </c>
      <c r="K99" s="8">
        <v>47136</v>
      </c>
      <c r="L99" s="8">
        <v>44994</v>
      </c>
      <c r="M99" s="8">
        <v>49279</v>
      </c>
      <c r="N99" s="9">
        <v>529980</v>
      </c>
    </row>
    <row r="100" spans="1:14" x14ac:dyDescent="0.3">
      <c r="A100" s="14" t="s">
        <v>74</v>
      </c>
      <c r="B100" s="8">
        <v>18244</v>
      </c>
      <c r="C100" s="8">
        <v>16280</v>
      </c>
      <c r="D100" s="8">
        <v>19738</v>
      </c>
      <c r="E100" s="8">
        <v>19960</v>
      </c>
      <c r="F100" s="8">
        <v>24756</v>
      </c>
      <c r="G100" s="8">
        <v>25333</v>
      </c>
      <c r="H100" s="8">
        <v>30417</v>
      </c>
      <c r="I100" s="8">
        <v>27909</v>
      </c>
      <c r="J100" s="8">
        <v>23702</v>
      </c>
      <c r="K100" s="8">
        <v>27204</v>
      </c>
      <c r="L100" s="8">
        <v>23504</v>
      </c>
      <c r="M100" s="8">
        <v>23410</v>
      </c>
      <c r="N100" s="9">
        <v>280457</v>
      </c>
    </row>
    <row r="101" spans="1:14" x14ac:dyDescent="0.3">
      <c r="A101" s="14" t="s">
        <v>23</v>
      </c>
      <c r="B101" s="8">
        <v>0</v>
      </c>
      <c r="C101" s="8">
        <v>0</v>
      </c>
      <c r="D101" s="8">
        <v>0</v>
      </c>
      <c r="E101" s="8">
        <v>0</v>
      </c>
      <c r="F101" s="8">
        <v>0</v>
      </c>
      <c r="G101" s="8">
        <v>0</v>
      </c>
      <c r="H101" s="8">
        <v>0</v>
      </c>
      <c r="I101" s="8">
        <v>0</v>
      </c>
      <c r="J101" s="8">
        <v>0</v>
      </c>
      <c r="K101" s="8">
        <v>0</v>
      </c>
      <c r="L101" s="8">
        <v>0</v>
      </c>
      <c r="M101" s="8">
        <v>0</v>
      </c>
      <c r="N101" s="9">
        <v>0</v>
      </c>
    </row>
    <row r="102" spans="1:14" x14ac:dyDescent="0.3">
      <c r="A102" s="14" t="s">
        <v>75</v>
      </c>
      <c r="B102" s="8">
        <v>1230</v>
      </c>
      <c r="C102" s="8">
        <v>1105</v>
      </c>
      <c r="D102" s="8">
        <v>1326</v>
      </c>
      <c r="E102" s="8">
        <v>1342</v>
      </c>
      <c r="F102" s="8">
        <v>1642</v>
      </c>
      <c r="G102" s="8">
        <v>1681</v>
      </c>
      <c r="H102" s="8">
        <v>1995</v>
      </c>
      <c r="I102" s="8">
        <v>1839</v>
      </c>
      <c r="J102" s="8">
        <v>1582</v>
      </c>
      <c r="K102" s="8">
        <v>1799</v>
      </c>
      <c r="L102" s="8">
        <v>1565</v>
      </c>
      <c r="M102" s="8">
        <v>1548</v>
      </c>
      <c r="N102" s="9">
        <v>18654</v>
      </c>
    </row>
    <row r="103" spans="1:14" x14ac:dyDescent="0.3">
      <c r="A103" s="14" t="s">
        <v>76</v>
      </c>
      <c r="B103" s="8">
        <v>533</v>
      </c>
      <c r="C103" s="8">
        <v>533</v>
      </c>
      <c r="D103" s="8">
        <v>533</v>
      </c>
      <c r="E103" s="8">
        <v>533</v>
      </c>
      <c r="F103" s="8">
        <v>533</v>
      </c>
      <c r="G103" s="8">
        <v>533</v>
      </c>
      <c r="H103" s="8">
        <v>533</v>
      </c>
      <c r="I103" s="8">
        <v>533</v>
      </c>
      <c r="J103" s="8">
        <v>533</v>
      </c>
      <c r="K103" s="8">
        <v>533</v>
      </c>
      <c r="L103" s="8">
        <v>533</v>
      </c>
      <c r="M103" s="8">
        <v>533</v>
      </c>
      <c r="N103" s="9">
        <v>6396</v>
      </c>
    </row>
    <row r="104" spans="1:14" x14ac:dyDescent="0.3">
      <c r="A104" s="10" t="s">
        <v>77</v>
      </c>
      <c r="B104" s="11">
        <v>59125</v>
      </c>
      <c r="C104" s="11">
        <v>53480</v>
      </c>
      <c r="D104" s="11">
        <v>65213</v>
      </c>
      <c r="E104" s="11">
        <v>65451</v>
      </c>
      <c r="F104" s="11">
        <v>68565</v>
      </c>
      <c r="G104" s="11">
        <v>71163</v>
      </c>
      <c r="H104" s="11">
        <v>82224</v>
      </c>
      <c r="I104" s="11">
        <v>75275</v>
      </c>
      <c r="J104" s="11">
        <v>72953</v>
      </c>
      <c r="K104" s="11">
        <v>76672</v>
      </c>
      <c r="L104" s="11">
        <v>70596</v>
      </c>
      <c r="M104" s="11">
        <v>74770</v>
      </c>
      <c r="N104" s="11">
        <v>835487</v>
      </c>
    </row>
    <row r="105" spans="1:14" x14ac:dyDescent="0.3">
      <c r="A105" s="13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</row>
    <row r="106" spans="1:14" x14ac:dyDescent="0.3">
      <c r="A106" s="14" t="s">
        <v>78</v>
      </c>
      <c r="B106" s="8">
        <v>5720</v>
      </c>
      <c r="C106" s="8">
        <v>5200</v>
      </c>
      <c r="D106" s="8">
        <v>5863</v>
      </c>
      <c r="E106" s="8">
        <v>5863</v>
      </c>
      <c r="F106" s="8">
        <v>5597</v>
      </c>
      <c r="G106" s="8">
        <v>5863</v>
      </c>
      <c r="H106" s="8">
        <v>6130</v>
      </c>
      <c r="I106" s="8">
        <v>5597</v>
      </c>
      <c r="J106" s="8">
        <v>5863</v>
      </c>
      <c r="K106" s="8">
        <v>5863</v>
      </c>
      <c r="L106" s="8">
        <v>5597</v>
      </c>
      <c r="M106" s="8">
        <v>6130</v>
      </c>
      <c r="N106" s="9">
        <v>69286</v>
      </c>
    </row>
    <row r="107" spans="1:14" x14ac:dyDescent="0.3">
      <c r="A107" s="14" t="s">
        <v>79</v>
      </c>
      <c r="B107" s="8">
        <v>1408</v>
      </c>
      <c r="C107" s="8">
        <v>1408</v>
      </c>
      <c r="D107" s="8">
        <v>1408</v>
      </c>
      <c r="E107" s="8">
        <v>1408</v>
      </c>
      <c r="F107" s="8">
        <v>1408</v>
      </c>
      <c r="G107" s="8">
        <v>1408</v>
      </c>
      <c r="H107" s="8">
        <v>1408</v>
      </c>
      <c r="I107" s="8">
        <v>1408</v>
      </c>
      <c r="J107" s="8">
        <v>1408</v>
      </c>
      <c r="K107" s="8">
        <v>1408</v>
      </c>
      <c r="L107" s="8">
        <v>1408</v>
      </c>
      <c r="M107" s="8">
        <v>1408</v>
      </c>
      <c r="N107" s="9">
        <v>16896</v>
      </c>
    </row>
    <row r="108" spans="1:14" x14ac:dyDescent="0.3">
      <c r="A108" s="10" t="s">
        <v>80</v>
      </c>
      <c r="B108" s="11">
        <v>66253</v>
      </c>
      <c r="C108" s="11">
        <v>60088</v>
      </c>
      <c r="D108" s="11">
        <v>72484</v>
      </c>
      <c r="E108" s="11">
        <v>72722</v>
      </c>
      <c r="F108" s="11">
        <v>75570</v>
      </c>
      <c r="G108" s="11">
        <v>78434</v>
      </c>
      <c r="H108" s="11">
        <v>89762</v>
      </c>
      <c r="I108" s="11">
        <v>82280</v>
      </c>
      <c r="J108" s="11">
        <v>80224</v>
      </c>
      <c r="K108" s="11">
        <v>83943</v>
      </c>
      <c r="L108" s="11">
        <v>77601</v>
      </c>
      <c r="M108" s="11">
        <v>82308</v>
      </c>
      <c r="N108" s="11">
        <v>921669</v>
      </c>
    </row>
    <row r="109" spans="1:14" x14ac:dyDescent="0.3">
      <c r="A109" s="13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</row>
    <row r="110" spans="1:14" ht="15" thickBot="1" x14ac:dyDescent="0.35">
      <c r="A110" s="10" t="s">
        <v>81</v>
      </c>
      <c r="B110" s="20">
        <v>86680</v>
      </c>
      <c r="C110" s="20">
        <v>79010</v>
      </c>
      <c r="D110" s="20">
        <v>93393</v>
      </c>
      <c r="E110" s="20">
        <v>93684</v>
      </c>
      <c r="F110" s="20">
        <v>96025</v>
      </c>
      <c r="G110" s="20">
        <v>99660</v>
      </c>
      <c r="H110" s="20">
        <v>111856</v>
      </c>
      <c r="I110" s="20">
        <v>102866</v>
      </c>
      <c r="J110" s="20">
        <v>101437</v>
      </c>
      <c r="K110" s="20">
        <v>105268</v>
      </c>
      <c r="L110" s="20">
        <v>98018</v>
      </c>
      <c r="M110" s="20">
        <v>103948</v>
      </c>
      <c r="N110" s="20">
        <v>1171845</v>
      </c>
    </row>
    <row r="111" spans="1:14" x14ac:dyDescent="0.3">
      <c r="A111" s="13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</row>
    <row r="112" spans="1:14" x14ac:dyDescent="0.3">
      <c r="A112" s="13" t="s">
        <v>82</v>
      </c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</row>
    <row r="113" spans="1:14" x14ac:dyDescent="0.3">
      <c r="A113" s="13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</row>
    <row r="114" spans="1:14" x14ac:dyDescent="0.3">
      <c r="A114" s="14" t="s">
        <v>83</v>
      </c>
      <c r="B114" s="8">
        <v>5098</v>
      </c>
      <c r="C114" s="8">
        <v>6205</v>
      </c>
      <c r="D114" s="8">
        <v>6909</v>
      </c>
      <c r="E114" s="8">
        <v>7131</v>
      </c>
      <c r="F114" s="8">
        <v>7839</v>
      </c>
      <c r="G114" s="8">
        <v>7587</v>
      </c>
      <c r="H114" s="8">
        <v>8170</v>
      </c>
      <c r="I114" s="8">
        <v>7736</v>
      </c>
      <c r="J114" s="8">
        <v>6906</v>
      </c>
      <c r="K114" s="8">
        <v>5274</v>
      </c>
      <c r="L114" s="8">
        <v>6325</v>
      </c>
      <c r="M114" s="8">
        <v>5551</v>
      </c>
      <c r="N114" s="9">
        <v>80731</v>
      </c>
    </row>
    <row r="115" spans="1:14" x14ac:dyDescent="0.3">
      <c r="A115" s="14" t="s">
        <v>84</v>
      </c>
      <c r="B115" s="8">
        <v>6526</v>
      </c>
      <c r="C115" s="8">
        <v>6226</v>
      </c>
      <c r="D115" s="8">
        <v>6615</v>
      </c>
      <c r="E115" s="8">
        <v>6244</v>
      </c>
      <c r="F115" s="8">
        <v>6417</v>
      </c>
      <c r="G115" s="8">
        <v>6043</v>
      </c>
      <c r="H115" s="8">
        <v>6614</v>
      </c>
      <c r="I115" s="8">
        <v>7029</v>
      </c>
      <c r="J115" s="8">
        <v>6721</v>
      </c>
      <c r="K115" s="8">
        <v>6601</v>
      </c>
      <c r="L115" s="8">
        <v>6347</v>
      </c>
      <c r="M115" s="8">
        <v>6567</v>
      </c>
      <c r="N115" s="9">
        <v>77950</v>
      </c>
    </row>
    <row r="116" spans="1:14" x14ac:dyDescent="0.3">
      <c r="A116" s="14" t="s">
        <v>85</v>
      </c>
      <c r="B116" s="8">
        <v>-427</v>
      </c>
      <c r="C116" s="8">
        <v>-427</v>
      </c>
      <c r="D116" s="8">
        <v>-458</v>
      </c>
      <c r="E116" s="8">
        <v>-458</v>
      </c>
      <c r="F116" s="8">
        <v>-458</v>
      </c>
      <c r="G116" s="8">
        <v>-458</v>
      </c>
      <c r="H116" s="8">
        <v>-488</v>
      </c>
      <c r="I116" s="8">
        <v>-488</v>
      </c>
      <c r="J116" s="8">
        <v>-488</v>
      </c>
      <c r="K116" s="8">
        <v>-488</v>
      </c>
      <c r="L116" s="8">
        <v>-488</v>
      </c>
      <c r="M116" s="8">
        <v>-488</v>
      </c>
      <c r="N116" s="9">
        <v>-5614</v>
      </c>
    </row>
    <row r="117" spans="1:14" x14ac:dyDescent="0.3">
      <c r="A117" s="14" t="s">
        <v>86</v>
      </c>
      <c r="B117" s="8">
        <v>371</v>
      </c>
      <c r="C117" s="8">
        <v>371</v>
      </c>
      <c r="D117" s="8">
        <v>371</v>
      </c>
      <c r="E117" s="8">
        <v>371</v>
      </c>
      <c r="F117" s="8">
        <v>371</v>
      </c>
      <c r="G117" s="8">
        <v>371</v>
      </c>
      <c r="H117" s="8">
        <v>371</v>
      </c>
      <c r="I117" s="8">
        <v>371</v>
      </c>
      <c r="J117" s="8">
        <v>371</v>
      </c>
      <c r="K117" s="8">
        <v>371</v>
      </c>
      <c r="L117" s="8">
        <v>371</v>
      </c>
      <c r="M117" s="8">
        <v>371</v>
      </c>
      <c r="N117" s="9">
        <v>4452</v>
      </c>
    </row>
    <row r="118" spans="1:14" x14ac:dyDescent="0.3">
      <c r="A118" s="14" t="s">
        <v>87</v>
      </c>
      <c r="B118" s="8">
        <v>0</v>
      </c>
      <c r="C118" s="8">
        <v>0</v>
      </c>
      <c r="D118" s="8">
        <v>0</v>
      </c>
      <c r="E118" s="8">
        <v>0</v>
      </c>
      <c r="F118" s="8">
        <v>0</v>
      </c>
      <c r="G118" s="8">
        <v>0</v>
      </c>
      <c r="H118" s="8">
        <v>0</v>
      </c>
      <c r="I118" s="8">
        <v>0</v>
      </c>
      <c r="J118" s="8">
        <v>0</v>
      </c>
      <c r="K118" s="8">
        <v>0</v>
      </c>
      <c r="L118" s="8">
        <v>0</v>
      </c>
      <c r="M118" s="8">
        <v>0</v>
      </c>
      <c r="N118" s="9">
        <v>0</v>
      </c>
    </row>
    <row r="119" spans="1:14" x14ac:dyDescent="0.3">
      <c r="A119" s="14" t="s">
        <v>88</v>
      </c>
      <c r="B119" s="8">
        <v>0</v>
      </c>
      <c r="C119" s="8">
        <v>284</v>
      </c>
      <c r="D119" s="8">
        <v>240</v>
      </c>
      <c r="E119" s="8">
        <v>172</v>
      </c>
      <c r="F119" s="8">
        <v>170</v>
      </c>
      <c r="G119" s="8">
        <v>378</v>
      </c>
      <c r="H119" s="8">
        <v>1261</v>
      </c>
      <c r="I119" s="8">
        <v>852</v>
      </c>
      <c r="J119" s="8">
        <v>100</v>
      </c>
      <c r="K119" s="8">
        <v>55</v>
      </c>
      <c r="L119" s="8">
        <v>0</v>
      </c>
      <c r="M119" s="8">
        <v>0</v>
      </c>
      <c r="N119" s="9">
        <v>3512</v>
      </c>
    </row>
    <row r="120" spans="1:14" x14ac:dyDescent="0.3">
      <c r="A120" s="14" t="s">
        <v>89</v>
      </c>
      <c r="B120" s="8">
        <v>0</v>
      </c>
      <c r="C120" s="8">
        <v>0</v>
      </c>
      <c r="D120" s="8">
        <v>0</v>
      </c>
      <c r="E120" s="8">
        <v>750</v>
      </c>
      <c r="F120" s="8">
        <v>0</v>
      </c>
      <c r="G120" s="8">
        <v>0</v>
      </c>
      <c r="H120" s="8">
        <v>0</v>
      </c>
      <c r="I120" s="8">
        <v>0</v>
      </c>
      <c r="J120" s="8">
        <v>1622</v>
      </c>
      <c r="K120" s="8">
        <v>0</v>
      </c>
      <c r="L120" s="8">
        <v>0</v>
      </c>
      <c r="M120" s="8">
        <v>0</v>
      </c>
      <c r="N120" s="9">
        <v>2372</v>
      </c>
    </row>
    <row r="121" spans="1:14" x14ac:dyDescent="0.3">
      <c r="A121" s="14" t="s">
        <v>90</v>
      </c>
      <c r="B121" s="8">
        <v>0</v>
      </c>
      <c r="C121" s="8">
        <v>0</v>
      </c>
      <c r="D121" s="8">
        <v>0</v>
      </c>
      <c r="E121" s="8">
        <v>0</v>
      </c>
      <c r="F121" s="8">
        <v>317</v>
      </c>
      <c r="G121" s="8">
        <v>0</v>
      </c>
      <c r="H121" s="8">
        <v>153</v>
      </c>
      <c r="I121" s="8">
        <v>0</v>
      </c>
      <c r="J121" s="8">
        <v>0</v>
      </c>
      <c r="K121" s="8">
        <v>0</v>
      </c>
      <c r="L121" s="8">
        <v>0</v>
      </c>
      <c r="M121" s="8">
        <v>0</v>
      </c>
      <c r="N121" s="9">
        <v>470</v>
      </c>
    </row>
    <row r="122" spans="1:14" x14ac:dyDescent="0.3">
      <c r="A122" s="14" t="s">
        <v>91</v>
      </c>
      <c r="B122" s="8">
        <v>0</v>
      </c>
      <c r="C122" s="8">
        <v>0</v>
      </c>
      <c r="D122" s="8">
        <v>277</v>
      </c>
      <c r="E122" s="8">
        <v>137</v>
      </c>
      <c r="F122" s="8">
        <v>18</v>
      </c>
      <c r="G122" s="8">
        <v>0</v>
      </c>
      <c r="H122" s="8">
        <v>0</v>
      </c>
      <c r="I122" s="8">
        <v>98</v>
      </c>
      <c r="J122" s="8">
        <v>0</v>
      </c>
      <c r="K122" s="8">
        <v>0</v>
      </c>
      <c r="L122" s="8">
        <v>0</v>
      </c>
      <c r="M122" s="8">
        <v>650</v>
      </c>
      <c r="N122" s="9">
        <v>1180</v>
      </c>
    </row>
    <row r="123" spans="1:14" x14ac:dyDescent="0.3">
      <c r="A123" s="10" t="s">
        <v>92</v>
      </c>
      <c r="B123" s="11">
        <v>11568</v>
      </c>
      <c r="C123" s="11">
        <v>12659</v>
      </c>
      <c r="D123" s="11">
        <v>13954</v>
      </c>
      <c r="E123" s="11">
        <v>14347</v>
      </c>
      <c r="F123" s="11">
        <v>14674</v>
      </c>
      <c r="G123" s="11">
        <v>13921</v>
      </c>
      <c r="H123" s="11">
        <v>16081</v>
      </c>
      <c r="I123" s="11">
        <v>15598</v>
      </c>
      <c r="J123" s="11">
        <v>15232</v>
      </c>
      <c r="K123" s="11">
        <v>11813</v>
      </c>
      <c r="L123" s="11">
        <v>12555</v>
      </c>
      <c r="M123" s="11">
        <v>12651</v>
      </c>
      <c r="N123" s="11">
        <v>165053</v>
      </c>
    </row>
    <row r="124" spans="1:14" x14ac:dyDescent="0.3">
      <c r="A124" s="10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</row>
    <row r="125" spans="1:14" ht="15" thickBot="1" x14ac:dyDescent="0.35">
      <c r="A125" s="10" t="s">
        <v>93</v>
      </c>
      <c r="B125" s="20">
        <v>98248</v>
      </c>
      <c r="C125" s="20">
        <v>91669</v>
      </c>
      <c r="D125" s="20">
        <v>107347</v>
      </c>
      <c r="E125" s="20">
        <v>108031</v>
      </c>
      <c r="F125" s="20">
        <v>110699</v>
      </c>
      <c r="G125" s="20">
        <v>113581</v>
      </c>
      <c r="H125" s="20">
        <v>127937</v>
      </c>
      <c r="I125" s="20">
        <v>118464</v>
      </c>
      <c r="J125" s="20">
        <v>116669</v>
      </c>
      <c r="K125" s="20">
        <v>117081</v>
      </c>
      <c r="L125" s="20">
        <v>110573</v>
      </c>
      <c r="M125" s="20">
        <v>116599</v>
      </c>
      <c r="N125" s="20">
        <v>1336898</v>
      </c>
    </row>
    <row r="126" spans="1:14" x14ac:dyDescent="0.3">
      <c r="A126" s="13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</row>
    <row r="127" spans="1:14" x14ac:dyDescent="0.3">
      <c r="A127" s="13" t="s">
        <v>94</v>
      </c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</row>
    <row r="128" spans="1:14" x14ac:dyDescent="0.3">
      <c r="A128" s="13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</row>
    <row r="129" spans="1:14" x14ac:dyDescent="0.3">
      <c r="A129" s="14" t="s">
        <v>95</v>
      </c>
      <c r="B129" s="8">
        <v>6904</v>
      </c>
      <c r="C129" s="8">
        <v>6398</v>
      </c>
      <c r="D129" s="8">
        <v>7317</v>
      </c>
      <c r="E129" s="8">
        <v>7528</v>
      </c>
      <c r="F129" s="8">
        <v>8325</v>
      </c>
      <c r="G129" s="8">
        <v>8586</v>
      </c>
      <c r="H129" s="8">
        <v>9231</v>
      </c>
      <c r="I129" s="8">
        <v>8846</v>
      </c>
      <c r="J129" s="8">
        <v>8533</v>
      </c>
      <c r="K129" s="8">
        <v>8979</v>
      </c>
      <c r="L129" s="8">
        <v>8174</v>
      </c>
      <c r="M129" s="8">
        <v>7417</v>
      </c>
      <c r="N129" s="9">
        <v>96238</v>
      </c>
    </row>
    <row r="130" spans="1:14" x14ac:dyDescent="0.3">
      <c r="A130" s="14" t="s">
        <v>96</v>
      </c>
      <c r="B130" s="8">
        <v>417</v>
      </c>
      <c r="C130" s="8">
        <v>616</v>
      </c>
      <c r="D130" s="8">
        <v>1152</v>
      </c>
      <c r="E130" s="8">
        <v>856</v>
      </c>
      <c r="F130" s="8">
        <v>299</v>
      </c>
      <c r="G130" s="8">
        <v>1293</v>
      </c>
      <c r="H130" s="8">
        <v>1139</v>
      </c>
      <c r="I130" s="8">
        <v>1826</v>
      </c>
      <c r="J130" s="8">
        <v>1608</v>
      </c>
      <c r="K130" s="8">
        <v>835</v>
      </c>
      <c r="L130" s="8">
        <v>1636</v>
      </c>
      <c r="M130" s="8">
        <v>848</v>
      </c>
      <c r="N130" s="9">
        <v>12525</v>
      </c>
    </row>
    <row r="131" spans="1:14" x14ac:dyDescent="0.3">
      <c r="A131" s="14" t="s">
        <v>97</v>
      </c>
      <c r="B131" s="8">
        <v>447</v>
      </c>
      <c r="C131" s="8">
        <v>57</v>
      </c>
      <c r="D131" s="8">
        <v>1785</v>
      </c>
      <c r="E131" s="8">
        <v>828</v>
      </c>
      <c r="F131" s="8">
        <v>1084</v>
      </c>
      <c r="G131" s="8">
        <v>2335</v>
      </c>
      <c r="H131" s="8">
        <v>2149</v>
      </c>
      <c r="I131" s="8">
        <v>1405</v>
      </c>
      <c r="J131" s="8">
        <v>1554</v>
      </c>
      <c r="K131" s="8">
        <v>442</v>
      </c>
      <c r="L131" s="8">
        <v>783</v>
      </c>
      <c r="M131" s="8">
        <v>1063</v>
      </c>
      <c r="N131" s="9">
        <v>13932</v>
      </c>
    </row>
    <row r="132" spans="1:14" x14ac:dyDescent="0.3">
      <c r="A132" s="14" t="s">
        <v>20</v>
      </c>
      <c r="B132" s="8">
        <v>216</v>
      </c>
      <c r="C132" s="8">
        <v>200</v>
      </c>
      <c r="D132" s="8">
        <v>229</v>
      </c>
      <c r="E132" s="8">
        <v>235</v>
      </c>
      <c r="F132" s="8">
        <v>260</v>
      </c>
      <c r="G132" s="8">
        <v>268</v>
      </c>
      <c r="H132" s="8">
        <v>288</v>
      </c>
      <c r="I132" s="8">
        <v>276</v>
      </c>
      <c r="J132" s="8">
        <v>267</v>
      </c>
      <c r="K132" s="8">
        <v>281</v>
      </c>
      <c r="L132" s="8">
        <v>255</v>
      </c>
      <c r="M132" s="8">
        <v>232</v>
      </c>
      <c r="N132" s="9">
        <v>3007</v>
      </c>
    </row>
    <row r="133" spans="1:14" x14ac:dyDescent="0.3">
      <c r="A133" s="14" t="s">
        <v>98</v>
      </c>
      <c r="B133" s="8">
        <v>0</v>
      </c>
      <c r="C133" s="8">
        <v>0</v>
      </c>
      <c r="D133" s="8">
        <v>0</v>
      </c>
      <c r="E133" s="8">
        <v>0</v>
      </c>
      <c r="F133" s="8">
        <v>0</v>
      </c>
      <c r="G133" s="8">
        <v>0</v>
      </c>
      <c r="H133" s="8">
        <v>0</v>
      </c>
      <c r="I133" s="8">
        <v>0</v>
      </c>
      <c r="J133" s="8">
        <v>0</v>
      </c>
      <c r="K133" s="8">
        <v>0</v>
      </c>
      <c r="L133" s="8">
        <v>0</v>
      </c>
      <c r="M133" s="8">
        <v>0</v>
      </c>
      <c r="N133" s="9">
        <v>0</v>
      </c>
    </row>
    <row r="134" spans="1:14" x14ac:dyDescent="0.3">
      <c r="A134" s="10" t="s">
        <v>99</v>
      </c>
      <c r="B134" s="11">
        <v>7984</v>
      </c>
      <c r="C134" s="11">
        <v>7271</v>
      </c>
      <c r="D134" s="11">
        <v>10483</v>
      </c>
      <c r="E134" s="11">
        <v>9447</v>
      </c>
      <c r="F134" s="11">
        <v>9968</v>
      </c>
      <c r="G134" s="11">
        <v>12482</v>
      </c>
      <c r="H134" s="11">
        <v>12807</v>
      </c>
      <c r="I134" s="11">
        <v>12353</v>
      </c>
      <c r="J134" s="11">
        <v>11962</v>
      </c>
      <c r="K134" s="11">
        <v>10537</v>
      </c>
      <c r="L134" s="11">
        <v>10848</v>
      </c>
      <c r="M134" s="11">
        <v>9560</v>
      </c>
      <c r="N134" s="11">
        <v>125702</v>
      </c>
    </row>
    <row r="135" spans="1:14" x14ac:dyDescent="0.3">
      <c r="A135" s="13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</row>
    <row r="136" spans="1:14" x14ac:dyDescent="0.3">
      <c r="A136" s="14" t="s">
        <v>100</v>
      </c>
      <c r="B136" s="8">
        <v>2589</v>
      </c>
      <c r="C136" s="8">
        <v>2399</v>
      </c>
      <c r="D136" s="8">
        <v>2744</v>
      </c>
      <c r="E136" s="8">
        <v>2823</v>
      </c>
      <c r="F136" s="8">
        <v>3122</v>
      </c>
      <c r="G136" s="8">
        <v>3220</v>
      </c>
      <c r="H136" s="8">
        <v>3462</v>
      </c>
      <c r="I136" s="8">
        <v>3317</v>
      </c>
      <c r="J136" s="8">
        <v>3200</v>
      </c>
      <c r="K136" s="8">
        <v>3367</v>
      </c>
      <c r="L136" s="8">
        <v>3065</v>
      </c>
      <c r="M136" s="8">
        <v>2781</v>
      </c>
      <c r="N136" s="9">
        <v>36089</v>
      </c>
    </row>
    <row r="137" spans="1:14" x14ac:dyDescent="0.3">
      <c r="A137" s="13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</row>
    <row r="138" spans="1:14" ht="15" thickBot="1" x14ac:dyDescent="0.35">
      <c r="A138" s="10" t="s">
        <v>101</v>
      </c>
      <c r="B138" s="20">
        <v>10573</v>
      </c>
      <c r="C138" s="20">
        <v>9670</v>
      </c>
      <c r="D138" s="20">
        <v>13227</v>
      </c>
      <c r="E138" s="20">
        <v>12270</v>
      </c>
      <c r="F138" s="20">
        <v>13090</v>
      </c>
      <c r="G138" s="20">
        <v>15702</v>
      </c>
      <c r="H138" s="20">
        <v>16269</v>
      </c>
      <c r="I138" s="20">
        <v>15670</v>
      </c>
      <c r="J138" s="20">
        <v>15162</v>
      </c>
      <c r="K138" s="20">
        <v>13904</v>
      </c>
      <c r="L138" s="20">
        <v>13913</v>
      </c>
      <c r="M138" s="20">
        <v>12341</v>
      </c>
      <c r="N138" s="20">
        <v>161791</v>
      </c>
    </row>
    <row r="139" spans="1:14" x14ac:dyDescent="0.3">
      <c r="A139" s="13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</row>
    <row r="140" spans="1:14" x14ac:dyDescent="0.3">
      <c r="A140" s="13" t="s">
        <v>102</v>
      </c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</row>
    <row r="141" spans="1:14" x14ac:dyDescent="0.3">
      <c r="A141" s="13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</row>
    <row r="142" spans="1:14" x14ac:dyDescent="0.3">
      <c r="A142" s="14" t="s">
        <v>103</v>
      </c>
      <c r="B142" s="8">
        <v>6431</v>
      </c>
      <c r="C142" s="8">
        <v>9162</v>
      </c>
      <c r="D142" s="8">
        <v>9242</v>
      </c>
      <c r="E142" s="8">
        <v>9654</v>
      </c>
      <c r="F142" s="8">
        <v>8425</v>
      </c>
      <c r="G142" s="8">
        <v>8059</v>
      </c>
      <c r="H142" s="8">
        <v>8754</v>
      </c>
      <c r="I142" s="8">
        <v>8308</v>
      </c>
      <c r="J142" s="8">
        <v>9965</v>
      </c>
      <c r="K142" s="8">
        <v>8248</v>
      </c>
      <c r="L142" s="8">
        <v>9884</v>
      </c>
      <c r="M142" s="8">
        <v>8472</v>
      </c>
      <c r="N142" s="9">
        <v>104604</v>
      </c>
    </row>
    <row r="143" spans="1:14" x14ac:dyDescent="0.3">
      <c r="A143" s="14" t="s">
        <v>23</v>
      </c>
      <c r="B143" s="8">
        <v>0</v>
      </c>
      <c r="C143" s="8">
        <v>0</v>
      </c>
      <c r="D143" s="8">
        <v>0</v>
      </c>
      <c r="E143" s="8">
        <v>0</v>
      </c>
      <c r="F143" s="8">
        <v>0</v>
      </c>
      <c r="G143" s="8">
        <v>0</v>
      </c>
      <c r="H143" s="8">
        <v>0</v>
      </c>
      <c r="I143" s="8">
        <v>0</v>
      </c>
      <c r="J143" s="8">
        <v>0</v>
      </c>
      <c r="K143" s="8">
        <v>0</v>
      </c>
      <c r="L143" s="8">
        <v>0</v>
      </c>
      <c r="M143" s="8">
        <v>0</v>
      </c>
      <c r="N143" s="9">
        <v>0</v>
      </c>
    </row>
    <row r="144" spans="1:14" x14ac:dyDescent="0.3">
      <c r="A144" s="14" t="s">
        <v>104</v>
      </c>
      <c r="B144" s="8">
        <v>273</v>
      </c>
      <c r="C144" s="8">
        <v>346</v>
      </c>
      <c r="D144" s="8">
        <v>52</v>
      </c>
      <c r="E144" s="8">
        <v>237</v>
      </c>
      <c r="F144" s="8">
        <v>0</v>
      </c>
      <c r="G144" s="8">
        <v>448</v>
      </c>
      <c r="H144" s="8">
        <v>564</v>
      </c>
      <c r="I144" s="8">
        <v>0</v>
      </c>
      <c r="J144" s="8">
        <v>489</v>
      </c>
      <c r="K144" s="8">
        <v>1257</v>
      </c>
      <c r="L144" s="8">
        <v>1735</v>
      </c>
      <c r="M144" s="8">
        <v>581</v>
      </c>
      <c r="N144" s="9">
        <v>5982</v>
      </c>
    </row>
    <row r="145" spans="1:14" x14ac:dyDescent="0.3">
      <c r="A145" s="14" t="s">
        <v>105</v>
      </c>
      <c r="B145" s="8">
        <v>388</v>
      </c>
      <c r="C145" s="8">
        <v>388</v>
      </c>
      <c r="D145" s="8">
        <v>388</v>
      </c>
      <c r="E145" s="8">
        <v>388</v>
      </c>
      <c r="F145" s="8">
        <v>388</v>
      </c>
      <c r="G145" s="8">
        <v>388</v>
      </c>
      <c r="H145" s="8">
        <v>388</v>
      </c>
      <c r="I145" s="8">
        <v>388</v>
      </c>
      <c r="J145" s="8">
        <v>388</v>
      </c>
      <c r="K145" s="8">
        <v>388</v>
      </c>
      <c r="L145" s="8">
        <v>388</v>
      </c>
      <c r="M145" s="8">
        <v>388</v>
      </c>
      <c r="N145" s="9">
        <v>4656</v>
      </c>
    </row>
    <row r="146" spans="1:14" x14ac:dyDescent="0.3">
      <c r="A146" s="14" t="s">
        <v>106</v>
      </c>
      <c r="B146" s="8">
        <v>1299</v>
      </c>
      <c r="C146" s="8">
        <v>1299</v>
      </c>
      <c r="D146" s="8">
        <v>1299</v>
      </c>
      <c r="E146" s="8">
        <v>1299</v>
      </c>
      <c r="F146" s="8">
        <v>1299</v>
      </c>
      <c r="G146" s="8">
        <v>1299</v>
      </c>
      <c r="H146" s="8">
        <v>1299</v>
      </c>
      <c r="I146" s="8">
        <v>1299</v>
      </c>
      <c r="J146" s="8">
        <v>1299</v>
      </c>
      <c r="K146" s="8">
        <v>1299</v>
      </c>
      <c r="L146" s="8">
        <v>1299</v>
      </c>
      <c r="M146" s="8">
        <v>1299</v>
      </c>
      <c r="N146" s="9">
        <v>15588</v>
      </c>
    </row>
    <row r="147" spans="1:14" x14ac:dyDescent="0.3">
      <c r="A147" s="10" t="s">
        <v>107</v>
      </c>
      <c r="B147" s="11">
        <v>8391</v>
      </c>
      <c r="C147" s="11">
        <v>11195</v>
      </c>
      <c r="D147" s="11">
        <v>10981</v>
      </c>
      <c r="E147" s="11">
        <v>11578</v>
      </c>
      <c r="F147" s="11">
        <v>10112</v>
      </c>
      <c r="G147" s="11">
        <v>10194</v>
      </c>
      <c r="H147" s="11">
        <v>11005</v>
      </c>
      <c r="I147" s="11">
        <v>9995</v>
      </c>
      <c r="J147" s="11">
        <v>12141</v>
      </c>
      <c r="K147" s="11">
        <v>11192</v>
      </c>
      <c r="L147" s="11">
        <v>13306</v>
      </c>
      <c r="M147" s="11">
        <v>10740</v>
      </c>
      <c r="N147" s="11">
        <v>130830</v>
      </c>
    </row>
    <row r="148" spans="1:14" x14ac:dyDescent="0.3">
      <c r="A148" s="13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</row>
    <row r="149" spans="1:14" x14ac:dyDescent="0.3">
      <c r="A149" s="13" t="s">
        <v>108</v>
      </c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</row>
    <row r="150" spans="1:14" x14ac:dyDescent="0.3">
      <c r="A150" s="14" t="s">
        <v>109</v>
      </c>
      <c r="B150" s="8">
        <v>11478</v>
      </c>
      <c r="C150" s="8">
        <v>10334</v>
      </c>
      <c r="D150" s="8">
        <v>10281</v>
      </c>
      <c r="E150" s="8">
        <v>9616</v>
      </c>
      <c r="F150" s="8">
        <v>9616</v>
      </c>
      <c r="G150" s="8">
        <v>9616</v>
      </c>
      <c r="H150" s="8">
        <v>10379</v>
      </c>
      <c r="I150" s="8">
        <v>9693</v>
      </c>
      <c r="J150" s="8">
        <v>9693</v>
      </c>
      <c r="K150" s="8">
        <v>9693</v>
      </c>
      <c r="L150" s="8">
        <v>9693</v>
      </c>
      <c r="M150" s="8">
        <v>9086</v>
      </c>
      <c r="N150" s="9">
        <v>119178</v>
      </c>
    </row>
    <row r="151" spans="1:14" x14ac:dyDescent="0.3">
      <c r="A151" s="14" t="s">
        <v>110</v>
      </c>
      <c r="B151" s="8">
        <v>0</v>
      </c>
      <c r="C151" s="8">
        <v>0</v>
      </c>
      <c r="D151" s="8">
        <v>0</v>
      </c>
      <c r="E151" s="8">
        <v>0</v>
      </c>
      <c r="F151" s="8">
        <v>0</v>
      </c>
      <c r="G151" s="8">
        <v>0</v>
      </c>
      <c r="H151" s="8">
        <v>0</v>
      </c>
      <c r="I151" s="8">
        <v>0</v>
      </c>
      <c r="J151" s="8">
        <v>0</v>
      </c>
      <c r="K151" s="8">
        <v>0</v>
      </c>
      <c r="L151" s="8">
        <v>0</v>
      </c>
      <c r="M151" s="8">
        <v>0</v>
      </c>
      <c r="N151" s="9">
        <v>0</v>
      </c>
    </row>
    <row r="152" spans="1:14" x14ac:dyDescent="0.3">
      <c r="A152" s="14" t="s">
        <v>23</v>
      </c>
      <c r="B152" s="8">
        <v>0</v>
      </c>
      <c r="C152" s="8">
        <v>0</v>
      </c>
      <c r="D152" s="8">
        <v>0</v>
      </c>
      <c r="E152" s="8">
        <v>0</v>
      </c>
      <c r="F152" s="8">
        <v>0</v>
      </c>
      <c r="G152" s="8">
        <v>0</v>
      </c>
      <c r="H152" s="8">
        <v>0</v>
      </c>
      <c r="I152" s="8">
        <v>0</v>
      </c>
      <c r="J152" s="8">
        <v>0</v>
      </c>
      <c r="K152" s="8">
        <v>0</v>
      </c>
      <c r="L152" s="8">
        <v>0</v>
      </c>
      <c r="M152" s="8">
        <v>0</v>
      </c>
      <c r="N152" s="9">
        <v>0</v>
      </c>
    </row>
    <row r="153" spans="1:14" x14ac:dyDescent="0.3">
      <c r="A153" s="14" t="s">
        <v>111</v>
      </c>
      <c r="B153" s="8">
        <v>0</v>
      </c>
      <c r="C153" s="8">
        <v>0</v>
      </c>
      <c r="D153" s="8">
        <v>0</v>
      </c>
      <c r="E153" s="8">
        <v>0</v>
      </c>
      <c r="F153" s="8">
        <v>0</v>
      </c>
      <c r="G153" s="8">
        <v>0</v>
      </c>
      <c r="H153" s="8">
        <v>0</v>
      </c>
      <c r="I153" s="8">
        <v>0</v>
      </c>
      <c r="J153" s="8">
        <v>0</v>
      </c>
      <c r="K153" s="8">
        <v>0</v>
      </c>
      <c r="L153" s="8">
        <v>0</v>
      </c>
      <c r="M153" s="8">
        <v>0</v>
      </c>
      <c r="N153" s="9">
        <v>0</v>
      </c>
    </row>
    <row r="154" spans="1:14" x14ac:dyDescent="0.3">
      <c r="A154" s="14" t="s">
        <v>112</v>
      </c>
      <c r="B154" s="8">
        <v>0</v>
      </c>
      <c r="C154" s="8">
        <v>0</v>
      </c>
      <c r="D154" s="8">
        <v>0</v>
      </c>
      <c r="E154" s="8">
        <v>0</v>
      </c>
      <c r="F154" s="8">
        <v>0</v>
      </c>
      <c r="G154" s="8">
        <v>0</v>
      </c>
      <c r="H154" s="8">
        <v>0</v>
      </c>
      <c r="I154" s="8">
        <v>0</v>
      </c>
      <c r="J154" s="8">
        <v>0</v>
      </c>
      <c r="K154" s="8">
        <v>0</v>
      </c>
      <c r="L154" s="8">
        <v>0</v>
      </c>
      <c r="M154" s="8">
        <v>0</v>
      </c>
      <c r="N154" s="9">
        <v>0</v>
      </c>
    </row>
    <row r="155" spans="1:14" x14ac:dyDescent="0.3">
      <c r="A155" s="10" t="s">
        <v>113</v>
      </c>
      <c r="B155" s="11">
        <v>11478</v>
      </c>
      <c r="C155" s="11">
        <v>10334</v>
      </c>
      <c r="D155" s="11">
        <v>10281</v>
      </c>
      <c r="E155" s="11">
        <v>9616</v>
      </c>
      <c r="F155" s="11">
        <v>9616</v>
      </c>
      <c r="G155" s="11">
        <v>9616</v>
      </c>
      <c r="H155" s="11">
        <v>10379</v>
      </c>
      <c r="I155" s="11">
        <v>9693</v>
      </c>
      <c r="J155" s="11">
        <v>9693</v>
      </c>
      <c r="K155" s="11">
        <v>9693</v>
      </c>
      <c r="L155" s="11">
        <v>9693</v>
      </c>
      <c r="M155" s="11">
        <v>9086</v>
      </c>
      <c r="N155" s="11">
        <v>119178</v>
      </c>
    </row>
    <row r="156" spans="1:14" x14ac:dyDescent="0.3">
      <c r="A156" s="10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</row>
    <row r="157" spans="1:14" x14ac:dyDescent="0.3">
      <c r="A157" s="10" t="s">
        <v>114</v>
      </c>
      <c r="B157" s="11">
        <v>19869</v>
      </c>
      <c r="C157" s="11">
        <v>21529</v>
      </c>
      <c r="D157" s="11">
        <v>21262</v>
      </c>
      <c r="E157" s="11">
        <v>21194</v>
      </c>
      <c r="F157" s="11">
        <v>19728</v>
      </c>
      <c r="G157" s="11">
        <v>19810</v>
      </c>
      <c r="H157" s="11">
        <v>21384</v>
      </c>
      <c r="I157" s="11">
        <v>19688</v>
      </c>
      <c r="J157" s="11">
        <v>21834</v>
      </c>
      <c r="K157" s="11">
        <v>20885</v>
      </c>
      <c r="L157" s="11">
        <v>22999</v>
      </c>
      <c r="M157" s="11">
        <v>19826</v>
      </c>
      <c r="N157" s="11">
        <v>250008</v>
      </c>
    </row>
    <row r="158" spans="1:14" x14ac:dyDescent="0.3">
      <c r="A158" s="13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</row>
    <row r="159" spans="1:14" x14ac:dyDescent="0.3">
      <c r="A159" s="13" t="s">
        <v>115</v>
      </c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</row>
    <row r="160" spans="1:14" x14ac:dyDescent="0.3">
      <c r="A160" s="14" t="s">
        <v>116</v>
      </c>
      <c r="B160" s="8">
        <v>-1460</v>
      </c>
      <c r="C160" s="8">
        <v>-1460</v>
      </c>
      <c r="D160" s="8">
        <v>-1580</v>
      </c>
      <c r="E160" s="8">
        <v>-1580</v>
      </c>
      <c r="F160" s="8">
        <v>-1580</v>
      </c>
      <c r="G160" s="8">
        <v>-1580</v>
      </c>
      <c r="H160" s="8">
        <v>-1700</v>
      </c>
      <c r="I160" s="8">
        <v>-1700</v>
      </c>
      <c r="J160" s="8">
        <v>-1700</v>
      </c>
      <c r="K160" s="8">
        <v>-1700</v>
      </c>
      <c r="L160" s="8">
        <v>-1700</v>
      </c>
      <c r="M160" s="8">
        <v>-1700</v>
      </c>
      <c r="N160" s="9">
        <v>-19440</v>
      </c>
    </row>
    <row r="161" spans="1:14" x14ac:dyDescent="0.3">
      <c r="A161" s="13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</row>
    <row r="162" spans="1:14" ht="15" thickBot="1" x14ac:dyDescent="0.35">
      <c r="A162" s="10" t="s">
        <v>117</v>
      </c>
      <c r="B162" s="20">
        <v>18409</v>
      </c>
      <c r="C162" s="20">
        <v>20069</v>
      </c>
      <c r="D162" s="20">
        <v>19682</v>
      </c>
      <c r="E162" s="20">
        <v>19614</v>
      </c>
      <c r="F162" s="20">
        <v>18148</v>
      </c>
      <c r="G162" s="20">
        <v>18230</v>
      </c>
      <c r="H162" s="20">
        <v>19684</v>
      </c>
      <c r="I162" s="20">
        <v>17988</v>
      </c>
      <c r="J162" s="20">
        <v>20134</v>
      </c>
      <c r="K162" s="20">
        <v>19185</v>
      </c>
      <c r="L162" s="20">
        <v>21299</v>
      </c>
      <c r="M162" s="20">
        <v>18126</v>
      </c>
      <c r="N162" s="20">
        <v>230568</v>
      </c>
    </row>
    <row r="163" spans="1:14" x14ac:dyDescent="0.3">
      <c r="A163" s="13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</row>
    <row r="164" spans="1:14" x14ac:dyDescent="0.3">
      <c r="A164" s="13" t="s">
        <v>118</v>
      </c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</row>
    <row r="165" spans="1:14" x14ac:dyDescent="0.3">
      <c r="A165" s="13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</row>
    <row r="166" spans="1:14" x14ac:dyDescent="0.3">
      <c r="A166" s="14" t="s">
        <v>119</v>
      </c>
      <c r="B166" s="8">
        <v>0</v>
      </c>
      <c r="C166" s="8">
        <v>0</v>
      </c>
      <c r="D166" s="8">
        <v>0</v>
      </c>
      <c r="E166" s="8">
        <v>0</v>
      </c>
      <c r="F166" s="8">
        <v>0</v>
      </c>
      <c r="G166" s="8">
        <v>0</v>
      </c>
      <c r="H166" s="8">
        <v>0</v>
      </c>
      <c r="I166" s="8">
        <v>0</v>
      </c>
      <c r="J166" s="8">
        <v>0</v>
      </c>
      <c r="K166" s="8">
        <v>0</v>
      </c>
      <c r="L166" s="8">
        <v>0</v>
      </c>
      <c r="M166" s="8">
        <v>0</v>
      </c>
      <c r="N166" s="9">
        <v>0</v>
      </c>
    </row>
    <row r="167" spans="1:14" x14ac:dyDescent="0.3">
      <c r="A167" s="14" t="s">
        <v>120</v>
      </c>
      <c r="B167" s="8">
        <v>0</v>
      </c>
      <c r="C167" s="8">
        <v>0</v>
      </c>
      <c r="D167" s="8">
        <v>0</v>
      </c>
      <c r="E167" s="8">
        <v>0</v>
      </c>
      <c r="F167" s="8">
        <v>0</v>
      </c>
      <c r="G167" s="8">
        <v>0</v>
      </c>
      <c r="H167" s="8">
        <v>0</v>
      </c>
      <c r="I167" s="8">
        <v>0</v>
      </c>
      <c r="J167" s="8">
        <v>0</v>
      </c>
      <c r="K167" s="8">
        <v>0</v>
      </c>
      <c r="L167" s="8">
        <v>0</v>
      </c>
      <c r="M167" s="8">
        <v>0</v>
      </c>
      <c r="N167" s="9">
        <v>0</v>
      </c>
    </row>
    <row r="168" spans="1:14" x14ac:dyDescent="0.3">
      <c r="A168" s="14" t="s">
        <v>121</v>
      </c>
      <c r="B168" s="8">
        <v>696</v>
      </c>
      <c r="C168" s="8">
        <v>696</v>
      </c>
      <c r="D168" s="8">
        <v>696</v>
      </c>
      <c r="E168" s="8">
        <v>696</v>
      </c>
      <c r="F168" s="8">
        <v>696</v>
      </c>
      <c r="G168" s="8">
        <v>696</v>
      </c>
      <c r="H168" s="8">
        <v>696</v>
      </c>
      <c r="I168" s="8">
        <v>696</v>
      </c>
      <c r="J168" s="8">
        <v>696</v>
      </c>
      <c r="K168" s="8">
        <v>696</v>
      </c>
      <c r="L168" s="8">
        <v>696</v>
      </c>
      <c r="M168" s="8">
        <v>696</v>
      </c>
      <c r="N168" s="9">
        <v>8352</v>
      </c>
    </row>
    <row r="169" spans="1:14" x14ac:dyDescent="0.3">
      <c r="A169" s="14" t="s">
        <v>122</v>
      </c>
      <c r="B169" s="8">
        <v>1412</v>
      </c>
      <c r="C169" s="8">
        <v>1412</v>
      </c>
      <c r="D169" s="8">
        <v>1412</v>
      </c>
      <c r="E169" s="8">
        <v>1412</v>
      </c>
      <c r="F169" s="8">
        <v>1412</v>
      </c>
      <c r="G169" s="8">
        <v>1412</v>
      </c>
      <c r="H169" s="8">
        <v>1412</v>
      </c>
      <c r="I169" s="8">
        <v>1412</v>
      </c>
      <c r="J169" s="8">
        <v>1412</v>
      </c>
      <c r="K169" s="8">
        <v>1412</v>
      </c>
      <c r="L169" s="8">
        <v>1412</v>
      </c>
      <c r="M169" s="8">
        <v>1412</v>
      </c>
      <c r="N169" s="9">
        <v>16944</v>
      </c>
    </row>
    <row r="170" spans="1:14" x14ac:dyDescent="0.3">
      <c r="A170" s="14" t="s">
        <v>123</v>
      </c>
      <c r="B170" s="8">
        <v>1155</v>
      </c>
      <c r="C170" s="8">
        <v>883</v>
      </c>
      <c r="D170" s="8">
        <v>987</v>
      </c>
      <c r="E170" s="8">
        <v>1013</v>
      </c>
      <c r="F170" s="8">
        <v>1110</v>
      </c>
      <c r="G170" s="8">
        <v>1064</v>
      </c>
      <c r="H170" s="8">
        <v>1172</v>
      </c>
      <c r="I170" s="8">
        <v>1240</v>
      </c>
      <c r="J170" s="8">
        <v>1162</v>
      </c>
      <c r="K170" s="8">
        <v>1163</v>
      </c>
      <c r="L170" s="8">
        <v>1274</v>
      </c>
      <c r="M170" s="8">
        <v>1230</v>
      </c>
      <c r="N170" s="9">
        <v>13453</v>
      </c>
    </row>
    <row r="171" spans="1:14" x14ac:dyDescent="0.3">
      <c r="A171" s="10" t="s">
        <v>124</v>
      </c>
      <c r="B171" s="11">
        <v>3263</v>
      </c>
      <c r="C171" s="11">
        <v>2991</v>
      </c>
      <c r="D171" s="11">
        <v>3095</v>
      </c>
      <c r="E171" s="11">
        <v>3121</v>
      </c>
      <c r="F171" s="11">
        <v>3218</v>
      </c>
      <c r="G171" s="11">
        <v>3172</v>
      </c>
      <c r="H171" s="11">
        <v>3280</v>
      </c>
      <c r="I171" s="11">
        <v>3348</v>
      </c>
      <c r="J171" s="11">
        <v>3270</v>
      </c>
      <c r="K171" s="11">
        <v>3271</v>
      </c>
      <c r="L171" s="11">
        <v>3382</v>
      </c>
      <c r="M171" s="11">
        <v>3338</v>
      </c>
      <c r="N171" s="11">
        <v>38749</v>
      </c>
    </row>
    <row r="172" spans="1:14" x14ac:dyDescent="0.3">
      <c r="A172" s="13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</row>
    <row r="173" spans="1:14" x14ac:dyDescent="0.3">
      <c r="A173" s="14" t="s">
        <v>125</v>
      </c>
      <c r="B173" s="9">
        <v>0</v>
      </c>
      <c r="C173" s="9">
        <v>0</v>
      </c>
      <c r="D173" s="9">
        <v>0</v>
      </c>
      <c r="E173" s="9">
        <v>0</v>
      </c>
      <c r="F173" s="9">
        <v>0</v>
      </c>
      <c r="G173" s="9">
        <v>0</v>
      </c>
      <c r="H173" s="9">
        <v>0</v>
      </c>
      <c r="I173" s="9">
        <v>0</v>
      </c>
      <c r="J173" s="9">
        <v>0</v>
      </c>
      <c r="K173" s="9">
        <v>0</v>
      </c>
      <c r="L173" s="9">
        <v>0</v>
      </c>
      <c r="M173" s="9">
        <v>0</v>
      </c>
      <c r="N173" s="9">
        <v>0</v>
      </c>
    </row>
    <row r="174" spans="1:14" x14ac:dyDescent="0.3">
      <c r="A174" s="10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</row>
    <row r="175" spans="1:14" ht="15" thickBot="1" x14ac:dyDescent="0.35">
      <c r="A175" s="10" t="s">
        <v>126</v>
      </c>
      <c r="B175" s="20">
        <v>3263</v>
      </c>
      <c r="C175" s="20">
        <v>2991</v>
      </c>
      <c r="D175" s="20">
        <v>3095</v>
      </c>
      <c r="E175" s="20">
        <v>3121</v>
      </c>
      <c r="F175" s="20">
        <v>3218</v>
      </c>
      <c r="G175" s="20">
        <v>3172</v>
      </c>
      <c r="H175" s="20">
        <v>3280</v>
      </c>
      <c r="I175" s="20">
        <v>3348</v>
      </c>
      <c r="J175" s="20">
        <v>3270</v>
      </c>
      <c r="K175" s="20">
        <v>3271</v>
      </c>
      <c r="L175" s="20">
        <v>3382</v>
      </c>
      <c r="M175" s="20">
        <v>3338</v>
      </c>
      <c r="N175" s="20">
        <v>38749</v>
      </c>
    </row>
    <row r="176" spans="1:14" x14ac:dyDescent="0.3">
      <c r="A176" s="13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</row>
    <row r="177" spans="1:14" x14ac:dyDescent="0.3">
      <c r="A177" s="13" t="s">
        <v>127</v>
      </c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</row>
    <row r="178" spans="1:14" x14ac:dyDescent="0.3">
      <c r="A178" s="13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</row>
    <row r="179" spans="1:14" x14ac:dyDescent="0.3">
      <c r="A179" s="14" t="s">
        <v>128</v>
      </c>
      <c r="B179" s="8">
        <v>0</v>
      </c>
      <c r="C179" s="8">
        <v>0</v>
      </c>
      <c r="D179" s="8">
        <v>0</v>
      </c>
      <c r="E179" s="8">
        <v>0</v>
      </c>
      <c r="F179" s="8">
        <v>0</v>
      </c>
      <c r="G179" s="8">
        <v>0</v>
      </c>
      <c r="H179" s="8">
        <v>0</v>
      </c>
      <c r="I179" s="8">
        <v>0</v>
      </c>
      <c r="J179" s="8">
        <v>0</v>
      </c>
      <c r="K179" s="8">
        <v>0</v>
      </c>
      <c r="L179" s="8">
        <v>0</v>
      </c>
      <c r="M179" s="8">
        <v>0</v>
      </c>
      <c r="N179" s="9">
        <v>0</v>
      </c>
    </row>
    <row r="180" spans="1:14" x14ac:dyDescent="0.3">
      <c r="A180" s="14" t="s">
        <v>129</v>
      </c>
      <c r="B180" s="8">
        <v>0</v>
      </c>
      <c r="C180" s="8">
        <v>0</v>
      </c>
      <c r="D180" s="8">
        <v>0</v>
      </c>
      <c r="E180" s="8">
        <v>0</v>
      </c>
      <c r="F180" s="8">
        <v>0</v>
      </c>
      <c r="G180" s="8">
        <v>0</v>
      </c>
      <c r="H180" s="8">
        <v>0</v>
      </c>
      <c r="I180" s="8">
        <v>0</v>
      </c>
      <c r="J180" s="8">
        <v>0</v>
      </c>
      <c r="K180" s="8">
        <v>0</v>
      </c>
      <c r="L180" s="8">
        <v>0</v>
      </c>
      <c r="M180" s="8">
        <v>0</v>
      </c>
      <c r="N180" s="9">
        <v>0</v>
      </c>
    </row>
    <row r="181" spans="1:14" x14ac:dyDescent="0.3">
      <c r="A181" s="10" t="s">
        <v>130</v>
      </c>
      <c r="B181" s="11">
        <v>0</v>
      </c>
      <c r="C181" s="11">
        <v>0</v>
      </c>
      <c r="D181" s="11">
        <v>0</v>
      </c>
      <c r="E181" s="11">
        <v>0</v>
      </c>
      <c r="F181" s="11">
        <v>0</v>
      </c>
      <c r="G181" s="11">
        <v>0</v>
      </c>
      <c r="H181" s="11">
        <v>0</v>
      </c>
      <c r="I181" s="11">
        <v>0</v>
      </c>
      <c r="J181" s="11">
        <v>0</v>
      </c>
      <c r="K181" s="11">
        <v>0</v>
      </c>
      <c r="L181" s="11">
        <v>0</v>
      </c>
      <c r="M181" s="11">
        <v>0</v>
      </c>
      <c r="N181" s="11">
        <v>0</v>
      </c>
    </row>
    <row r="182" spans="1:14" x14ac:dyDescent="0.3">
      <c r="A182" s="13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</row>
    <row r="183" spans="1:14" x14ac:dyDescent="0.3">
      <c r="A183" s="14" t="s">
        <v>131</v>
      </c>
      <c r="B183" s="8">
        <v>-250</v>
      </c>
      <c r="C183" s="8">
        <v>-250</v>
      </c>
      <c r="D183" s="8">
        <v>-250</v>
      </c>
      <c r="E183" s="8">
        <v>-250</v>
      </c>
      <c r="F183" s="8">
        <v>-250</v>
      </c>
      <c r="G183" s="8">
        <v>-250</v>
      </c>
      <c r="H183" s="8">
        <v>-250</v>
      </c>
      <c r="I183" s="8">
        <v>-250</v>
      </c>
      <c r="J183" s="8">
        <v>-250</v>
      </c>
      <c r="K183" s="8">
        <v>-250</v>
      </c>
      <c r="L183" s="8">
        <v>-250</v>
      </c>
      <c r="M183" s="8">
        <v>-250</v>
      </c>
      <c r="N183" s="9">
        <v>-3000</v>
      </c>
    </row>
    <row r="184" spans="1:14" x14ac:dyDescent="0.3">
      <c r="A184" s="14" t="s">
        <v>132</v>
      </c>
      <c r="B184" s="8">
        <v>0</v>
      </c>
      <c r="C184" s="8">
        <v>0</v>
      </c>
      <c r="D184" s="8">
        <v>0</v>
      </c>
      <c r="E184" s="8">
        <v>0</v>
      </c>
      <c r="F184" s="8">
        <v>0</v>
      </c>
      <c r="G184" s="8">
        <v>0</v>
      </c>
      <c r="H184" s="8">
        <v>0</v>
      </c>
      <c r="I184" s="8">
        <v>0</v>
      </c>
      <c r="J184" s="8">
        <v>0</v>
      </c>
      <c r="K184" s="8">
        <v>0</v>
      </c>
      <c r="L184" s="8">
        <v>0</v>
      </c>
      <c r="M184" s="8">
        <v>0</v>
      </c>
      <c r="N184" s="9">
        <v>0</v>
      </c>
    </row>
    <row r="185" spans="1:14" ht="15" thickBot="1" x14ac:dyDescent="0.35">
      <c r="A185" s="10" t="s">
        <v>133</v>
      </c>
      <c r="B185" s="20">
        <v>-250</v>
      </c>
      <c r="C185" s="20">
        <v>-250</v>
      </c>
      <c r="D185" s="20">
        <v>-250</v>
      </c>
      <c r="E185" s="20">
        <v>-250</v>
      </c>
      <c r="F185" s="20">
        <v>-250</v>
      </c>
      <c r="G185" s="20">
        <v>-250</v>
      </c>
      <c r="H185" s="20">
        <v>-250</v>
      </c>
      <c r="I185" s="20">
        <v>-250</v>
      </c>
      <c r="J185" s="20">
        <v>-250</v>
      </c>
      <c r="K185" s="20">
        <v>-250</v>
      </c>
      <c r="L185" s="20">
        <v>-250</v>
      </c>
      <c r="M185" s="20">
        <v>-250</v>
      </c>
      <c r="N185" s="20">
        <v>-3000</v>
      </c>
    </row>
    <row r="186" spans="1:14" x14ac:dyDescent="0.3">
      <c r="A186" s="13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</row>
    <row r="187" spans="1:14" x14ac:dyDescent="0.3">
      <c r="A187" s="13" t="s">
        <v>134</v>
      </c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</row>
    <row r="188" spans="1:14" x14ac:dyDescent="0.3">
      <c r="A188" s="13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</row>
    <row r="189" spans="1:14" x14ac:dyDescent="0.3">
      <c r="A189" s="13" t="s">
        <v>135</v>
      </c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</row>
    <row r="190" spans="1:14" x14ac:dyDescent="0.3">
      <c r="A190" s="13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</row>
    <row r="191" spans="1:14" x14ac:dyDescent="0.3">
      <c r="A191" s="14" t="s">
        <v>136</v>
      </c>
      <c r="B191" s="8">
        <v>0</v>
      </c>
      <c r="C191" s="8">
        <v>0</v>
      </c>
      <c r="D191" s="8">
        <v>0</v>
      </c>
      <c r="E191" s="8">
        <v>0</v>
      </c>
      <c r="F191" s="8">
        <v>0</v>
      </c>
      <c r="G191" s="8">
        <v>0</v>
      </c>
      <c r="H191" s="8">
        <v>0</v>
      </c>
      <c r="I191" s="8">
        <v>0</v>
      </c>
      <c r="J191" s="8">
        <v>0</v>
      </c>
      <c r="K191" s="8">
        <v>0</v>
      </c>
      <c r="L191" s="8">
        <v>0</v>
      </c>
      <c r="M191" s="8">
        <v>0</v>
      </c>
      <c r="N191" s="9">
        <v>0</v>
      </c>
    </row>
    <row r="192" spans="1:14" x14ac:dyDescent="0.3">
      <c r="A192" s="14" t="s">
        <v>137</v>
      </c>
      <c r="B192" s="8">
        <v>5207</v>
      </c>
      <c r="C192" s="8">
        <v>5207</v>
      </c>
      <c r="D192" s="8">
        <v>5207</v>
      </c>
      <c r="E192" s="8">
        <v>5207</v>
      </c>
      <c r="F192" s="8">
        <v>5207</v>
      </c>
      <c r="G192" s="8">
        <v>5215</v>
      </c>
      <c r="H192" s="8">
        <v>5207</v>
      </c>
      <c r="I192" s="8">
        <v>5207</v>
      </c>
      <c r="J192" s="8">
        <v>5207</v>
      </c>
      <c r="K192" s="8">
        <v>5207</v>
      </c>
      <c r="L192" s="8">
        <v>5207</v>
      </c>
      <c r="M192" s="8">
        <v>5207</v>
      </c>
      <c r="N192" s="9">
        <v>62492</v>
      </c>
    </row>
    <row r="193" spans="1:14" x14ac:dyDescent="0.3">
      <c r="A193" s="14" t="s">
        <v>23</v>
      </c>
      <c r="B193" s="8">
        <v>0</v>
      </c>
      <c r="C193" s="8">
        <v>0</v>
      </c>
      <c r="D193" s="8">
        <v>0</v>
      </c>
      <c r="E193" s="8">
        <v>0</v>
      </c>
      <c r="F193" s="8">
        <v>0</v>
      </c>
      <c r="G193" s="8">
        <v>0</v>
      </c>
      <c r="H193" s="8">
        <v>0</v>
      </c>
      <c r="I193" s="8">
        <v>0</v>
      </c>
      <c r="J193" s="8">
        <v>0</v>
      </c>
      <c r="K193" s="8">
        <v>0</v>
      </c>
      <c r="L193" s="8">
        <v>0</v>
      </c>
      <c r="M193" s="8">
        <v>0</v>
      </c>
      <c r="N193" s="9">
        <v>0</v>
      </c>
    </row>
    <row r="194" spans="1:14" x14ac:dyDescent="0.3">
      <c r="A194" s="14" t="s">
        <v>110</v>
      </c>
      <c r="B194" s="8">
        <v>353</v>
      </c>
      <c r="C194" s="8">
        <v>353</v>
      </c>
      <c r="D194" s="8">
        <v>404</v>
      </c>
      <c r="E194" s="8">
        <v>404</v>
      </c>
      <c r="F194" s="8">
        <v>404</v>
      </c>
      <c r="G194" s="8">
        <v>404</v>
      </c>
      <c r="H194" s="8">
        <v>404</v>
      </c>
      <c r="I194" s="8">
        <v>404</v>
      </c>
      <c r="J194" s="8">
        <v>404</v>
      </c>
      <c r="K194" s="8">
        <v>404</v>
      </c>
      <c r="L194" s="8">
        <v>404</v>
      </c>
      <c r="M194" s="8">
        <v>404</v>
      </c>
      <c r="N194" s="9">
        <v>4746</v>
      </c>
    </row>
    <row r="195" spans="1:14" x14ac:dyDescent="0.3">
      <c r="A195" s="14" t="s">
        <v>138</v>
      </c>
      <c r="B195" s="8">
        <v>0</v>
      </c>
      <c r="C195" s="8">
        <v>0</v>
      </c>
      <c r="D195" s="8">
        <v>0</v>
      </c>
      <c r="E195" s="8">
        <v>0</v>
      </c>
      <c r="F195" s="8">
        <v>0</v>
      </c>
      <c r="G195" s="8">
        <v>0</v>
      </c>
      <c r="H195" s="8">
        <v>0</v>
      </c>
      <c r="I195" s="8">
        <v>0</v>
      </c>
      <c r="J195" s="8">
        <v>0</v>
      </c>
      <c r="K195" s="8">
        <v>0</v>
      </c>
      <c r="L195" s="8">
        <v>0</v>
      </c>
      <c r="M195" s="8">
        <v>0</v>
      </c>
      <c r="N195" s="9">
        <v>0</v>
      </c>
    </row>
    <row r="196" spans="1:14" ht="15" thickBot="1" x14ac:dyDescent="0.35">
      <c r="A196" s="10" t="s">
        <v>139</v>
      </c>
      <c r="B196" s="20">
        <v>5560</v>
      </c>
      <c r="C196" s="20">
        <v>5560</v>
      </c>
      <c r="D196" s="20">
        <v>5611</v>
      </c>
      <c r="E196" s="20">
        <v>5611</v>
      </c>
      <c r="F196" s="20">
        <v>5611</v>
      </c>
      <c r="G196" s="20">
        <v>5619</v>
      </c>
      <c r="H196" s="20">
        <v>5611</v>
      </c>
      <c r="I196" s="20">
        <v>5611</v>
      </c>
      <c r="J196" s="20">
        <v>5611</v>
      </c>
      <c r="K196" s="20">
        <v>5611</v>
      </c>
      <c r="L196" s="20">
        <v>5611</v>
      </c>
      <c r="M196" s="20">
        <v>5611</v>
      </c>
      <c r="N196" s="20">
        <v>67238</v>
      </c>
    </row>
    <row r="197" spans="1:14" x14ac:dyDescent="0.3">
      <c r="A197" s="13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</row>
    <row r="198" spans="1:14" x14ac:dyDescent="0.3">
      <c r="A198" s="13" t="s">
        <v>140</v>
      </c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</row>
    <row r="199" spans="1:14" x14ac:dyDescent="0.3">
      <c r="A199" s="13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</row>
    <row r="200" spans="1:14" x14ac:dyDescent="0.3">
      <c r="A200" s="14" t="s">
        <v>141</v>
      </c>
      <c r="B200" s="8">
        <v>196</v>
      </c>
      <c r="C200" s="8">
        <v>196</v>
      </c>
      <c r="D200" s="8">
        <v>196</v>
      </c>
      <c r="E200" s="8">
        <v>196</v>
      </c>
      <c r="F200" s="8">
        <v>196</v>
      </c>
      <c r="G200" s="8">
        <v>196</v>
      </c>
      <c r="H200" s="8">
        <v>196</v>
      </c>
      <c r="I200" s="8">
        <v>196</v>
      </c>
      <c r="J200" s="8">
        <v>196</v>
      </c>
      <c r="K200" s="8">
        <v>196</v>
      </c>
      <c r="L200" s="8">
        <v>196</v>
      </c>
      <c r="M200" s="8">
        <v>196</v>
      </c>
      <c r="N200" s="9">
        <v>2352</v>
      </c>
    </row>
    <row r="201" spans="1:14" x14ac:dyDescent="0.3">
      <c r="A201" s="14" t="s">
        <v>142</v>
      </c>
      <c r="B201" s="8">
        <v>139</v>
      </c>
      <c r="C201" s="8">
        <v>139</v>
      </c>
      <c r="D201" s="8">
        <v>139</v>
      </c>
      <c r="E201" s="8">
        <v>139</v>
      </c>
      <c r="F201" s="8">
        <v>139</v>
      </c>
      <c r="G201" s="8">
        <v>139</v>
      </c>
      <c r="H201" s="8">
        <v>139</v>
      </c>
      <c r="I201" s="8">
        <v>139</v>
      </c>
      <c r="J201" s="8">
        <v>139</v>
      </c>
      <c r="K201" s="8">
        <v>139</v>
      </c>
      <c r="L201" s="8">
        <v>139</v>
      </c>
      <c r="M201" s="8">
        <v>139</v>
      </c>
      <c r="N201" s="9">
        <v>1668</v>
      </c>
    </row>
    <row r="202" spans="1:14" x14ac:dyDescent="0.3">
      <c r="A202" s="14" t="s">
        <v>143</v>
      </c>
      <c r="B202" s="8">
        <v>9</v>
      </c>
      <c r="C202" s="8">
        <v>9</v>
      </c>
      <c r="D202" s="8">
        <v>9</v>
      </c>
      <c r="E202" s="8">
        <v>9</v>
      </c>
      <c r="F202" s="8">
        <v>9</v>
      </c>
      <c r="G202" s="8">
        <v>9</v>
      </c>
      <c r="H202" s="8">
        <v>9</v>
      </c>
      <c r="I202" s="8">
        <v>9</v>
      </c>
      <c r="J202" s="8">
        <v>9</v>
      </c>
      <c r="K202" s="8">
        <v>9</v>
      </c>
      <c r="L202" s="8">
        <v>9</v>
      </c>
      <c r="M202" s="8">
        <v>9</v>
      </c>
      <c r="N202" s="9">
        <v>108</v>
      </c>
    </row>
    <row r="203" spans="1:14" x14ac:dyDescent="0.3">
      <c r="A203" s="7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9"/>
    </row>
    <row r="204" spans="1:14" x14ac:dyDescent="0.3">
      <c r="A204" s="14" t="s">
        <v>144</v>
      </c>
      <c r="B204" s="8">
        <v>2015</v>
      </c>
      <c r="C204" s="8">
        <v>2015</v>
      </c>
      <c r="D204" s="8">
        <v>2015</v>
      </c>
      <c r="E204" s="8">
        <v>2015</v>
      </c>
      <c r="F204" s="8">
        <v>2015</v>
      </c>
      <c r="G204" s="8">
        <v>2015</v>
      </c>
      <c r="H204" s="8">
        <v>2015</v>
      </c>
      <c r="I204" s="8">
        <v>2015</v>
      </c>
      <c r="J204" s="8">
        <v>2015</v>
      </c>
      <c r="K204" s="8">
        <v>2015</v>
      </c>
      <c r="L204" s="8">
        <v>2015</v>
      </c>
      <c r="M204" s="8">
        <v>2015</v>
      </c>
      <c r="N204" s="9">
        <v>24180</v>
      </c>
    </row>
    <row r="205" spans="1:14" x14ac:dyDescent="0.3">
      <c r="A205" s="14" t="s">
        <v>145</v>
      </c>
      <c r="B205" s="8">
        <v>127</v>
      </c>
      <c r="C205" s="8">
        <v>127</v>
      </c>
      <c r="D205" s="8">
        <v>127</v>
      </c>
      <c r="E205" s="8">
        <v>127</v>
      </c>
      <c r="F205" s="8">
        <v>127</v>
      </c>
      <c r="G205" s="8">
        <v>127</v>
      </c>
      <c r="H205" s="8">
        <v>127</v>
      </c>
      <c r="I205" s="8">
        <v>127</v>
      </c>
      <c r="J205" s="8">
        <v>127</v>
      </c>
      <c r="K205" s="8">
        <v>127</v>
      </c>
      <c r="L205" s="8">
        <v>127</v>
      </c>
      <c r="M205" s="8">
        <v>127</v>
      </c>
      <c r="N205" s="9">
        <v>1524</v>
      </c>
    </row>
    <row r="206" spans="1:14" x14ac:dyDescent="0.3">
      <c r="A206" s="7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9"/>
    </row>
    <row r="207" spans="1:14" x14ac:dyDescent="0.3">
      <c r="A207" s="13" t="s">
        <v>146</v>
      </c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</row>
    <row r="208" spans="1:14" x14ac:dyDescent="0.3">
      <c r="A208" s="13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</row>
    <row r="209" spans="1:14" x14ac:dyDescent="0.3">
      <c r="A209" s="14" t="s">
        <v>147</v>
      </c>
      <c r="B209" s="8">
        <v>0</v>
      </c>
      <c r="C209" s="8">
        <v>0</v>
      </c>
      <c r="D209" s="8">
        <v>0</v>
      </c>
      <c r="E209" s="8">
        <v>0</v>
      </c>
      <c r="F209" s="8">
        <v>0</v>
      </c>
      <c r="G209" s="8">
        <v>0</v>
      </c>
      <c r="H209" s="8">
        <v>0</v>
      </c>
      <c r="I209" s="8">
        <v>0</v>
      </c>
      <c r="J209" s="8">
        <v>0</v>
      </c>
      <c r="K209" s="8">
        <v>0</v>
      </c>
      <c r="L209" s="8">
        <v>0</v>
      </c>
      <c r="M209" s="8">
        <v>0</v>
      </c>
      <c r="N209" s="9">
        <v>0</v>
      </c>
    </row>
    <row r="210" spans="1:14" x14ac:dyDescent="0.3">
      <c r="A210" s="14" t="s">
        <v>148</v>
      </c>
      <c r="B210" s="8">
        <v>0</v>
      </c>
      <c r="C210" s="8">
        <v>0</v>
      </c>
      <c r="D210" s="8">
        <v>0</v>
      </c>
      <c r="E210" s="8">
        <v>0</v>
      </c>
      <c r="F210" s="8">
        <v>0</v>
      </c>
      <c r="G210" s="8">
        <v>0</v>
      </c>
      <c r="H210" s="8">
        <v>0</v>
      </c>
      <c r="I210" s="8">
        <v>0</v>
      </c>
      <c r="J210" s="8">
        <v>0</v>
      </c>
      <c r="K210" s="8">
        <v>0</v>
      </c>
      <c r="L210" s="8">
        <v>0</v>
      </c>
      <c r="M210" s="8">
        <v>0</v>
      </c>
      <c r="N210" s="9">
        <v>0</v>
      </c>
    </row>
    <row r="211" spans="1:14" x14ac:dyDescent="0.3">
      <c r="A211" s="14" t="s">
        <v>149</v>
      </c>
      <c r="B211" s="8">
        <v>68</v>
      </c>
      <c r="C211" s="8">
        <v>68</v>
      </c>
      <c r="D211" s="8">
        <v>68</v>
      </c>
      <c r="E211" s="8">
        <v>68</v>
      </c>
      <c r="F211" s="8">
        <v>68</v>
      </c>
      <c r="G211" s="8">
        <v>68</v>
      </c>
      <c r="H211" s="8">
        <v>68</v>
      </c>
      <c r="I211" s="8">
        <v>68</v>
      </c>
      <c r="J211" s="8">
        <v>68</v>
      </c>
      <c r="K211" s="8">
        <v>68</v>
      </c>
      <c r="L211" s="8">
        <v>68</v>
      </c>
      <c r="M211" s="8">
        <v>68</v>
      </c>
      <c r="N211" s="9">
        <v>816</v>
      </c>
    </row>
    <row r="212" spans="1:14" x14ac:dyDescent="0.3">
      <c r="A212" s="14" t="s">
        <v>150</v>
      </c>
      <c r="B212" s="8">
        <v>106</v>
      </c>
      <c r="C212" s="8">
        <v>106</v>
      </c>
      <c r="D212" s="8">
        <v>106</v>
      </c>
      <c r="E212" s="8">
        <v>106</v>
      </c>
      <c r="F212" s="8">
        <v>106</v>
      </c>
      <c r="G212" s="8">
        <v>106</v>
      </c>
      <c r="H212" s="8">
        <v>106</v>
      </c>
      <c r="I212" s="8">
        <v>106</v>
      </c>
      <c r="J212" s="8">
        <v>106</v>
      </c>
      <c r="K212" s="8">
        <v>106</v>
      </c>
      <c r="L212" s="8">
        <v>106</v>
      </c>
      <c r="M212" s="8">
        <v>106</v>
      </c>
      <c r="N212" s="9">
        <v>1272</v>
      </c>
    </row>
    <row r="213" spans="1:14" x14ac:dyDescent="0.3">
      <c r="A213" s="10" t="s">
        <v>151</v>
      </c>
      <c r="B213" s="11">
        <v>174</v>
      </c>
      <c r="C213" s="11">
        <v>174</v>
      </c>
      <c r="D213" s="11">
        <v>174</v>
      </c>
      <c r="E213" s="11">
        <v>174</v>
      </c>
      <c r="F213" s="11">
        <v>174</v>
      </c>
      <c r="G213" s="11">
        <v>174</v>
      </c>
      <c r="H213" s="11">
        <v>174</v>
      </c>
      <c r="I213" s="11">
        <v>174</v>
      </c>
      <c r="J213" s="11">
        <v>174</v>
      </c>
      <c r="K213" s="11">
        <v>174</v>
      </c>
      <c r="L213" s="11">
        <v>174</v>
      </c>
      <c r="M213" s="11">
        <v>174</v>
      </c>
      <c r="N213" s="11">
        <v>2088</v>
      </c>
    </row>
    <row r="214" spans="1:14" x14ac:dyDescent="0.3">
      <c r="A214" s="14" t="s">
        <v>152</v>
      </c>
      <c r="B214" s="8">
        <v>1112</v>
      </c>
      <c r="C214" s="8">
        <v>422</v>
      </c>
      <c r="D214" s="8">
        <v>382</v>
      </c>
      <c r="E214" s="8">
        <v>484</v>
      </c>
      <c r="F214" s="8">
        <v>484</v>
      </c>
      <c r="G214" s="8">
        <v>299</v>
      </c>
      <c r="H214" s="8">
        <v>303</v>
      </c>
      <c r="I214" s="8">
        <v>439</v>
      </c>
      <c r="J214" s="8">
        <v>439</v>
      </c>
      <c r="K214" s="8">
        <v>268</v>
      </c>
      <c r="L214" s="8">
        <v>453</v>
      </c>
      <c r="M214" s="8">
        <v>453</v>
      </c>
      <c r="N214" s="9">
        <v>5538</v>
      </c>
    </row>
    <row r="215" spans="1:14" x14ac:dyDescent="0.3">
      <c r="A215" s="10" t="s">
        <v>153</v>
      </c>
      <c r="B215" s="11">
        <v>1286</v>
      </c>
      <c r="C215" s="11">
        <v>596</v>
      </c>
      <c r="D215" s="11">
        <v>556</v>
      </c>
      <c r="E215" s="11">
        <v>658</v>
      </c>
      <c r="F215" s="11">
        <v>658</v>
      </c>
      <c r="G215" s="11">
        <v>473</v>
      </c>
      <c r="H215" s="11">
        <v>477</v>
      </c>
      <c r="I215" s="11">
        <v>613</v>
      </c>
      <c r="J215" s="11">
        <v>613</v>
      </c>
      <c r="K215" s="11">
        <v>442</v>
      </c>
      <c r="L215" s="11">
        <v>627</v>
      </c>
      <c r="M215" s="11">
        <v>627</v>
      </c>
      <c r="N215" s="11">
        <v>7626</v>
      </c>
    </row>
    <row r="216" spans="1:14" x14ac:dyDescent="0.3">
      <c r="A216" s="13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</row>
    <row r="217" spans="1:14" x14ac:dyDescent="0.3">
      <c r="A217" s="13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</row>
    <row r="218" spans="1:14" x14ac:dyDescent="0.3">
      <c r="A218" s="14" t="s">
        <v>154</v>
      </c>
      <c r="B218" s="8">
        <v>0</v>
      </c>
      <c r="C218" s="8">
        <v>0</v>
      </c>
      <c r="D218" s="8">
        <v>0</v>
      </c>
      <c r="E218" s="8">
        <v>0</v>
      </c>
      <c r="F218" s="8">
        <v>0</v>
      </c>
      <c r="G218" s="8">
        <v>0</v>
      </c>
      <c r="H218" s="8">
        <v>0</v>
      </c>
      <c r="I218" s="8">
        <v>0</v>
      </c>
      <c r="J218" s="8">
        <v>0</v>
      </c>
      <c r="K218" s="8">
        <v>0</v>
      </c>
      <c r="L218" s="8">
        <v>0</v>
      </c>
      <c r="M218" s="8">
        <v>0</v>
      </c>
      <c r="N218" s="9">
        <v>0</v>
      </c>
    </row>
    <row r="219" spans="1:14" x14ac:dyDescent="0.3">
      <c r="A219" s="14" t="s">
        <v>155</v>
      </c>
      <c r="B219" s="8">
        <v>815</v>
      </c>
      <c r="C219" s="8">
        <v>815</v>
      </c>
      <c r="D219" s="8">
        <v>815</v>
      </c>
      <c r="E219" s="8">
        <v>815</v>
      </c>
      <c r="F219" s="8">
        <v>815</v>
      </c>
      <c r="G219" s="8">
        <v>815</v>
      </c>
      <c r="H219" s="8">
        <v>815</v>
      </c>
      <c r="I219" s="8">
        <v>815</v>
      </c>
      <c r="J219" s="8">
        <v>815</v>
      </c>
      <c r="K219" s="8">
        <v>815</v>
      </c>
      <c r="L219" s="8">
        <v>815</v>
      </c>
      <c r="M219" s="8">
        <v>815</v>
      </c>
      <c r="N219" s="9">
        <v>9780</v>
      </c>
    </row>
    <row r="220" spans="1:14" x14ac:dyDescent="0.3">
      <c r="A220" s="14" t="s">
        <v>156</v>
      </c>
      <c r="B220" s="8">
        <v>897</v>
      </c>
      <c r="C220" s="8">
        <v>897</v>
      </c>
      <c r="D220" s="8">
        <v>897</v>
      </c>
      <c r="E220" s="8">
        <v>897</v>
      </c>
      <c r="F220" s="8">
        <v>897</v>
      </c>
      <c r="G220" s="8">
        <v>897</v>
      </c>
      <c r="H220" s="8">
        <v>897</v>
      </c>
      <c r="I220" s="8">
        <v>897</v>
      </c>
      <c r="J220" s="8">
        <v>897</v>
      </c>
      <c r="K220" s="8">
        <v>897</v>
      </c>
      <c r="L220" s="8">
        <v>897</v>
      </c>
      <c r="M220" s="8">
        <v>897</v>
      </c>
      <c r="N220" s="9">
        <v>10764</v>
      </c>
    </row>
    <row r="221" spans="1:14" x14ac:dyDescent="0.3">
      <c r="A221" s="14" t="s">
        <v>157</v>
      </c>
      <c r="B221" s="8">
        <v>27</v>
      </c>
      <c r="C221" s="8">
        <v>27</v>
      </c>
      <c r="D221" s="8">
        <v>27</v>
      </c>
      <c r="E221" s="8">
        <v>27</v>
      </c>
      <c r="F221" s="8">
        <v>27</v>
      </c>
      <c r="G221" s="8">
        <v>27</v>
      </c>
      <c r="H221" s="8">
        <v>27</v>
      </c>
      <c r="I221" s="8">
        <v>27</v>
      </c>
      <c r="J221" s="8">
        <v>27</v>
      </c>
      <c r="K221" s="8">
        <v>27</v>
      </c>
      <c r="L221" s="8">
        <v>27</v>
      </c>
      <c r="M221" s="8">
        <v>27</v>
      </c>
      <c r="N221" s="9">
        <v>324</v>
      </c>
    </row>
    <row r="222" spans="1:14" x14ac:dyDescent="0.3">
      <c r="A222" s="14" t="s">
        <v>158</v>
      </c>
      <c r="B222" s="8">
        <v>2</v>
      </c>
      <c r="C222" s="8">
        <v>2</v>
      </c>
      <c r="D222" s="8">
        <v>2</v>
      </c>
      <c r="E222" s="8">
        <v>2</v>
      </c>
      <c r="F222" s="8">
        <v>2</v>
      </c>
      <c r="G222" s="8">
        <v>2</v>
      </c>
      <c r="H222" s="8">
        <v>2</v>
      </c>
      <c r="I222" s="8">
        <v>2</v>
      </c>
      <c r="J222" s="8">
        <v>2</v>
      </c>
      <c r="K222" s="8">
        <v>2</v>
      </c>
      <c r="L222" s="8">
        <v>2</v>
      </c>
      <c r="M222" s="8">
        <v>2</v>
      </c>
      <c r="N222" s="9">
        <v>24</v>
      </c>
    </row>
    <row r="223" spans="1:14" x14ac:dyDescent="0.3">
      <c r="A223" s="14" t="s">
        <v>23</v>
      </c>
      <c r="B223" s="8">
        <v>0</v>
      </c>
      <c r="C223" s="8">
        <v>0</v>
      </c>
      <c r="D223" s="8">
        <v>0</v>
      </c>
      <c r="E223" s="8">
        <v>0</v>
      </c>
      <c r="F223" s="8">
        <v>0</v>
      </c>
      <c r="G223" s="8">
        <v>0</v>
      </c>
      <c r="H223" s="8">
        <v>0</v>
      </c>
      <c r="I223" s="8">
        <v>0</v>
      </c>
      <c r="J223" s="8">
        <v>0</v>
      </c>
      <c r="K223" s="8">
        <v>0</v>
      </c>
      <c r="L223" s="8">
        <v>0</v>
      </c>
      <c r="M223" s="8">
        <v>0</v>
      </c>
      <c r="N223" s="9">
        <v>0</v>
      </c>
    </row>
    <row r="224" spans="1:14" x14ac:dyDescent="0.3">
      <c r="A224" s="14" t="s">
        <v>159</v>
      </c>
      <c r="B224" s="8">
        <v>0</v>
      </c>
      <c r="C224" s="8">
        <v>0</v>
      </c>
      <c r="D224" s="8">
        <v>0</v>
      </c>
      <c r="E224" s="8">
        <v>0</v>
      </c>
      <c r="F224" s="8">
        <v>0</v>
      </c>
      <c r="G224" s="8">
        <v>0</v>
      </c>
      <c r="H224" s="8">
        <v>0</v>
      </c>
      <c r="I224" s="8">
        <v>0</v>
      </c>
      <c r="J224" s="8">
        <v>0</v>
      </c>
      <c r="K224" s="8">
        <v>0</v>
      </c>
      <c r="L224" s="8">
        <v>0</v>
      </c>
      <c r="M224" s="8">
        <v>0</v>
      </c>
      <c r="N224" s="9">
        <v>0</v>
      </c>
    </row>
    <row r="225" spans="1:14" x14ac:dyDescent="0.3">
      <c r="A225" s="14" t="s">
        <v>160</v>
      </c>
      <c r="B225" s="8">
        <v>74</v>
      </c>
      <c r="C225" s="8">
        <v>74</v>
      </c>
      <c r="D225" s="8">
        <v>74</v>
      </c>
      <c r="E225" s="8">
        <v>74</v>
      </c>
      <c r="F225" s="8">
        <v>74</v>
      </c>
      <c r="G225" s="8">
        <v>74</v>
      </c>
      <c r="H225" s="8">
        <v>74</v>
      </c>
      <c r="I225" s="8">
        <v>74</v>
      </c>
      <c r="J225" s="8">
        <v>74</v>
      </c>
      <c r="K225" s="8">
        <v>74</v>
      </c>
      <c r="L225" s="8">
        <v>74</v>
      </c>
      <c r="M225" s="8">
        <v>74</v>
      </c>
      <c r="N225" s="9">
        <v>888</v>
      </c>
    </row>
    <row r="226" spans="1:14" x14ac:dyDescent="0.3">
      <c r="A226" s="10" t="s">
        <v>161</v>
      </c>
      <c r="B226" s="11">
        <v>5587</v>
      </c>
      <c r="C226" s="11">
        <v>4897</v>
      </c>
      <c r="D226" s="11">
        <v>4857</v>
      </c>
      <c r="E226" s="11">
        <v>4959</v>
      </c>
      <c r="F226" s="11">
        <v>4959</v>
      </c>
      <c r="G226" s="11">
        <v>4774</v>
      </c>
      <c r="H226" s="11">
        <v>4778</v>
      </c>
      <c r="I226" s="11">
        <v>4914</v>
      </c>
      <c r="J226" s="11">
        <v>4914</v>
      </c>
      <c r="K226" s="11">
        <v>4743</v>
      </c>
      <c r="L226" s="11">
        <v>4928</v>
      </c>
      <c r="M226" s="11">
        <v>4928</v>
      </c>
      <c r="N226" s="11">
        <v>59238</v>
      </c>
    </row>
    <row r="227" spans="1:14" x14ac:dyDescent="0.3">
      <c r="A227" s="13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</row>
    <row r="228" spans="1:14" x14ac:dyDescent="0.3">
      <c r="A228" s="10" t="s">
        <v>162</v>
      </c>
      <c r="B228" s="16">
        <v>11147</v>
      </c>
      <c r="C228" s="16">
        <v>10457</v>
      </c>
      <c r="D228" s="16">
        <v>10468</v>
      </c>
      <c r="E228" s="16">
        <v>10570</v>
      </c>
      <c r="F228" s="16">
        <v>10570</v>
      </c>
      <c r="G228" s="16">
        <v>10393</v>
      </c>
      <c r="H228" s="16">
        <v>10389</v>
      </c>
      <c r="I228" s="16">
        <v>10525</v>
      </c>
      <c r="J228" s="16">
        <v>10525</v>
      </c>
      <c r="K228" s="16">
        <v>10354</v>
      </c>
      <c r="L228" s="16">
        <v>10539</v>
      </c>
      <c r="M228" s="16">
        <v>10539</v>
      </c>
      <c r="N228" s="16">
        <v>126476</v>
      </c>
    </row>
    <row r="229" spans="1:14" x14ac:dyDescent="0.3">
      <c r="A229" s="13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</row>
    <row r="230" spans="1:14" ht="15" thickBot="1" x14ac:dyDescent="0.35">
      <c r="A230" s="10" t="s">
        <v>163</v>
      </c>
      <c r="B230" s="20">
        <v>141390</v>
      </c>
      <c r="C230" s="20">
        <v>134606</v>
      </c>
      <c r="D230" s="20">
        <v>153569</v>
      </c>
      <c r="E230" s="20">
        <v>153356</v>
      </c>
      <c r="F230" s="20">
        <v>155475</v>
      </c>
      <c r="G230" s="20">
        <v>160828</v>
      </c>
      <c r="H230" s="20">
        <v>177309</v>
      </c>
      <c r="I230" s="20">
        <v>165745</v>
      </c>
      <c r="J230" s="20">
        <v>165510</v>
      </c>
      <c r="K230" s="20">
        <v>163545</v>
      </c>
      <c r="L230" s="20">
        <v>159456</v>
      </c>
      <c r="M230" s="20">
        <v>160693</v>
      </c>
      <c r="N230" s="20">
        <v>1891482</v>
      </c>
    </row>
    <row r="231" spans="1:14" x14ac:dyDescent="0.3">
      <c r="A231" s="13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21"/>
    </row>
    <row r="232" spans="1:14" x14ac:dyDescent="0.3">
      <c r="A232" s="10" t="s">
        <v>164</v>
      </c>
      <c r="B232" s="11">
        <v>74371</v>
      </c>
      <c r="C232" s="11">
        <v>65340</v>
      </c>
      <c r="D232" s="11">
        <v>75084</v>
      </c>
      <c r="E232" s="11">
        <v>81888</v>
      </c>
      <c r="F232" s="11">
        <v>104678</v>
      </c>
      <c r="G232" s="11">
        <v>107476</v>
      </c>
      <c r="H232" s="11">
        <v>111167</v>
      </c>
      <c r="I232" s="11">
        <v>110706</v>
      </c>
      <c r="J232" s="11">
        <v>101157</v>
      </c>
      <c r="K232" s="11">
        <v>117048</v>
      </c>
      <c r="L232" s="11">
        <v>95975</v>
      </c>
      <c r="M232" s="11">
        <v>71083</v>
      </c>
      <c r="N232" s="11">
        <v>1115971</v>
      </c>
    </row>
    <row r="233" spans="1:14" x14ac:dyDescent="0.3">
      <c r="A233" s="13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</row>
    <row r="234" spans="1:14" x14ac:dyDescent="0.3">
      <c r="A234" s="13" t="s">
        <v>165</v>
      </c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</row>
    <row r="235" spans="1:14" x14ac:dyDescent="0.3">
      <c r="A235" s="14" t="s">
        <v>166</v>
      </c>
      <c r="B235" s="8">
        <v>10391</v>
      </c>
      <c r="C235" s="8">
        <v>8421</v>
      </c>
      <c r="D235" s="8">
        <v>9043</v>
      </c>
      <c r="E235" s="8">
        <v>9787</v>
      </c>
      <c r="F235" s="8">
        <v>9132</v>
      </c>
      <c r="G235" s="8">
        <v>9982</v>
      </c>
      <c r="H235" s="8">
        <v>10726</v>
      </c>
      <c r="I235" s="8">
        <v>9648</v>
      </c>
      <c r="J235" s="8">
        <v>9564</v>
      </c>
      <c r="K235" s="8">
        <v>11030</v>
      </c>
      <c r="L235" s="8">
        <v>10860</v>
      </c>
      <c r="M235" s="8">
        <v>9916</v>
      </c>
      <c r="N235" s="9">
        <v>118500</v>
      </c>
    </row>
    <row r="236" spans="1:14" x14ac:dyDescent="0.3">
      <c r="A236" s="14" t="s">
        <v>167</v>
      </c>
      <c r="B236" s="8">
        <v>3162</v>
      </c>
      <c r="C236" s="8">
        <v>2586</v>
      </c>
      <c r="D236" s="8">
        <v>2876</v>
      </c>
      <c r="E236" s="8">
        <v>2788</v>
      </c>
      <c r="F236" s="8">
        <v>2591</v>
      </c>
      <c r="G236" s="8">
        <v>2677</v>
      </c>
      <c r="H236" s="8">
        <v>2962</v>
      </c>
      <c r="I236" s="8">
        <v>2704</v>
      </c>
      <c r="J236" s="8">
        <v>2569</v>
      </c>
      <c r="K236" s="8">
        <v>2881</v>
      </c>
      <c r="L236" s="8">
        <v>2636</v>
      </c>
      <c r="M236" s="8">
        <v>2786</v>
      </c>
      <c r="N236" s="9">
        <v>33218</v>
      </c>
    </row>
    <row r="237" spans="1:14" x14ac:dyDescent="0.3">
      <c r="A237" s="14" t="s">
        <v>168</v>
      </c>
      <c r="B237" s="8">
        <v>371</v>
      </c>
      <c r="C237" s="8">
        <v>367</v>
      </c>
      <c r="D237" s="8">
        <v>407</v>
      </c>
      <c r="E237" s="8">
        <v>398</v>
      </c>
      <c r="F237" s="8">
        <v>441</v>
      </c>
      <c r="G237" s="8">
        <v>457</v>
      </c>
      <c r="H237" s="8">
        <v>506</v>
      </c>
      <c r="I237" s="8">
        <v>476</v>
      </c>
      <c r="J237" s="8">
        <v>373</v>
      </c>
      <c r="K237" s="8">
        <v>432</v>
      </c>
      <c r="L237" s="8">
        <v>413</v>
      </c>
      <c r="M237" s="8">
        <v>419</v>
      </c>
      <c r="N237" s="9">
        <v>5060</v>
      </c>
    </row>
    <row r="238" spans="1:14" x14ac:dyDescent="0.3">
      <c r="A238" s="14" t="s">
        <v>169</v>
      </c>
      <c r="B238" s="8">
        <v>77</v>
      </c>
      <c r="C238" s="8">
        <v>62</v>
      </c>
      <c r="D238" s="8">
        <v>75</v>
      </c>
      <c r="E238" s="8">
        <v>68</v>
      </c>
      <c r="F238" s="8">
        <v>66</v>
      </c>
      <c r="G238" s="8">
        <v>69</v>
      </c>
      <c r="H238" s="8">
        <v>77</v>
      </c>
      <c r="I238" s="8">
        <v>72</v>
      </c>
      <c r="J238" s="8">
        <v>71</v>
      </c>
      <c r="K238" s="8">
        <v>83</v>
      </c>
      <c r="L238" s="8">
        <v>78</v>
      </c>
      <c r="M238" s="8">
        <v>84</v>
      </c>
      <c r="N238" s="9">
        <v>882</v>
      </c>
    </row>
    <row r="239" spans="1:14" x14ac:dyDescent="0.3">
      <c r="A239" s="14" t="s">
        <v>170</v>
      </c>
      <c r="B239" s="8">
        <v>975</v>
      </c>
      <c r="C239" s="8">
        <v>818</v>
      </c>
      <c r="D239" s="8">
        <v>948</v>
      </c>
      <c r="E239" s="8">
        <v>854</v>
      </c>
      <c r="F239" s="8">
        <v>832</v>
      </c>
      <c r="G239" s="8">
        <v>814</v>
      </c>
      <c r="H239" s="8">
        <v>931</v>
      </c>
      <c r="I239" s="8">
        <v>854</v>
      </c>
      <c r="J239" s="8">
        <v>820</v>
      </c>
      <c r="K239" s="8">
        <v>955</v>
      </c>
      <c r="L239" s="8">
        <v>884</v>
      </c>
      <c r="M239" s="8">
        <v>917</v>
      </c>
      <c r="N239" s="9">
        <v>10602</v>
      </c>
    </row>
    <row r="240" spans="1:14" x14ac:dyDescent="0.3">
      <c r="A240" s="14" t="s">
        <v>171</v>
      </c>
      <c r="B240" s="8">
        <v>2400</v>
      </c>
      <c r="C240" s="8">
        <v>2589</v>
      </c>
      <c r="D240" s="8">
        <v>2799</v>
      </c>
      <c r="E240" s="8">
        <v>2821</v>
      </c>
      <c r="F240" s="8">
        <v>3158</v>
      </c>
      <c r="G240" s="8">
        <v>3841</v>
      </c>
      <c r="H240" s="8">
        <v>4194</v>
      </c>
      <c r="I240" s="8">
        <v>3888</v>
      </c>
      <c r="J240" s="8">
        <v>3862</v>
      </c>
      <c r="K240" s="8">
        <v>2948</v>
      </c>
      <c r="L240" s="8">
        <v>2230</v>
      </c>
      <c r="M240" s="8">
        <v>1924</v>
      </c>
      <c r="N240" s="9">
        <v>36654</v>
      </c>
    </row>
    <row r="241" spans="1:14" x14ac:dyDescent="0.3">
      <c r="A241" s="22" t="s">
        <v>172</v>
      </c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</row>
    <row r="242" spans="1:14" x14ac:dyDescent="0.3">
      <c r="A242" s="14" t="s">
        <v>173</v>
      </c>
      <c r="B242" s="8">
        <v>9647</v>
      </c>
      <c r="C242" s="8">
        <v>7739</v>
      </c>
      <c r="D242" s="8">
        <v>9022</v>
      </c>
      <c r="E242" s="8">
        <v>9369</v>
      </c>
      <c r="F242" s="8">
        <v>9221</v>
      </c>
      <c r="G242" s="8">
        <v>9597</v>
      </c>
      <c r="H242" s="8">
        <v>10448</v>
      </c>
      <c r="I242" s="8">
        <v>9643</v>
      </c>
      <c r="J242" s="8">
        <v>9421</v>
      </c>
      <c r="K242" s="8">
        <v>10634</v>
      </c>
      <c r="L242" s="8">
        <v>10550</v>
      </c>
      <c r="M242" s="8">
        <v>9823</v>
      </c>
      <c r="N242" s="9">
        <v>115114</v>
      </c>
    </row>
    <row r="243" spans="1:14" x14ac:dyDescent="0.3">
      <c r="A243" s="14" t="s">
        <v>174</v>
      </c>
      <c r="B243" s="8">
        <v>1199</v>
      </c>
      <c r="C243" s="8">
        <v>872</v>
      </c>
      <c r="D243" s="8">
        <v>975</v>
      </c>
      <c r="E243" s="8">
        <v>876</v>
      </c>
      <c r="F243" s="8">
        <v>875</v>
      </c>
      <c r="G243" s="8">
        <v>855</v>
      </c>
      <c r="H243" s="8">
        <v>958</v>
      </c>
      <c r="I243" s="8">
        <v>913</v>
      </c>
      <c r="J243" s="8">
        <v>869</v>
      </c>
      <c r="K243" s="8">
        <v>1035</v>
      </c>
      <c r="L243" s="8">
        <v>971</v>
      </c>
      <c r="M243" s="8">
        <v>995</v>
      </c>
      <c r="N243" s="9">
        <v>11393</v>
      </c>
    </row>
    <row r="244" spans="1:14" x14ac:dyDescent="0.3">
      <c r="A244" s="14" t="s">
        <v>175</v>
      </c>
      <c r="B244" s="8">
        <v>0</v>
      </c>
      <c r="C244" s="8">
        <v>0</v>
      </c>
      <c r="D244" s="8">
        <v>0</v>
      </c>
      <c r="E244" s="8">
        <v>0</v>
      </c>
      <c r="F244" s="8">
        <v>0</v>
      </c>
      <c r="G244" s="8">
        <v>0</v>
      </c>
      <c r="H244" s="8">
        <v>0</v>
      </c>
      <c r="I244" s="8">
        <v>0</v>
      </c>
      <c r="J244" s="8">
        <v>0</v>
      </c>
      <c r="K244" s="8">
        <v>0</v>
      </c>
      <c r="L244" s="8">
        <v>0</v>
      </c>
      <c r="M244" s="8">
        <v>0</v>
      </c>
      <c r="N244" s="9">
        <v>0</v>
      </c>
    </row>
    <row r="245" spans="1:14" x14ac:dyDescent="0.3">
      <c r="A245" s="14" t="s">
        <v>176</v>
      </c>
      <c r="B245" s="8">
        <v>198</v>
      </c>
      <c r="C245" s="8">
        <v>151</v>
      </c>
      <c r="D245" s="8">
        <v>172</v>
      </c>
      <c r="E245" s="8">
        <v>161</v>
      </c>
      <c r="F245" s="8">
        <v>158</v>
      </c>
      <c r="G245" s="8">
        <v>158</v>
      </c>
      <c r="H245" s="8">
        <v>173</v>
      </c>
      <c r="I245" s="8">
        <v>163</v>
      </c>
      <c r="J245" s="8">
        <v>154</v>
      </c>
      <c r="K245" s="8">
        <v>176</v>
      </c>
      <c r="L245" s="8">
        <v>163</v>
      </c>
      <c r="M245" s="8">
        <v>174</v>
      </c>
      <c r="N245" s="9">
        <v>2001</v>
      </c>
    </row>
    <row r="246" spans="1:14" x14ac:dyDescent="0.3">
      <c r="A246" s="14" t="s">
        <v>177</v>
      </c>
      <c r="B246" s="8">
        <v>3481</v>
      </c>
      <c r="C246" s="8">
        <v>3327</v>
      </c>
      <c r="D246" s="8">
        <v>4945</v>
      </c>
      <c r="E246" s="8">
        <v>4447</v>
      </c>
      <c r="F246" s="8">
        <v>3309</v>
      </c>
      <c r="G246" s="8">
        <v>4043</v>
      </c>
      <c r="H246" s="8">
        <v>5158</v>
      </c>
      <c r="I246" s="8">
        <v>6632</v>
      </c>
      <c r="J246" s="8">
        <v>4588</v>
      </c>
      <c r="K246" s="8">
        <v>5926</v>
      </c>
      <c r="L246" s="8">
        <v>5976</v>
      </c>
      <c r="M246" s="8">
        <v>5835</v>
      </c>
      <c r="N246" s="9">
        <v>57667</v>
      </c>
    </row>
    <row r="247" spans="1:14" x14ac:dyDescent="0.3">
      <c r="A247" s="14" t="s">
        <v>178</v>
      </c>
      <c r="B247" s="8">
        <v>277</v>
      </c>
      <c r="C247" s="8">
        <v>298</v>
      </c>
      <c r="D247" s="8">
        <v>322</v>
      </c>
      <c r="E247" s="8">
        <v>302</v>
      </c>
      <c r="F247" s="8">
        <v>286</v>
      </c>
      <c r="G247" s="8">
        <v>297</v>
      </c>
      <c r="H247" s="8">
        <v>327</v>
      </c>
      <c r="I247" s="8">
        <v>303</v>
      </c>
      <c r="J247" s="8">
        <v>297</v>
      </c>
      <c r="K247" s="8">
        <v>333</v>
      </c>
      <c r="L247" s="8">
        <v>306</v>
      </c>
      <c r="M247" s="8">
        <v>325</v>
      </c>
      <c r="N247" s="9">
        <v>3673</v>
      </c>
    </row>
    <row r="248" spans="1:14" x14ac:dyDescent="0.3">
      <c r="A248" s="14" t="s">
        <v>179</v>
      </c>
      <c r="B248" s="8">
        <v>743</v>
      </c>
      <c r="C248" s="8">
        <v>807</v>
      </c>
      <c r="D248" s="8">
        <v>955</v>
      </c>
      <c r="E248" s="8">
        <v>1022</v>
      </c>
      <c r="F248" s="8">
        <v>886</v>
      </c>
      <c r="G248" s="8">
        <v>957</v>
      </c>
      <c r="H248" s="8">
        <v>1029</v>
      </c>
      <c r="I248" s="8">
        <v>928</v>
      </c>
      <c r="J248" s="8">
        <v>966</v>
      </c>
      <c r="K248" s="8">
        <v>1025</v>
      </c>
      <c r="L248" s="8">
        <v>945</v>
      </c>
      <c r="M248" s="8">
        <v>983</v>
      </c>
      <c r="N248" s="9">
        <v>11246</v>
      </c>
    </row>
    <row r="249" spans="1:14" x14ac:dyDescent="0.3">
      <c r="A249" s="14" t="s">
        <v>180</v>
      </c>
      <c r="B249" s="8">
        <v>1749</v>
      </c>
      <c r="C249" s="8">
        <v>1485</v>
      </c>
      <c r="D249" s="8">
        <v>1701</v>
      </c>
      <c r="E249" s="8">
        <v>1589</v>
      </c>
      <c r="F249" s="8">
        <v>1534</v>
      </c>
      <c r="G249" s="8">
        <v>1566</v>
      </c>
      <c r="H249" s="8">
        <v>1772</v>
      </c>
      <c r="I249" s="8">
        <v>1660</v>
      </c>
      <c r="J249" s="8">
        <v>1608</v>
      </c>
      <c r="K249" s="8">
        <v>1786</v>
      </c>
      <c r="L249" s="8">
        <v>1664</v>
      </c>
      <c r="M249" s="8">
        <v>1733</v>
      </c>
      <c r="N249" s="9">
        <v>19847</v>
      </c>
    </row>
    <row r="250" spans="1:14" x14ac:dyDescent="0.3">
      <c r="A250" s="10" t="s">
        <v>181</v>
      </c>
      <c r="B250" s="11">
        <v>34670</v>
      </c>
      <c r="C250" s="11">
        <v>29522</v>
      </c>
      <c r="D250" s="11">
        <v>34240</v>
      </c>
      <c r="E250" s="11">
        <v>34482</v>
      </c>
      <c r="F250" s="11">
        <v>32489</v>
      </c>
      <c r="G250" s="11">
        <v>35313</v>
      </c>
      <c r="H250" s="11">
        <v>39261</v>
      </c>
      <c r="I250" s="11">
        <v>37884</v>
      </c>
      <c r="J250" s="11">
        <v>35162</v>
      </c>
      <c r="K250" s="11">
        <v>39244</v>
      </c>
      <c r="L250" s="11">
        <v>37676</v>
      </c>
      <c r="M250" s="11">
        <v>35914</v>
      </c>
      <c r="N250" s="11">
        <v>425857</v>
      </c>
    </row>
    <row r="251" spans="1:14" x14ac:dyDescent="0.3">
      <c r="A251" s="13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</row>
    <row r="252" spans="1:14" ht="15" thickBot="1" x14ac:dyDescent="0.35">
      <c r="A252" s="10" t="s">
        <v>182</v>
      </c>
      <c r="B252" s="23">
        <v>39701</v>
      </c>
      <c r="C252" s="23">
        <v>35818</v>
      </c>
      <c r="D252" s="23">
        <v>40844</v>
      </c>
      <c r="E252" s="23">
        <v>47406</v>
      </c>
      <c r="F252" s="23">
        <v>72189</v>
      </c>
      <c r="G252" s="23">
        <v>72163</v>
      </c>
      <c r="H252" s="23">
        <v>71906</v>
      </c>
      <c r="I252" s="23">
        <v>72822</v>
      </c>
      <c r="J252" s="23">
        <v>65995</v>
      </c>
      <c r="K252" s="23">
        <v>77804</v>
      </c>
      <c r="L252" s="23">
        <v>58299</v>
      </c>
      <c r="M252" s="23">
        <v>35169</v>
      </c>
      <c r="N252" s="23">
        <v>690114</v>
      </c>
    </row>
    <row r="253" spans="1:14" ht="15" thickTop="1" x14ac:dyDescent="0.3">
      <c r="A253" s="13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</row>
    <row r="254" spans="1:14" x14ac:dyDescent="0.3">
      <c r="A254" s="14" t="s">
        <v>183</v>
      </c>
      <c r="B254" s="24">
        <v>0</v>
      </c>
      <c r="C254" s="24">
        <v>0</v>
      </c>
      <c r="D254" s="24">
        <v>0</v>
      </c>
      <c r="E254" s="24">
        <v>0</v>
      </c>
      <c r="F254" s="24">
        <v>0</v>
      </c>
      <c r="G254" s="24">
        <v>0</v>
      </c>
      <c r="H254" s="24">
        <v>0</v>
      </c>
      <c r="I254" s="24">
        <v>0</v>
      </c>
      <c r="J254" s="24">
        <v>0</v>
      </c>
      <c r="K254" s="24">
        <v>0</v>
      </c>
      <c r="L254" s="24">
        <v>0</v>
      </c>
      <c r="M254" s="24">
        <v>0</v>
      </c>
      <c r="N254" s="16">
        <v>0</v>
      </c>
    </row>
    <row r="255" spans="1:14" x14ac:dyDescent="0.3">
      <c r="A255" s="13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</row>
    <row r="256" spans="1:14" x14ac:dyDescent="0.3">
      <c r="A256" s="10" t="s">
        <v>184</v>
      </c>
      <c r="B256" s="16">
        <v>39701</v>
      </c>
      <c r="C256" s="16">
        <v>35818</v>
      </c>
      <c r="D256" s="16">
        <v>40844</v>
      </c>
      <c r="E256" s="16">
        <v>47406</v>
      </c>
      <c r="F256" s="16">
        <v>72189</v>
      </c>
      <c r="G256" s="16">
        <v>72163</v>
      </c>
      <c r="H256" s="16">
        <v>71906</v>
      </c>
      <c r="I256" s="16">
        <v>72822</v>
      </c>
      <c r="J256" s="16">
        <v>65995</v>
      </c>
      <c r="K256" s="16">
        <v>77804</v>
      </c>
      <c r="L256" s="16">
        <v>58299</v>
      </c>
      <c r="M256" s="16">
        <v>35169</v>
      </c>
      <c r="N256" s="16">
        <v>690114</v>
      </c>
    </row>
    <row r="257" spans="1:14" x14ac:dyDescent="0.3">
      <c r="A257" s="13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</row>
    <row r="258" spans="1:14" x14ac:dyDescent="0.3">
      <c r="A258" s="14" t="s">
        <v>185</v>
      </c>
      <c r="B258" s="8">
        <v>6473</v>
      </c>
      <c r="C258" s="8">
        <v>5998</v>
      </c>
      <c r="D258" s="8">
        <v>6860</v>
      </c>
      <c r="E258" s="8">
        <v>7057</v>
      </c>
      <c r="F258" s="8">
        <v>7805</v>
      </c>
      <c r="G258" s="8">
        <v>8049</v>
      </c>
      <c r="H258" s="8">
        <v>8654</v>
      </c>
      <c r="I258" s="8">
        <v>8294</v>
      </c>
      <c r="J258" s="8">
        <v>8000</v>
      </c>
      <c r="K258" s="8">
        <v>8418</v>
      </c>
      <c r="L258" s="8">
        <v>7663</v>
      </c>
      <c r="M258" s="8">
        <v>6953</v>
      </c>
      <c r="N258" s="9">
        <v>90224</v>
      </c>
    </row>
    <row r="259" spans="1:14" x14ac:dyDescent="0.3">
      <c r="A259" s="14" t="s">
        <v>186</v>
      </c>
      <c r="B259" s="8">
        <v>0</v>
      </c>
      <c r="C259" s="8">
        <v>0</v>
      </c>
      <c r="D259" s="8">
        <v>0</v>
      </c>
      <c r="E259" s="8">
        <v>0</v>
      </c>
      <c r="F259" s="8">
        <v>0</v>
      </c>
      <c r="G259" s="8">
        <v>0</v>
      </c>
      <c r="H259" s="8">
        <v>0</v>
      </c>
      <c r="I259" s="8">
        <v>0</v>
      </c>
      <c r="J259" s="8">
        <v>0</v>
      </c>
      <c r="K259" s="8">
        <v>0</v>
      </c>
      <c r="L259" s="8">
        <v>0</v>
      </c>
      <c r="M259" s="8">
        <v>0</v>
      </c>
      <c r="N259" s="9">
        <v>0</v>
      </c>
    </row>
    <row r="260" spans="1:14" x14ac:dyDescent="0.3">
      <c r="A260" s="14" t="s">
        <v>187</v>
      </c>
      <c r="B260" s="8">
        <v>0</v>
      </c>
      <c r="C260" s="8">
        <v>0</v>
      </c>
      <c r="D260" s="8">
        <v>0</v>
      </c>
      <c r="E260" s="8">
        <v>0</v>
      </c>
      <c r="F260" s="8">
        <v>0</v>
      </c>
      <c r="G260" s="8">
        <v>0</v>
      </c>
      <c r="H260" s="8">
        <v>0</v>
      </c>
      <c r="I260" s="8">
        <v>0</v>
      </c>
      <c r="J260" s="8">
        <v>0</v>
      </c>
      <c r="K260" s="8">
        <v>0</v>
      </c>
      <c r="L260" s="8">
        <v>0</v>
      </c>
      <c r="M260" s="8">
        <v>0</v>
      </c>
      <c r="N260" s="9">
        <v>0</v>
      </c>
    </row>
    <row r="261" spans="1:14" x14ac:dyDescent="0.3">
      <c r="A261" s="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</row>
    <row r="262" spans="1:14" x14ac:dyDescent="0.3">
      <c r="A262" s="13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</row>
    <row r="263" spans="1:14" x14ac:dyDescent="0.3">
      <c r="A263" s="10" t="s">
        <v>188</v>
      </c>
      <c r="B263" s="16">
        <v>33228</v>
      </c>
      <c r="C263" s="16">
        <v>29820</v>
      </c>
      <c r="D263" s="16">
        <v>33984</v>
      </c>
      <c r="E263" s="16">
        <v>40349</v>
      </c>
      <c r="F263" s="16">
        <v>64384</v>
      </c>
      <c r="G263" s="16">
        <v>64114</v>
      </c>
      <c r="H263" s="16">
        <v>63252</v>
      </c>
      <c r="I263" s="16">
        <v>64528</v>
      </c>
      <c r="J263" s="16">
        <v>57995</v>
      </c>
      <c r="K263" s="16">
        <v>69386</v>
      </c>
      <c r="L263" s="16">
        <v>50636</v>
      </c>
      <c r="M263" s="16">
        <v>28216</v>
      </c>
      <c r="N263" s="16">
        <v>599890</v>
      </c>
    </row>
    <row r="264" spans="1:14" x14ac:dyDescent="0.3">
      <c r="A264" s="13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</row>
    <row r="265" spans="1:14" x14ac:dyDescent="0.3">
      <c r="A265" s="14" t="s">
        <v>189</v>
      </c>
      <c r="B265" s="8">
        <v>0</v>
      </c>
      <c r="C265" s="8">
        <v>0</v>
      </c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9">
        <v>0</v>
      </c>
    </row>
    <row r="266" spans="1:14" x14ac:dyDescent="0.3">
      <c r="A266" s="14" t="s">
        <v>190</v>
      </c>
      <c r="B266" s="8">
        <v>4315</v>
      </c>
      <c r="C266" s="8">
        <v>3999</v>
      </c>
      <c r="D266" s="8">
        <v>4573</v>
      </c>
      <c r="E266" s="8">
        <v>4705</v>
      </c>
      <c r="F266" s="8">
        <v>5203</v>
      </c>
      <c r="G266" s="8">
        <v>5366</v>
      </c>
      <c r="H266" s="8">
        <v>5769</v>
      </c>
      <c r="I266" s="8">
        <v>5529</v>
      </c>
      <c r="J266" s="8">
        <v>5333</v>
      </c>
      <c r="K266" s="8">
        <v>5612</v>
      </c>
      <c r="L266" s="8">
        <v>5109</v>
      </c>
      <c r="M266" s="8">
        <v>4636</v>
      </c>
      <c r="N266" s="9">
        <v>60149</v>
      </c>
    </row>
    <row r="267" spans="1:14" x14ac:dyDescent="0.3">
      <c r="A267" s="14" t="s">
        <v>191</v>
      </c>
      <c r="B267" s="8">
        <v>0</v>
      </c>
      <c r="C267" s="8">
        <v>0</v>
      </c>
      <c r="D267" s="8">
        <v>0</v>
      </c>
      <c r="E267" s="8">
        <v>0</v>
      </c>
      <c r="F267" s="8">
        <v>0</v>
      </c>
      <c r="G267" s="8">
        <v>0</v>
      </c>
      <c r="H267" s="8">
        <v>0</v>
      </c>
      <c r="I267" s="8">
        <v>0</v>
      </c>
      <c r="J267" s="8">
        <v>0</v>
      </c>
      <c r="K267" s="8">
        <v>0</v>
      </c>
      <c r="L267" s="8">
        <v>0</v>
      </c>
      <c r="M267" s="8">
        <v>0</v>
      </c>
      <c r="N267" s="9">
        <v>0</v>
      </c>
    </row>
    <row r="268" spans="1:14" x14ac:dyDescent="0.3">
      <c r="A268" s="14" t="s">
        <v>192</v>
      </c>
      <c r="B268" s="8">
        <v>0</v>
      </c>
      <c r="C268" s="8">
        <v>0</v>
      </c>
      <c r="D268" s="8">
        <v>0</v>
      </c>
      <c r="E268" s="8">
        <v>0</v>
      </c>
      <c r="F268" s="8">
        <v>0</v>
      </c>
      <c r="G268" s="8">
        <v>0</v>
      </c>
      <c r="H268" s="8">
        <v>0</v>
      </c>
      <c r="I268" s="8">
        <v>0</v>
      </c>
      <c r="J268" s="8">
        <v>0</v>
      </c>
      <c r="K268" s="8">
        <v>0</v>
      </c>
      <c r="L268" s="8">
        <v>0</v>
      </c>
      <c r="M268" s="8">
        <v>0</v>
      </c>
      <c r="N268" s="9">
        <v>0</v>
      </c>
    </row>
    <row r="269" spans="1:14" x14ac:dyDescent="0.3">
      <c r="A269" s="14" t="s">
        <v>193</v>
      </c>
      <c r="B269" s="8">
        <v>0</v>
      </c>
      <c r="C269" s="8">
        <v>0</v>
      </c>
      <c r="D269" s="8">
        <v>0</v>
      </c>
      <c r="E269" s="8">
        <v>0</v>
      </c>
      <c r="F269" s="8">
        <v>0</v>
      </c>
      <c r="G269" s="8">
        <v>0</v>
      </c>
      <c r="H269" s="8">
        <v>0</v>
      </c>
      <c r="I269" s="8">
        <v>0</v>
      </c>
      <c r="J269" s="8">
        <v>0</v>
      </c>
      <c r="K269" s="8">
        <v>0</v>
      </c>
      <c r="L269" s="8">
        <v>0</v>
      </c>
      <c r="M269" s="8">
        <v>0</v>
      </c>
      <c r="N269" s="9">
        <v>0</v>
      </c>
    </row>
    <row r="270" spans="1:14" x14ac:dyDescent="0.3">
      <c r="A270" s="13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</row>
    <row r="271" spans="1:14" ht="15" thickBot="1" x14ac:dyDescent="0.35">
      <c r="A271" s="10" t="s">
        <v>194</v>
      </c>
      <c r="B271" s="20">
        <v>28913</v>
      </c>
      <c r="C271" s="20">
        <v>25821</v>
      </c>
      <c r="D271" s="20">
        <v>29411</v>
      </c>
      <c r="E271" s="20">
        <v>35644</v>
      </c>
      <c r="F271" s="20">
        <v>59181</v>
      </c>
      <c r="G271" s="20">
        <v>58748</v>
      </c>
      <c r="H271" s="20">
        <v>57483</v>
      </c>
      <c r="I271" s="20">
        <v>58999</v>
      </c>
      <c r="J271" s="20">
        <v>52662</v>
      </c>
      <c r="K271" s="20">
        <v>63774</v>
      </c>
      <c r="L271" s="20">
        <v>45527</v>
      </c>
      <c r="M271" s="20">
        <v>23580</v>
      </c>
      <c r="N271" s="20">
        <v>539741</v>
      </c>
    </row>
  </sheetData>
  <mergeCells count="3">
    <mergeCell ref="B1:N1"/>
    <mergeCell ref="B2:N2"/>
    <mergeCell ref="B3:N3"/>
  </mergeCells>
  <conditionalFormatting sqref="C8:D9">
    <cfRule type="expression" dxfId="0" priority="1">
      <formula>Period&lt;#REF!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Alabi, Olusola</dc:creator>
  <cp:lastModifiedBy>Alabi, Olusola</cp:lastModifiedBy>
  <dcterms:created xsi:type="dcterms:W3CDTF">2026-02-15T03:58:06Z</dcterms:created>
  <dcterms:modified xsi:type="dcterms:W3CDTF">2026-02-15T03:58:27Z</dcterms:modified>
</cp:coreProperties>
</file>