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costabe/Desktop/SISTEMA-DEMANDAS-RENATO/Arquivos_Gerais/"/>
    </mc:Choice>
  </mc:AlternateContent>
  <xr:revisionPtr revIDLastSave="0" documentId="8_{B0E95B37-E950-F242-99CC-43D3EE9C3009}" xr6:coauthVersionLast="47" xr6:coauthVersionMax="47" xr10:uidLastSave="{00000000-0000-0000-0000-000000000000}"/>
  <bookViews>
    <workbookView xWindow="240" yWindow="660" windowWidth="29060" windowHeight="14060" activeTab="1" xr2:uid="{00000000-000D-0000-FFFF-FFFF00000000}"/>
  </bookViews>
  <sheets>
    <sheet name="Time" sheetId="1" r:id="rId1"/>
    <sheet name="Sistemas x Squads" sheetId="3" r:id="rId2"/>
    <sheet name="Dados" sheetId="2" r:id="rId3"/>
  </sheets>
  <definedNames>
    <definedName name="_xlnm._FilterDatabase" localSheetId="1" hidden="1">'Sistemas x Squads'!$A$1:$B$91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2" i="1"/>
  <c r="B3" i="1"/>
  <c r="B4" i="1"/>
  <c r="B5" i="1"/>
  <c r="B7" i="1"/>
  <c r="B9" i="1"/>
  <c r="B12" i="1"/>
  <c r="B13" i="1"/>
  <c r="B14" i="1"/>
  <c r="B17" i="1"/>
  <c r="B18" i="1"/>
  <c r="B19" i="1"/>
  <c r="B22" i="1"/>
  <c r="B23" i="1"/>
  <c r="B26" i="1"/>
  <c r="B27" i="1"/>
  <c r="B29" i="1"/>
  <c r="B30" i="1"/>
  <c r="B31" i="1"/>
  <c r="B32" i="1"/>
  <c r="B33" i="1"/>
  <c r="B34" i="1"/>
  <c r="B35" i="1"/>
  <c r="B36" i="1"/>
  <c r="B39" i="1"/>
</calcChain>
</file>

<file path=xl/sharedStrings.xml><?xml version="1.0" encoding="utf-8"?>
<sst xmlns="http://schemas.openxmlformats.org/spreadsheetml/2006/main" count="450" uniqueCount="225">
  <si>
    <t>Nome</t>
  </si>
  <si>
    <t>Nome Resumido</t>
  </si>
  <si>
    <t>Email</t>
  </si>
  <si>
    <t>Squad</t>
  </si>
  <si>
    <t>Alessandro De Oliveira Marques</t>
  </si>
  <si>
    <t>aolivmar@emeal.nttdata.com</t>
  </si>
  <si>
    <t>CORP</t>
  </si>
  <si>
    <t>Amanda Vieira De Oliveira</t>
  </si>
  <si>
    <t>avieirao@emeal.nttdata.com</t>
  </si>
  <si>
    <t>GMP</t>
  </si>
  <si>
    <t>Anderthonn Luyz Melo Gomes Batista</t>
  </si>
  <si>
    <t>amelobat@emeal.nttdata.com</t>
  </si>
  <si>
    <t>Andre Luiz Silva Araujo</t>
  </si>
  <si>
    <t>asilarau@emeal.nttdata.com</t>
  </si>
  <si>
    <t>AGV</t>
  </si>
  <si>
    <t>Andre Paffrath Batista</t>
  </si>
  <si>
    <t>Paffrath</t>
  </si>
  <si>
    <t>apaffrat@emeal.nttdata.com</t>
  </si>
  <si>
    <t>ARQ</t>
  </si>
  <si>
    <t>Carlos Andros Silva De Freitas</t>
  </si>
  <si>
    <t>csilvfre@emeal.nttdata.com</t>
  </si>
  <si>
    <t>Cristiane Oliveira Da Silva</t>
  </si>
  <si>
    <t>colisilv@emeal.nttdata.com</t>
  </si>
  <si>
    <t>Dener Lermen</t>
  </si>
  <si>
    <t>delermen@emeal.nttdata.com</t>
  </si>
  <si>
    <t>Diego Luna Ferreira</t>
  </si>
  <si>
    <t>Diego Luna</t>
  </si>
  <si>
    <t>dlunafer@emeal.nttdata.com</t>
  </si>
  <si>
    <t>Diego Souza Costa</t>
  </si>
  <si>
    <t>Diego Souza</t>
  </si>
  <si>
    <t>dsouzcos@emeal.nttdata.com</t>
  </si>
  <si>
    <t>Elton Rodrigues (Dos) Santos</t>
  </si>
  <si>
    <t>erodsant@emeal.nttdata.com</t>
  </si>
  <si>
    <t>PP</t>
  </si>
  <si>
    <t>Fernando (Mos) Pereira Figueiredo</t>
  </si>
  <si>
    <t>fpereifi@emeal.nttdata.com</t>
  </si>
  <si>
    <t>Francisco (Jonas) Camilo</t>
  </si>
  <si>
    <t>fcamilol@emeal.nttdata.com</t>
  </si>
  <si>
    <t>Situação</t>
  </si>
  <si>
    <t>Gabriel (Luis) Miguel (Da) Silva</t>
  </si>
  <si>
    <t>Gabriel Luis</t>
  </si>
  <si>
    <t>gmiguels@emeal.nttdata.com</t>
  </si>
  <si>
    <t>Gabriel Soriano</t>
  </si>
  <si>
    <t>gsorianp@emeal.nttdata.com</t>
  </si>
  <si>
    <t>Perfil</t>
  </si>
  <si>
    <t>Gabriella Santos Rodrigues Da Silva De Moura</t>
  </si>
  <si>
    <t>grodrmou@emeal.nttdata.com</t>
  </si>
  <si>
    <t>Senioridade</t>
  </si>
  <si>
    <t>Gessica Santos Silva</t>
  </si>
  <si>
    <t>gesantos@emeal.nttdata.com</t>
  </si>
  <si>
    <t>CSR</t>
  </si>
  <si>
    <t>Geuasley Miranda (De) Lima</t>
  </si>
  <si>
    <t>gmiranli@emeal.nttdata.com</t>
  </si>
  <si>
    <t>Guilherme Silveira Vieira</t>
  </si>
  <si>
    <t>Guilherme Silveira</t>
  </si>
  <si>
    <t>gsilveiv@emeal.nttdata.com</t>
  </si>
  <si>
    <t>Guilherme (De) Cezaro Stanga</t>
  </si>
  <si>
    <t>Guilherme de Cezaro</t>
  </si>
  <si>
    <t>gcezaros@emeal.nttdata.com</t>
  </si>
  <si>
    <t>Gustavo Enrique Mariano</t>
  </si>
  <si>
    <t>genriqum@emeal.nttdata.com</t>
  </si>
  <si>
    <t>Henrique Correa De Oliveira</t>
  </si>
  <si>
    <t>hcorreao@emeal.nttdata.com</t>
  </si>
  <si>
    <t>Jose (Diego) Cosmo (Da) Silva</t>
  </si>
  <si>
    <t>Jose Diego</t>
  </si>
  <si>
    <t>jcosmosi@emeal.nttdata.com</t>
  </si>
  <si>
    <t>Jose Emerson Batista Da Costa</t>
  </si>
  <si>
    <t>Jose Emerson</t>
  </si>
  <si>
    <t>jbatistc@emeal.nttdata.com</t>
  </si>
  <si>
    <t>Kelfla Bueno Bento</t>
  </si>
  <si>
    <t>kbuenobe@emeal.nttdata.com</t>
  </si>
  <si>
    <t>Lucas Rayleno Freitas De Sousa</t>
  </si>
  <si>
    <t>lfreitso@emeal.nttdata.com</t>
  </si>
  <si>
    <t>Luciana Rocha Costa</t>
  </si>
  <si>
    <t>Luciana Rocha</t>
  </si>
  <si>
    <t>lrochcos@emeal.nttdata.com</t>
  </si>
  <si>
    <t>Maycon Leandro Da Silva</t>
  </si>
  <si>
    <t>mleandrs@emeal.nttdata.com</t>
  </si>
  <si>
    <t>Nathaly Correia (Do) Carmo</t>
  </si>
  <si>
    <t>ncorreic@emeal.nttdata.com</t>
  </si>
  <si>
    <t>Paloma Novaes (De) Araujo</t>
  </si>
  <si>
    <t>pnovaesa@emeal.nttdata.com</t>
  </si>
  <si>
    <t>Patrick (Leonardo) Thomaz (Dos)</t>
  </si>
  <si>
    <t>pthomazs@emeal.nttdata.com</t>
  </si>
  <si>
    <t>Rafael Piedade Oliveira</t>
  </si>
  <si>
    <t>rpiedado@emeal.nttdata.com</t>
  </si>
  <si>
    <t>Rodiney Branta</t>
  </si>
  <si>
    <t>robranta@emeal.nttdata.com</t>
  </si>
  <si>
    <t>Rodrigo Farias Da Silva</t>
  </si>
  <si>
    <t>rfarisil@emeal.nttdata.com</t>
  </si>
  <si>
    <t>Solange Vilas (Boas) Magalhaes (Frota)</t>
  </si>
  <si>
    <t>svilasma@emeal.nttdata.com</t>
  </si>
  <si>
    <t>Vinicius Alex Da Silva</t>
  </si>
  <si>
    <t>Vinicius Alex</t>
  </si>
  <si>
    <t>valexdas@emeal.nttdata.com</t>
  </si>
  <si>
    <t>Vinicius Cintra (Dos) Santos</t>
  </si>
  <si>
    <t>Vinicius Cintra</t>
  </si>
  <si>
    <t>vcintras@emeal.nttdata.com</t>
  </si>
  <si>
    <t>Wallace Dos Santos Pessanha</t>
  </si>
  <si>
    <t>wsantosp@emeal.nttdata.com</t>
  </si>
  <si>
    <t>Sistemas</t>
  </si>
  <si>
    <t>2ª Via Incobráveis</t>
  </si>
  <si>
    <t>Backoffice CPFL Empresas</t>
  </si>
  <si>
    <t>Clientes VIP</t>
  </si>
  <si>
    <t>Conta Digital</t>
  </si>
  <si>
    <t>CPFL Empresas - Portal Grupo A</t>
  </si>
  <si>
    <t>LIG - CPFL Atende (Piantoni)</t>
  </si>
  <si>
    <t>PID - Pedido de Indenização de Danos</t>
  </si>
  <si>
    <t>PID - Seguradora</t>
  </si>
  <si>
    <t>Previsão de Atendimento</t>
  </si>
  <si>
    <t>Problemas na Rede / Histórico de Interrupções</t>
  </si>
  <si>
    <t>Resoluções</t>
  </si>
  <si>
    <t>Sistema de contingência CCS - eventos comerciais</t>
  </si>
  <si>
    <t>Sistema SMS</t>
  </si>
  <si>
    <t>Site Poder Público</t>
  </si>
  <si>
    <t>Totem</t>
  </si>
  <si>
    <t>Catálogo de Cursos</t>
  </si>
  <si>
    <t>CPFL Templates</t>
  </si>
  <si>
    <t>Efetividade da Liderança (VPE)</t>
  </si>
  <si>
    <t>PPR</t>
  </si>
  <si>
    <t>SGA</t>
  </si>
  <si>
    <t>Sistema de Absenteísmo</t>
  </si>
  <si>
    <t>VBA - BALANÇO ENERGÉTICO</t>
  </si>
  <si>
    <t>VBA - ESCRITURAÇÃO FISCAL (Novo)</t>
  </si>
  <si>
    <t>VBA - GEITR</t>
  </si>
  <si>
    <t>VBA - GERADOR DE PEDIDOS</t>
  </si>
  <si>
    <t>VBA - GERBT</t>
  </si>
  <si>
    <t>VBA - GERENCIADOR DE MEDIÇÃO</t>
  </si>
  <si>
    <t>VBA - HALL</t>
  </si>
  <si>
    <t>VBA - SIMULADOR DE REVISÃO GF</t>
  </si>
  <si>
    <t>ADD IN da Serviços com o PPM Engenharia</t>
  </si>
  <si>
    <t>ARQUIVEI</t>
  </si>
  <si>
    <t>BPMS</t>
  </si>
  <si>
    <t>Central de documentos</t>
  </si>
  <si>
    <t>Contas a Receber</t>
  </si>
  <si>
    <t>Covenants</t>
  </si>
  <si>
    <t>EPM - Gestão de Projetos + PPM Engenharia</t>
  </si>
  <si>
    <t>GDO</t>
  </si>
  <si>
    <t>Gestão à vista</t>
  </si>
  <si>
    <t>GISMA</t>
  </si>
  <si>
    <t>Governança Corporativa</t>
  </si>
  <si>
    <t>GSA</t>
  </si>
  <si>
    <t>Intranet Renováveis</t>
  </si>
  <si>
    <t>Jurídico GC</t>
  </si>
  <si>
    <t>Jurídico RD</t>
  </si>
  <si>
    <t>Kintech - Aplicação de decodificação de dados da torre anemométrica.</t>
  </si>
  <si>
    <t>KTAX - Validador fiscal para evitar multas</t>
  </si>
  <si>
    <t>Matrix</t>
  </si>
  <si>
    <t>Painel SC</t>
  </si>
  <si>
    <t>Pesquisa satisfação de clientes</t>
  </si>
  <si>
    <t>Portais</t>
  </si>
  <si>
    <t>Portal de Carreiras CPFL</t>
  </si>
  <si>
    <t>Portal de Governança (Acionistas)</t>
  </si>
  <si>
    <t>Portal de Notícias</t>
  </si>
  <si>
    <t>Portal de Serviços</t>
  </si>
  <si>
    <t>Portal Multi</t>
  </si>
  <si>
    <t>PPM</t>
  </si>
  <si>
    <t>Projetos CPFL</t>
  </si>
  <si>
    <t>PRVG</t>
  </si>
  <si>
    <t>RHAP (Acompanhamento de Processos ACSH)</t>
  </si>
  <si>
    <t>SANF</t>
  </si>
  <si>
    <t>SEFIC</t>
  </si>
  <si>
    <t>SIGA</t>
  </si>
  <si>
    <t>Sistema de Gestão de Metas – Curto Prazo</t>
  </si>
  <si>
    <t>Sistema de Reajuste de Gestores</t>
  </si>
  <si>
    <t>Site institucional CPFL</t>
  </si>
  <si>
    <t>Site institucional RGE</t>
  </si>
  <si>
    <t>SPAP - Saúde e Segurança (SSQV)</t>
  </si>
  <si>
    <t>DCAF</t>
  </si>
  <si>
    <t>Gestão de telefonia</t>
  </si>
  <si>
    <t>IBM SPSS Modeler</t>
  </si>
  <si>
    <t>MAXCOM</t>
  </si>
  <si>
    <t>MAXPLAN G e C</t>
  </si>
  <si>
    <t>NET Raios / NET Clima (Integração com sistemas de meteorologia - Específica</t>
  </si>
  <si>
    <t>Portal da Transmissão</t>
  </si>
  <si>
    <t>Portal de Operações - E-mail Desligamentos Programados</t>
  </si>
  <si>
    <t>Portal Smartview</t>
  </si>
  <si>
    <t>Consulta UC Logradouro</t>
  </si>
  <si>
    <t>Documentum (GED)</t>
  </si>
  <si>
    <t>GED - TOI WEB</t>
  </si>
  <si>
    <t>Ideia - Lumens</t>
  </si>
  <si>
    <t>Lacres WEB</t>
  </si>
  <si>
    <t>LOGOS WEB</t>
  </si>
  <si>
    <t>Módulo de Cartas - LUMENS</t>
  </si>
  <si>
    <t>RDCT</t>
  </si>
  <si>
    <t>RDCT Gráficos</t>
  </si>
  <si>
    <t>SGO</t>
  </si>
  <si>
    <t>SGR - Sistema de Gestão de Relatórios</t>
  </si>
  <si>
    <t>Site de Projetos Particulares</t>
  </si>
  <si>
    <t>Web Logradouros</t>
  </si>
  <si>
    <t>Squads</t>
  </si>
  <si>
    <t>Líder</t>
  </si>
  <si>
    <t>Contratação</t>
  </si>
  <si>
    <t>Perfis NTT</t>
  </si>
  <si>
    <t>Senioridades</t>
  </si>
  <si>
    <t>Danilo</t>
  </si>
  <si>
    <t>GDNe</t>
  </si>
  <si>
    <t>Espec</t>
  </si>
  <si>
    <t>CORP-GED</t>
  </si>
  <si>
    <t>Consultoria</t>
  </si>
  <si>
    <t>Sênior</t>
  </si>
  <si>
    <t>SAT-BI</t>
  </si>
  <si>
    <t>PJ</t>
  </si>
  <si>
    <t>Pleno</t>
  </si>
  <si>
    <t>SAT-PERFIL</t>
  </si>
  <si>
    <t>Subcontratado</t>
  </si>
  <si>
    <t>Júnior</t>
  </si>
  <si>
    <t>SAT-RPA</t>
  </si>
  <si>
    <t>SAT-ADM</t>
  </si>
  <si>
    <t>Jéssica</t>
  </si>
  <si>
    <t>Luciana</t>
  </si>
  <si>
    <t>Tadeu</t>
  </si>
  <si>
    <t>CROSS</t>
  </si>
  <si>
    <t>Renato</t>
  </si>
  <si>
    <t>Wilson</t>
  </si>
  <si>
    <t>SALESFORCE</t>
  </si>
  <si>
    <t>Rildo</t>
  </si>
  <si>
    <t>Matricula SAP</t>
  </si>
  <si>
    <t>UN</t>
  </si>
  <si>
    <t>Contrato</t>
  </si>
  <si>
    <t>Senioridade RC</t>
  </si>
  <si>
    <t>Perfil RC</t>
  </si>
  <si>
    <t>RC (Rate Card)</t>
  </si>
  <si>
    <t>AMS WEB E SATELITES</t>
  </si>
  <si>
    <t>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</si>
</sst>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xr:uid="{00000000-000B-0000-0000-000008000000}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D566FF-EFB8-427D-AB8D-9E8589A06851}" name="Tabela1" displayName="Tabela1" ref="A1:N39" totalsRowShown="0" headerRowDxfId="0">
  <autoFilter ref="A1:N39" xr:uid="{47D566FF-EFB8-427D-AB8D-9E8589A06851}"/>
  <tableColumns count="14">
    <tableColumn id="1" xr3:uid="{6C275252-A2CE-4ADF-945E-DA6DFB779E37}" name="Nome"/>
    <tableColumn id="4" xr3:uid="{39843190-CB81-4879-8A05-3BB4BFAAA909}" name="Nome Resumido">
      <calculatedColumnFormula>_xlfn.TEXTBEFORE(Tabela1[[#This Row],[Nome]], " ", 1)</calculatedColumnFormula>
    </tableColumn>
    <tableColumn id="6" xr3:uid="{3E3D26DF-B759-46F4-90A1-C4338450A9ED}" name="Email"/>
    <tableColumn id="3" xr3:uid="{66384830-B5E7-D448-AC9C-9CC8602ADD4A}" name="Matricula SAP" dataCellStyle="Hyperlink"/>
    <tableColumn id="5" xr3:uid="{53D40FBD-140A-4B4F-8C6D-7D9008C3EEE7}" name="UN" dataCellStyle="Hyperlink"/>
    <tableColumn id="7" xr3:uid="{759D29A4-4E30-724D-AA7C-E682F17B0C30}" name="Situação" dataCellStyle="Hyperlink"/>
    <tableColumn id="8" xr3:uid="{69C12A12-249F-3242-B48D-83B83F579DEA}" name="Contrato" dataCellStyle="Hyperlink"/>
    <tableColumn id="9" xr3:uid="{6B8DF0F5-612F-E744-AFA7-0D19EF7CD29C}" name="Perfil" dataCellStyle="Hyperlink"/>
    <tableColumn id="10" xr3:uid="{938455B4-96AF-654A-8D92-A92896B91124}" name="Senioridade" dataCellStyle="Hyperlink"/>
    <tableColumn id="11" xr3:uid="{9CB23C5F-361D-464F-89CC-82D8A37EF76F}" name="CSR" dataCellStyle="Hyperlink"/>
    <tableColumn id="12" xr3:uid="{CBDE2AF7-77B7-3A4A-A5BE-894B2D758A87}" name="Perfil RC" dataCellStyle="Hyperlink"/>
    <tableColumn id="13" xr3:uid="{EA4BE0B3-5448-D64C-8221-2D312E4D76D4}" name="Senioridade RC" dataCellStyle="Hyperlink"/>
    <tableColumn id="14" xr3:uid="{5406A122-CAFC-7647-8ED9-A59BECFCFA17}" name="RC (Rate Card)" dataCellStyle="Hyperlink"/>
    <tableColumn id="2" xr3:uid="{9E27FD48-78EA-4CB6-97E4-98C6FD159579}" name="Squa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fcamilol@emeal.nttdata.com" TargetMode="External"/><Relationship Id="rId18" Type="http://schemas.openxmlformats.org/officeDocument/2006/relationships/hyperlink" Target="mailto:gmiranli@emeal.nttdata.com" TargetMode="External"/><Relationship Id="rId26" Type="http://schemas.openxmlformats.org/officeDocument/2006/relationships/hyperlink" Target="mailto:lfreitso@emeal.nttdata.com" TargetMode="External"/><Relationship Id="rId39" Type="http://schemas.openxmlformats.org/officeDocument/2006/relationships/table" Target="../tables/table1.xml"/><Relationship Id="rId21" Type="http://schemas.openxmlformats.org/officeDocument/2006/relationships/hyperlink" Target="mailto:genriqum@emeal.nttdata.com" TargetMode="External"/><Relationship Id="rId34" Type="http://schemas.openxmlformats.org/officeDocument/2006/relationships/hyperlink" Target="mailto:rfarisil@emeal.nttdata.com" TargetMode="External"/><Relationship Id="rId7" Type="http://schemas.openxmlformats.org/officeDocument/2006/relationships/hyperlink" Target="mailto:colisilv@emeal.nttdata.com" TargetMode="External"/><Relationship Id="rId12" Type="http://schemas.openxmlformats.org/officeDocument/2006/relationships/hyperlink" Target="mailto:fpereifi@emeal.nttdata.com" TargetMode="External"/><Relationship Id="rId17" Type="http://schemas.openxmlformats.org/officeDocument/2006/relationships/hyperlink" Target="mailto:gesantos@emeal.nttdata.com" TargetMode="External"/><Relationship Id="rId25" Type="http://schemas.openxmlformats.org/officeDocument/2006/relationships/hyperlink" Target="mailto:kbuenobe@emeal.nttdata.com" TargetMode="External"/><Relationship Id="rId33" Type="http://schemas.openxmlformats.org/officeDocument/2006/relationships/hyperlink" Target="mailto:rpiedado@emeal.nttdata.com" TargetMode="External"/><Relationship Id="rId38" Type="http://schemas.openxmlformats.org/officeDocument/2006/relationships/hyperlink" Target="mailto:wsantosp@emeal.nttdata.com" TargetMode="External"/><Relationship Id="rId2" Type="http://schemas.openxmlformats.org/officeDocument/2006/relationships/hyperlink" Target="mailto:avieirao@emeal.nttdata.com" TargetMode="External"/><Relationship Id="rId16" Type="http://schemas.openxmlformats.org/officeDocument/2006/relationships/hyperlink" Target="mailto:grodrmou@emeal.nttdata.com" TargetMode="External"/><Relationship Id="rId20" Type="http://schemas.openxmlformats.org/officeDocument/2006/relationships/hyperlink" Target="mailto:gcezaros@emeal.nttdata.com" TargetMode="External"/><Relationship Id="rId29" Type="http://schemas.openxmlformats.org/officeDocument/2006/relationships/hyperlink" Target="mailto:ncorreic@emeal.nttdata.com" TargetMode="External"/><Relationship Id="rId1" Type="http://schemas.openxmlformats.org/officeDocument/2006/relationships/hyperlink" Target="mailto:aolivmar@emeal.nttdata.com" TargetMode="External"/><Relationship Id="rId6" Type="http://schemas.openxmlformats.org/officeDocument/2006/relationships/hyperlink" Target="mailto:csilvfre@emeal.nttdata.com" TargetMode="External"/><Relationship Id="rId11" Type="http://schemas.openxmlformats.org/officeDocument/2006/relationships/hyperlink" Target="mailto:erodsant@emeal.nttdata.com" TargetMode="External"/><Relationship Id="rId24" Type="http://schemas.openxmlformats.org/officeDocument/2006/relationships/hyperlink" Target="mailto:jbatistc@emeal.nttdata.com" TargetMode="External"/><Relationship Id="rId32" Type="http://schemas.openxmlformats.org/officeDocument/2006/relationships/hyperlink" Target="mailto:robranta@emeal.nttdata.com" TargetMode="External"/><Relationship Id="rId37" Type="http://schemas.openxmlformats.org/officeDocument/2006/relationships/hyperlink" Target="mailto:vcintras@emeal.nttdata.com" TargetMode="External"/><Relationship Id="rId5" Type="http://schemas.openxmlformats.org/officeDocument/2006/relationships/hyperlink" Target="mailto:apaffrat@emeal.nttdata.com" TargetMode="External"/><Relationship Id="rId15" Type="http://schemas.openxmlformats.org/officeDocument/2006/relationships/hyperlink" Target="mailto:gsorianp@emeal.nttdata.com" TargetMode="External"/><Relationship Id="rId23" Type="http://schemas.openxmlformats.org/officeDocument/2006/relationships/hyperlink" Target="mailto:jcosmosi@emeal.nttdata.com" TargetMode="External"/><Relationship Id="rId28" Type="http://schemas.openxmlformats.org/officeDocument/2006/relationships/hyperlink" Target="mailto:mleandrs@emeal.nttdata.com" TargetMode="External"/><Relationship Id="rId36" Type="http://schemas.openxmlformats.org/officeDocument/2006/relationships/hyperlink" Target="mailto:valexdas@emeal.nttdata.com" TargetMode="External"/><Relationship Id="rId10" Type="http://schemas.openxmlformats.org/officeDocument/2006/relationships/hyperlink" Target="mailto:dsouzcos@emeal.nttdata.com" TargetMode="External"/><Relationship Id="rId19" Type="http://schemas.openxmlformats.org/officeDocument/2006/relationships/hyperlink" Target="mailto:gsilveiv@emeal.nttdata.com" TargetMode="External"/><Relationship Id="rId31" Type="http://schemas.openxmlformats.org/officeDocument/2006/relationships/hyperlink" Target="mailto:pthomazs@emeal.nttdata.com" TargetMode="External"/><Relationship Id="rId4" Type="http://schemas.openxmlformats.org/officeDocument/2006/relationships/hyperlink" Target="mailto:asilarau@emeal.nttdata.com" TargetMode="External"/><Relationship Id="rId9" Type="http://schemas.openxmlformats.org/officeDocument/2006/relationships/hyperlink" Target="mailto:dlunafer@emeal.nttdata.com" TargetMode="External"/><Relationship Id="rId14" Type="http://schemas.openxmlformats.org/officeDocument/2006/relationships/hyperlink" Target="mailto:gmiguels@emeal.nttdata.com" TargetMode="External"/><Relationship Id="rId22" Type="http://schemas.openxmlformats.org/officeDocument/2006/relationships/hyperlink" Target="mailto:hcorreao@emeal.nttdata.com" TargetMode="External"/><Relationship Id="rId27" Type="http://schemas.openxmlformats.org/officeDocument/2006/relationships/hyperlink" Target="mailto:lrochcos@emeal.nttdata.com" TargetMode="External"/><Relationship Id="rId30" Type="http://schemas.openxmlformats.org/officeDocument/2006/relationships/hyperlink" Target="mailto:pnovaesa@emeal.nttdata.com" TargetMode="External"/><Relationship Id="rId35" Type="http://schemas.openxmlformats.org/officeDocument/2006/relationships/hyperlink" Target="mailto:svilasma@emeal.nttdata.com" TargetMode="External"/><Relationship Id="rId8" Type="http://schemas.openxmlformats.org/officeDocument/2006/relationships/hyperlink" Target="mailto:delermen@emeal.nttdata.com" TargetMode="External"/><Relationship Id="rId3" Type="http://schemas.openxmlformats.org/officeDocument/2006/relationships/hyperlink" Target="mailto:amelobat@emeal.nttdat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workbookViewId="0">
      <pane ySplit="1" topLeftCell="A2" activePane="bottomLeft" state="frozen"/>
      <selection pane="bottomLeft" activeCell="P6" sqref="P6:P29"/>
    </sheetView>
  </sheetViews>
  <sheetFormatPr baseColWidth="10" defaultColWidth="8.83203125" defaultRowHeight="15" x14ac:dyDescent="0.2"/>
  <cols>
    <col min="1" max="1" width="37.6640625" customWidth="1"/>
    <col min="2" max="2" width="19.6640625" bestFit="1" customWidth="1"/>
    <col min="3" max="3" width="29" bestFit="1" customWidth="1"/>
    <col min="4" max="4" width="12.1640625" customWidth="1"/>
    <col min="5" max="5" width="5.6640625" customWidth="1"/>
    <col min="6" max="9" width="10.6640625" customWidth="1"/>
    <col min="10" max="10" width="7.5" customWidth="1"/>
    <col min="11" max="11" width="11.1640625" customWidth="1"/>
    <col min="12" max="13" width="15.33203125" customWidth="1"/>
    <col min="14" max="14" width="12.5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217</v>
      </c>
      <c r="E1" s="1" t="s">
        <v>218</v>
      </c>
      <c r="F1" s="1" t="s">
        <v>38</v>
      </c>
      <c r="G1" s="1" t="s">
        <v>219</v>
      </c>
      <c r="H1" s="1" t="s">
        <v>44</v>
      </c>
      <c r="I1" s="1" t="s">
        <v>47</v>
      </c>
      <c r="J1" s="1" t="s">
        <v>50</v>
      </c>
      <c r="K1" s="1" t="s">
        <v>221</v>
      </c>
      <c r="L1" s="1" t="s">
        <v>220</v>
      </c>
      <c r="M1" s="1" t="s">
        <v>222</v>
      </c>
      <c r="N1" s="1" t="s">
        <v>3</v>
      </c>
    </row>
    <row r="2" spans="1:14" x14ac:dyDescent="0.2">
      <c r="A2" t="s">
        <v>4</v>
      </c>
      <c r="B2" t="str">
        <f>_xlfn.TEXTBEFORE(Tabela1[[#This Row],[Nome]], " ", 1)</f>
        <v>Alessandro</v>
      </c>
      <c r="C2" s="2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t="s">
        <v>6</v>
      </c>
    </row>
    <row r="3" spans="1:14" x14ac:dyDescent="0.2">
      <c r="A3" t="s">
        <v>7</v>
      </c>
      <c r="B3" t="str">
        <f>_xlfn.TEXTBEFORE(Tabela1[[#This Row],[Nome]], " ", 1)</f>
        <v>Amanda</v>
      </c>
      <c r="C3" s="2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t="s">
        <v>9</v>
      </c>
    </row>
    <row r="4" spans="1:14" x14ac:dyDescent="0.2">
      <c r="A4" t="s">
        <v>10</v>
      </c>
      <c r="B4" t="str">
        <f>_xlfn.TEXTBEFORE(Tabela1[[#This Row],[Nome]], " ", 1)</f>
        <v>Anderthonn</v>
      </c>
      <c r="C4" s="2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t="s">
        <v>6</v>
      </c>
    </row>
    <row r="5" spans="1:14" x14ac:dyDescent="0.2">
      <c r="A5" t="s">
        <v>12</v>
      </c>
      <c r="B5" t="str">
        <f>_xlfn.TEXTBEFORE(Tabela1[[#This Row],[Nome]], " ", 1)</f>
        <v>Andre</v>
      </c>
      <c r="C5" s="2" t="s">
        <v>13</v>
      </c>
      <c r="D5" s="2"/>
      <c r="E5" s="2"/>
      <c r="F5" s="2"/>
      <c r="G5" s="2"/>
      <c r="H5" s="2"/>
      <c r="I5" s="2"/>
      <c r="J5" s="2"/>
      <c r="K5" s="2"/>
      <c r="L5" s="2"/>
      <c r="M5" s="2"/>
      <c r="N5" t="s">
        <v>14</v>
      </c>
    </row>
    <row r="6" spans="1:14" x14ac:dyDescent="0.2">
      <c r="A6" t="s">
        <v>15</v>
      </c>
      <c r="B6" t="s">
        <v>16</v>
      </c>
      <c r="C6" s="2" t="s">
        <v>17</v>
      </c>
      <c r="D6" s="2"/>
      <c r="E6" s="2"/>
      <c r="F6" s="2"/>
      <c r="G6" s="2"/>
      <c r="H6" s="2"/>
      <c r="I6" s="2"/>
      <c r="J6" s="2"/>
      <c r="K6" s="2"/>
      <c r="L6" s="2"/>
      <c r="M6" s="2"/>
      <c r="N6" t="s">
        <v>18</v>
      </c>
    </row>
    <row r="7" spans="1:14" x14ac:dyDescent="0.2">
      <c r="A7" t="s">
        <v>19</v>
      </c>
      <c r="B7" t="str">
        <f>_xlfn.TEXTBEFORE(Tabela1[[#This Row],[Nome]], " ", 1)</f>
        <v>Carlos</v>
      </c>
      <c r="C7" s="2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t="s">
        <v>6</v>
      </c>
    </row>
    <row r="8" spans="1:14" x14ac:dyDescent="0.2">
      <c r="A8" t="s">
        <v>21</v>
      </c>
      <c r="B8" t="str">
        <f>_xlfn.TEXTBEFORE(Tabela1[[#This Row],[Nome]], " ", 1)</f>
        <v>Cristiane</v>
      </c>
      <c r="C8" s="2" t="s">
        <v>22</v>
      </c>
      <c r="D8" s="2"/>
      <c r="E8" s="2"/>
      <c r="F8" s="2"/>
      <c r="G8" s="2"/>
      <c r="H8" s="2"/>
      <c r="I8" s="2"/>
      <c r="J8" s="2"/>
      <c r="K8" s="2"/>
      <c r="L8" s="2"/>
      <c r="M8" s="2"/>
      <c r="N8" t="s">
        <v>6</v>
      </c>
    </row>
    <row r="9" spans="1:14" x14ac:dyDescent="0.2">
      <c r="A9" t="s">
        <v>23</v>
      </c>
      <c r="B9" t="str">
        <f>_xlfn.TEXTBEFORE(Tabela1[[#This Row],[Nome]], " ", 1)</f>
        <v>Dener</v>
      </c>
      <c r="C9" s="2" t="s">
        <v>24</v>
      </c>
      <c r="D9" s="2"/>
      <c r="E9" s="2"/>
      <c r="F9" s="2"/>
      <c r="G9" s="2"/>
      <c r="H9" s="2"/>
      <c r="I9" s="2"/>
      <c r="J9" s="2"/>
      <c r="K9" s="2"/>
      <c r="L9" s="2"/>
      <c r="M9" s="2"/>
      <c r="N9" t="s">
        <v>14</v>
      </c>
    </row>
    <row r="10" spans="1:14" x14ac:dyDescent="0.2">
      <c r="A10" t="s">
        <v>25</v>
      </c>
      <c r="B10" t="s">
        <v>26</v>
      </c>
      <c r="C10" s="2" t="s">
        <v>27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t="s">
        <v>6</v>
      </c>
    </row>
    <row r="11" spans="1:14" x14ac:dyDescent="0.2">
      <c r="A11" t="s">
        <v>28</v>
      </c>
      <c r="B11" t="s">
        <v>29</v>
      </c>
      <c r="C11" s="2" t="s">
        <v>30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t="s">
        <v>14</v>
      </c>
    </row>
    <row r="12" spans="1:14" x14ac:dyDescent="0.2">
      <c r="A12" t="s">
        <v>31</v>
      </c>
      <c r="B12" t="str">
        <f>_xlfn.TEXTBEFORE(Tabela1[[#This Row],[Nome]], " ", 1)</f>
        <v>Elton</v>
      </c>
      <c r="C12" s="2" t="s">
        <v>32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t="s">
        <v>33</v>
      </c>
    </row>
    <row r="13" spans="1:14" x14ac:dyDescent="0.2">
      <c r="A13" t="s">
        <v>34</v>
      </c>
      <c r="B13" t="str">
        <f>_xlfn.TEXTBEFORE(Tabela1[[#This Row],[Nome]], " ", 1)</f>
        <v>Fernando</v>
      </c>
      <c r="C13" s="2" t="s">
        <v>35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t="s">
        <v>6</v>
      </c>
    </row>
    <row r="14" spans="1:14" x14ac:dyDescent="0.2">
      <c r="A14" t="s">
        <v>36</v>
      </c>
      <c r="B14" t="str">
        <f>_xlfn.TEXTBEFORE(Tabela1[[#This Row],[Nome]], " ", 1)</f>
        <v>Francisco</v>
      </c>
      <c r="C14" s="2" t="s">
        <v>37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t="s">
        <v>6</v>
      </c>
    </row>
    <row r="15" spans="1:14" x14ac:dyDescent="0.2">
      <c r="A15" t="s">
        <v>39</v>
      </c>
      <c r="B15" t="s">
        <v>40</v>
      </c>
      <c r="C15" s="2" t="s">
        <v>41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t="s">
        <v>9</v>
      </c>
    </row>
    <row r="16" spans="1:14" x14ac:dyDescent="0.2">
      <c r="A16" t="s">
        <v>42</v>
      </c>
      <c r="B16" t="s">
        <v>42</v>
      </c>
      <c r="C16" s="2" t="s">
        <v>43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t="s">
        <v>6</v>
      </c>
    </row>
    <row r="17" spans="1:14" x14ac:dyDescent="0.2">
      <c r="A17" t="s">
        <v>45</v>
      </c>
      <c r="B17" t="str">
        <f>_xlfn.TEXTBEFORE(Tabela1[[#This Row],[Nome]], " ", 1)</f>
        <v>Gabriella</v>
      </c>
      <c r="C17" s="2" t="s">
        <v>46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t="s">
        <v>18</v>
      </c>
    </row>
    <row r="18" spans="1:14" x14ac:dyDescent="0.2">
      <c r="A18" t="s">
        <v>48</v>
      </c>
      <c r="B18" t="str">
        <f>_xlfn.TEXTBEFORE(Tabela1[[#This Row],[Nome]], " ", 1)</f>
        <v>Gessica</v>
      </c>
      <c r="C18" s="2" t="s">
        <v>49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t="s">
        <v>6</v>
      </c>
    </row>
    <row r="19" spans="1:14" x14ac:dyDescent="0.2">
      <c r="A19" t="s">
        <v>51</v>
      </c>
      <c r="B19" t="str">
        <f>_xlfn.TEXTBEFORE(Tabela1[[#This Row],[Nome]], " ", 1)</f>
        <v>Geuasley</v>
      </c>
      <c r="C19" s="2" t="s">
        <v>52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t="s">
        <v>33</v>
      </c>
    </row>
    <row r="20" spans="1:14" x14ac:dyDescent="0.2">
      <c r="A20" t="s">
        <v>53</v>
      </c>
      <c r="B20" t="s">
        <v>54</v>
      </c>
      <c r="C20" s="2" t="s">
        <v>55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t="s">
        <v>6</v>
      </c>
    </row>
    <row r="21" spans="1:14" x14ac:dyDescent="0.2">
      <c r="A21" t="s">
        <v>56</v>
      </c>
      <c r="B21" t="s">
        <v>57</v>
      </c>
      <c r="C21" s="2" t="s">
        <v>58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t="s">
        <v>14</v>
      </c>
    </row>
    <row r="22" spans="1:14" x14ac:dyDescent="0.2">
      <c r="A22" t="s">
        <v>59</v>
      </c>
      <c r="B22" t="str">
        <f>_xlfn.TEXTBEFORE(Tabela1[[#This Row],[Nome]], " ", 1)</f>
        <v>Gustavo</v>
      </c>
      <c r="C22" s="2" t="s">
        <v>60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t="s">
        <v>6</v>
      </c>
    </row>
    <row r="23" spans="1:14" x14ac:dyDescent="0.2">
      <c r="A23" t="s">
        <v>61</v>
      </c>
      <c r="B23" t="str">
        <f>_xlfn.TEXTBEFORE(Tabela1[[#This Row],[Nome]], " ", 1)</f>
        <v>Henrique</v>
      </c>
      <c r="C23" s="2" t="s">
        <v>62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t="s">
        <v>6</v>
      </c>
    </row>
    <row r="24" spans="1:14" x14ac:dyDescent="0.2">
      <c r="A24" t="s">
        <v>63</v>
      </c>
      <c r="B24" t="s">
        <v>64</v>
      </c>
      <c r="C24" s="2" t="s">
        <v>65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t="s">
        <v>6</v>
      </c>
    </row>
    <row r="25" spans="1:14" x14ac:dyDescent="0.2">
      <c r="A25" t="s">
        <v>66</v>
      </c>
      <c r="B25" t="s">
        <v>67</v>
      </c>
      <c r="C25" s="2" t="s">
        <v>68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t="s">
        <v>18</v>
      </c>
    </row>
    <row r="26" spans="1:14" x14ac:dyDescent="0.2">
      <c r="A26" t="s">
        <v>69</v>
      </c>
      <c r="B26" t="str">
        <f>_xlfn.TEXTBEFORE(Tabela1[[#This Row],[Nome]], " ", 1)</f>
        <v>Kelfla</v>
      </c>
      <c r="C26" s="2" t="s">
        <v>70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t="s">
        <v>6</v>
      </c>
    </row>
    <row r="27" spans="1:14" x14ac:dyDescent="0.2">
      <c r="A27" t="s">
        <v>71</v>
      </c>
      <c r="B27" t="str">
        <f>_xlfn.TEXTBEFORE(Tabela1[[#This Row],[Nome]], " ", 1)</f>
        <v>Lucas</v>
      </c>
      <c r="C27" s="2" t="s">
        <v>72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t="s">
        <v>6</v>
      </c>
    </row>
    <row r="28" spans="1:14" x14ac:dyDescent="0.2">
      <c r="A28" t="s">
        <v>73</v>
      </c>
      <c r="B28" t="s">
        <v>74</v>
      </c>
      <c r="C28" s="2" t="s">
        <v>75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t="s">
        <v>6</v>
      </c>
    </row>
    <row r="29" spans="1:14" x14ac:dyDescent="0.2">
      <c r="A29" t="s">
        <v>76</v>
      </c>
      <c r="B29" t="str">
        <f>_xlfn.TEXTBEFORE(Tabela1[[#This Row],[Nome]], " ", 1)</f>
        <v>Maycon</v>
      </c>
      <c r="C29" s="2" t="s">
        <v>77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t="s">
        <v>14</v>
      </c>
    </row>
    <row r="30" spans="1:14" x14ac:dyDescent="0.2">
      <c r="A30" t="s">
        <v>78</v>
      </c>
      <c r="B30" t="str">
        <f>_xlfn.TEXTBEFORE(Tabela1[[#This Row],[Nome]], " ", 1)</f>
        <v>Nathaly</v>
      </c>
      <c r="C30" s="2" t="s">
        <v>79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t="s">
        <v>33</v>
      </c>
    </row>
    <row r="31" spans="1:14" x14ac:dyDescent="0.2">
      <c r="A31" t="s">
        <v>80</v>
      </c>
      <c r="B31" t="str">
        <f>_xlfn.TEXTBEFORE(Tabela1[[#This Row],[Nome]], " ", 1)</f>
        <v>Paloma</v>
      </c>
      <c r="C31" s="2" t="s">
        <v>81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t="s">
        <v>33</v>
      </c>
    </row>
    <row r="32" spans="1:14" x14ac:dyDescent="0.2">
      <c r="A32" t="s">
        <v>82</v>
      </c>
      <c r="B32" t="str">
        <f>_xlfn.TEXTBEFORE(Tabela1[[#This Row],[Nome]], " ", 1)</f>
        <v>Patrick</v>
      </c>
      <c r="C32" s="2" t="s">
        <v>83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t="s">
        <v>33</v>
      </c>
    </row>
    <row r="33" spans="1:14" x14ac:dyDescent="0.2">
      <c r="A33" t="s">
        <v>84</v>
      </c>
      <c r="B33" t="str">
        <f>_xlfn.TEXTBEFORE(Tabela1[[#This Row],[Nome]], " ", 1)</f>
        <v>Rafael</v>
      </c>
      <c r="C33" s="2" t="s">
        <v>85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t="s">
        <v>18</v>
      </c>
    </row>
    <row r="34" spans="1:14" x14ac:dyDescent="0.2">
      <c r="A34" t="s">
        <v>86</v>
      </c>
      <c r="B34" t="str">
        <f>_xlfn.TEXTBEFORE(Tabela1[[#This Row],[Nome]], " ", 1)</f>
        <v>Rodiney</v>
      </c>
      <c r="C34" s="2" t="s">
        <v>87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t="s">
        <v>6</v>
      </c>
    </row>
    <row r="35" spans="1:14" x14ac:dyDescent="0.2">
      <c r="A35" t="s">
        <v>88</v>
      </c>
      <c r="B35" t="str">
        <f>_xlfn.TEXTBEFORE(Tabela1[[#This Row],[Nome]], " ", 1)</f>
        <v>Rodrigo</v>
      </c>
      <c r="C35" s="2" t="s">
        <v>89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t="s">
        <v>14</v>
      </c>
    </row>
    <row r="36" spans="1:14" x14ac:dyDescent="0.2">
      <c r="A36" t="s">
        <v>90</v>
      </c>
      <c r="B36" t="str">
        <f>_xlfn.TEXTBEFORE(Tabela1[[#This Row],[Nome]], " ", 1)</f>
        <v>Solange</v>
      </c>
      <c r="C36" s="2" t="s">
        <v>91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t="s">
        <v>33</v>
      </c>
    </row>
    <row r="37" spans="1:14" x14ac:dyDescent="0.2">
      <c r="A37" t="s">
        <v>92</v>
      </c>
      <c r="B37" t="s">
        <v>93</v>
      </c>
      <c r="C37" s="2" t="s">
        <v>94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t="s">
        <v>14</v>
      </c>
    </row>
    <row r="38" spans="1:14" x14ac:dyDescent="0.2">
      <c r="A38" t="s">
        <v>95</v>
      </c>
      <c r="B38" t="s">
        <v>96</v>
      </c>
      <c r="C38" s="2" t="s">
        <v>97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t="s">
        <v>6</v>
      </c>
    </row>
    <row r="39" spans="1:14" x14ac:dyDescent="0.2">
      <c r="A39" t="s">
        <v>98</v>
      </c>
      <c r="B39" t="str">
        <f>_xlfn.TEXTBEFORE(Tabela1[[#This Row],[Nome]], " ", 1)</f>
        <v>Wallace</v>
      </c>
      <c r="C39" s="2" t="s">
        <v>99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t="s">
        <v>9</v>
      </c>
    </row>
  </sheetData>
  <hyperlinks>
    <hyperlink ref="C2" r:id="rId1" xr:uid="{45D77547-C2F3-4346-BED0-C1062F1DBDF7}"/>
    <hyperlink ref="C3" r:id="rId2" xr:uid="{DEA2BC4E-6391-46CE-8CB9-8E911FD29C7D}"/>
    <hyperlink ref="C4" r:id="rId3" xr:uid="{9F5EE485-6984-44F3-A5CC-54DE18A9F146}"/>
    <hyperlink ref="C5" r:id="rId4" xr:uid="{1F33440F-317A-4487-92DF-419B9BCC2342}"/>
    <hyperlink ref="C6" r:id="rId5" xr:uid="{AD421718-0F3F-403A-9B90-1DB2D8751DD5}"/>
    <hyperlink ref="C7" r:id="rId6" xr:uid="{6B397815-5A93-45FF-BD7C-C23A161CC466}"/>
    <hyperlink ref="C8" r:id="rId7" xr:uid="{0746B33F-30F8-485F-8759-A9A735469A03}"/>
    <hyperlink ref="C9" r:id="rId8" xr:uid="{A499A870-8AF7-4C81-90C0-001270478810}"/>
    <hyperlink ref="C10" r:id="rId9" xr:uid="{1589575C-E107-4561-8304-A9A1973658E3}"/>
    <hyperlink ref="C11" r:id="rId10" xr:uid="{717C100E-809D-43E3-8EA5-4180A5831DA7}"/>
    <hyperlink ref="C12" r:id="rId11" xr:uid="{A855E064-EE81-4AAA-9FF2-4012208D1898}"/>
    <hyperlink ref="C13" r:id="rId12" xr:uid="{CE34B512-AFAD-4953-A97B-23216962E05E}"/>
    <hyperlink ref="C14" r:id="rId13" xr:uid="{50C03F5B-5517-4039-B01C-E252FB3CAEAC}"/>
    <hyperlink ref="C15" r:id="rId14" xr:uid="{721D02C4-71BF-4CF1-B186-15EA27EB250C}"/>
    <hyperlink ref="C16" r:id="rId15" xr:uid="{D69D2D6F-5D71-44F5-83DD-57295A4F43DB}"/>
    <hyperlink ref="C17" r:id="rId16" xr:uid="{FC18D9A7-E4A8-4E82-B2B8-7CCFCB1FE26B}"/>
    <hyperlink ref="C18" r:id="rId17" xr:uid="{56831CBD-DE75-413A-9D9B-6419F0283A1D}"/>
    <hyperlink ref="C19" r:id="rId18" xr:uid="{D5B4D192-B592-4247-82E6-31E12A94E688}"/>
    <hyperlink ref="C20" r:id="rId19" xr:uid="{F5DED55D-2E3A-4DE8-8DF6-23BDCCD2EB43}"/>
    <hyperlink ref="C21" r:id="rId20" xr:uid="{78AA3B3F-7B3F-4B2E-A667-593A09886415}"/>
    <hyperlink ref="C22" r:id="rId21" xr:uid="{98C87781-93E3-4161-ABE3-E55E3FDFEFF0}"/>
    <hyperlink ref="C23" r:id="rId22" xr:uid="{5654E69E-C94E-4670-81A7-FD160DDDB1BD}"/>
    <hyperlink ref="C24" r:id="rId23" xr:uid="{CD9F43EC-D697-421C-976C-D4C9353E8D25}"/>
    <hyperlink ref="C25" r:id="rId24" xr:uid="{3ADDB2B1-AD39-494D-981E-73A24981CE95}"/>
    <hyperlink ref="C26" r:id="rId25" xr:uid="{C9C56B6B-D88C-41D8-8905-21019EB1F64D}"/>
    <hyperlink ref="C27" r:id="rId26" xr:uid="{3CF4096F-E3C5-40C1-987E-3917C6121F01}"/>
    <hyperlink ref="C28" r:id="rId27" xr:uid="{126DD934-910F-4A4E-8AEF-6B5CD05EB1D1}"/>
    <hyperlink ref="C29" r:id="rId28" xr:uid="{0CB2068E-917B-4DAC-8660-3EEC657EAC6E}"/>
    <hyperlink ref="C30" r:id="rId29" xr:uid="{FE959FF2-A5AC-4568-B6E5-F207DBBED1E7}"/>
    <hyperlink ref="C31" r:id="rId30" xr:uid="{A6EC8D19-CE22-4AFC-9DA2-485A975B7430}"/>
    <hyperlink ref="C32" r:id="rId31" xr:uid="{D8135883-A767-456D-918E-63C8228B6046}"/>
    <hyperlink ref="C34" r:id="rId32" xr:uid="{99D845C6-DB81-416A-B9C0-82BA1BB6C1FD}"/>
    <hyperlink ref="C33" r:id="rId33" xr:uid="{C382F59C-C527-4DB4-96D1-2943DE424847}"/>
    <hyperlink ref="C35" r:id="rId34" xr:uid="{5097D9CA-C1D0-4D45-834F-4214D970FBA2}"/>
    <hyperlink ref="C36" r:id="rId35" xr:uid="{8EEB1BDB-9E03-4E6D-AD4F-2DF344458BEF}"/>
    <hyperlink ref="C37" r:id="rId36" xr:uid="{DA4BA81C-CE40-402C-BE2B-C6C6DF1BFD12}"/>
    <hyperlink ref="C38" r:id="rId37" xr:uid="{E9480E99-0235-4533-8016-76051965ED5F}"/>
    <hyperlink ref="C39" r:id="rId38" xr:uid="{29DB4796-5614-48AC-B55E-20BEC94BC6FD}"/>
  </hyperlinks>
  <pageMargins left="0.7" right="0.7" top="0.75" bottom="0.75" header="0.3" footer="0.3"/>
  <tableParts count="1">
    <tablePart r:id="rId39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EF215C-8CA6-4616-87A2-C2490C08BE28}">
          <x14:formula1>
            <xm:f>Dados!$A$2:$A$20</xm:f>
          </x14:formula1>
          <xm:sqref>N2:N39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BB3C-58A7-4622-A6D1-268E6BD576F7}">
  <dimension ref="A1:C91"/>
  <sheetViews>
    <sheetView tabSelected="1" workbookViewId="0">
      <pane ySplit="1" topLeftCell="A2" activePane="bottomLeft" state="frozen"/>
      <selection pane="bottomLeft" activeCell="E12" sqref="E12"/>
    </sheetView>
  </sheetViews>
  <sheetFormatPr baseColWidth="10" defaultColWidth="8.83203125" defaultRowHeight="15" x14ac:dyDescent="0.2"/>
  <cols>
    <col min="1" max="1" width="46.83203125" customWidth="1"/>
    <col min="3" max="3" width="17.33203125" bestFit="1" customWidth="1"/>
  </cols>
  <sheetData>
    <row r="1" spans="1:3" x14ac:dyDescent="0.2">
      <c r="A1" s="1" t="s">
        <v>100</v>
      </c>
      <c r="B1" s="1" t="s">
        <v>3</v>
      </c>
      <c r="C1" s="1" t="s">
        <v>224</v>
      </c>
    </row>
    <row r="2" spans="1:3" x14ac:dyDescent="0.2">
      <c r="A2" t="s">
        <v>101</v>
      </c>
      <c r="B2" t="s">
        <v>14</v>
      </c>
      <c r="C2" t="s">
        <v>223</v>
      </c>
    </row>
    <row r="3" spans="1:3" x14ac:dyDescent="0.2">
      <c r="A3" t="s">
        <v>102</v>
      </c>
      <c r="B3" t="s">
        <v>14</v>
      </c>
      <c r="C3" t="s">
        <v>223</v>
      </c>
    </row>
    <row r="4" spans="1:3" x14ac:dyDescent="0.2">
      <c r="A4" t="s">
        <v>103</v>
      </c>
      <c r="B4" t="s">
        <v>14</v>
      </c>
      <c r="C4" t="s">
        <v>223</v>
      </c>
    </row>
    <row r="5" spans="1:3" x14ac:dyDescent="0.2">
      <c r="A5" t="s">
        <v>104</v>
      </c>
      <c r="B5" t="s">
        <v>14</v>
      </c>
      <c r="C5" t="s">
        <v>223</v>
      </c>
    </row>
    <row r="6" spans="1:3" x14ac:dyDescent="0.2">
      <c r="A6" t="s">
        <v>105</v>
      </c>
      <c r="B6" t="s">
        <v>14</v>
      </c>
      <c r="C6" t="s">
        <v>223</v>
      </c>
    </row>
    <row r="7" spans="1:3" x14ac:dyDescent="0.2">
      <c r="A7" t="s">
        <v>106</v>
      </c>
      <c r="B7" t="s">
        <v>14</v>
      </c>
      <c r="C7" t="s">
        <v>223</v>
      </c>
    </row>
    <row r="8" spans="1:3" x14ac:dyDescent="0.2">
      <c r="A8" t="s">
        <v>107</v>
      </c>
      <c r="B8" t="s">
        <v>14</v>
      </c>
      <c r="C8" t="s">
        <v>223</v>
      </c>
    </row>
    <row r="9" spans="1:3" x14ac:dyDescent="0.2">
      <c r="A9" t="s">
        <v>108</v>
      </c>
      <c r="B9" t="s">
        <v>14</v>
      </c>
      <c r="C9" t="s">
        <v>223</v>
      </c>
    </row>
    <row r="10" spans="1:3" x14ac:dyDescent="0.2">
      <c r="A10" t="s">
        <v>109</v>
      </c>
      <c r="B10" t="s">
        <v>14</v>
      </c>
      <c r="C10" t="s">
        <v>223</v>
      </c>
    </row>
    <row r="11" spans="1:3" x14ac:dyDescent="0.2">
      <c r="A11" t="s">
        <v>110</v>
      </c>
      <c r="B11" t="s">
        <v>14</v>
      </c>
      <c r="C11" t="s">
        <v>223</v>
      </c>
    </row>
    <row r="12" spans="1:3" x14ac:dyDescent="0.2">
      <c r="A12" t="s">
        <v>111</v>
      </c>
      <c r="B12" t="s">
        <v>14</v>
      </c>
      <c r="C12" t="s">
        <v>223</v>
      </c>
    </row>
    <row r="13" spans="1:3" x14ac:dyDescent="0.2">
      <c r="A13" t="s">
        <v>112</v>
      </c>
      <c r="B13" t="s">
        <v>14</v>
      </c>
      <c r="C13" t="s">
        <v>223</v>
      </c>
    </row>
    <row r="14" spans="1:3" x14ac:dyDescent="0.2">
      <c r="A14" t="s">
        <v>113</v>
      </c>
      <c r="B14" t="s">
        <v>14</v>
      </c>
      <c r="C14" t="s">
        <v>223</v>
      </c>
    </row>
    <row r="15" spans="1:3" x14ac:dyDescent="0.2">
      <c r="A15" t="s">
        <v>114</v>
      </c>
      <c r="B15" t="s">
        <v>14</v>
      </c>
      <c r="C15" t="s">
        <v>223</v>
      </c>
    </row>
    <row r="16" spans="1:3" x14ac:dyDescent="0.2">
      <c r="A16" t="s">
        <v>115</v>
      </c>
      <c r="B16" t="s">
        <v>14</v>
      </c>
      <c r="C16" t="s">
        <v>223</v>
      </c>
    </row>
    <row r="17" spans="1:3" x14ac:dyDescent="0.2">
      <c r="A17" t="s">
        <v>116</v>
      </c>
      <c r="B17" t="s">
        <v>6</v>
      </c>
      <c r="C17" t="s">
        <v>223</v>
      </c>
    </row>
    <row r="18" spans="1:3" x14ac:dyDescent="0.2">
      <c r="A18" t="s">
        <v>117</v>
      </c>
      <c r="B18" t="s">
        <v>6</v>
      </c>
      <c r="C18" t="s">
        <v>223</v>
      </c>
    </row>
    <row r="19" spans="1:3" x14ac:dyDescent="0.2">
      <c r="A19" t="s">
        <v>118</v>
      </c>
      <c r="B19" t="s">
        <v>6</v>
      </c>
      <c r="C19" t="s">
        <v>223</v>
      </c>
    </row>
    <row r="20" spans="1:3" x14ac:dyDescent="0.2">
      <c r="A20" t="s">
        <v>119</v>
      </c>
      <c r="B20" t="s">
        <v>6</v>
      </c>
      <c r="C20" t="s">
        <v>223</v>
      </c>
    </row>
    <row r="21" spans="1:3" x14ac:dyDescent="0.2">
      <c r="A21" t="s">
        <v>120</v>
      </c>
      <c r="B21" t="s">
        <v>6</v>
      </c>
      <c r="C21" t="s">
        <v>223</v>
      </c>
    </row>
    <row r="22" spans="1:3" x14ac:dyDescent="0.2">
      <c r="A22" t="s">
        <v>121</v>
      </c>
      <c r="B22" t="s">
        <v>6</v>
      </c>
      <c r="C22" t="s">
        <v>223</v>
      </c>
    </row>
    <row r="23" spans="1:3" x14ac:dyDescent="0.2">
      <c r="A23" t="s">
        <v>122</v>
      </c>
      <c r="B23" t="s">
        <v>6</v>
      </c>
      <c r="C23" t="s">
        <v>223</v>
      </c>
    </row>
    <row r="24" spans="1:3" x14ac:dyDescent="0.2">
      <c r="A24" t="s">
        <v>123</v>
      </c>
      <c r="B24" t="s">
        <v>6</v>
      </c>
      <c r="C24" t="s">
        <v>223</v>
      </c>
    </row>
    <row r="25" spans="1:3" x14ac:dyDescent="0.2">
      <c r="A25" t="s">
        <v>124</v>
      </c>
      <c r="B25" t="s">
        <v>6</v>
      </c>
      <c r="C25" t="s">
        <v>223</v>
      </c>
    </row>
    <row r="26" spans="1:3" x14ac:dyDescent="0.2">
      <c r="A26" t="s">
        <v>125</v>
      </c>
      <c r="B26" t="s">
        <v>6</v>
      </c>
      <c r="C26" t="s">
        <v>223</v>
      </c>
    </row>
    <row r="27" spans="1:3" x14ac:dyDescent="0.2">
      <c r="A27" t="s">
        <v>126</v>
      </c>
      <c r="B27" t="s">
        <v>6</v>
      </c>
      <c r="C27" t="s">
        <v>223</v>
      </c>
    </row>
    <row r="28" spans="1:3" x14ac:dyDescent="0.2">
      <c r="A28" t="s">
        <v>127</v>
      </c>
      <c r="B28" t="s">
        <v>6</v>
      </c>
      <c r="C28" t="s">
        <v>223</v>
      </c>
    </row>
    <row r="29" spans="1:3" x14ac:dyDescent="0.2">
      <c r="A29" t="s">
        <v>128</v>
      </c>
      <c r="B29" t="s">
        <v>6</v>
      </c>
      <c r="C29" t="s">
        <v>223</v>
      </c>
    </row>
    <row r="30" spans="1:3" x14ac:dyDescent="0.2">
      <c r="A30" t="s">
        <v>129</v>
      </c>
      <c r="B30" t="s">
        <v>6</v>
      </c>
      <c r="C30" t="s">
        <v>223</v>
      </c>
    </row>
    <row r="31" spans="1:3" x14ac:dyDescent="0.2">
      <c r="A31" t="s">
        <v>130</v>
      </c>
      <c r="B31" t="s">
        <v>6</v>
      </c>
      <c r="C31" t="s">
        <v>223</v>
      </c>
    </row>
    <row r="32" spans="1:3" x14ac:dyDescent="0.2">
      <c r="A32" t="s">
        <v>131</v>
      </c>
      <c r="B32" t="s">
        <v>6</v>
      </c>
      <c r="C32" t="s">
        <v>223</v>
      </c>
    </row>
    <row r="33" spans="1:3" x14ac:dyDescent="0.2">
      <c r="A33" t="s">
        <v>132</v>
      </c>
      <c r="B33" t="s">
        <v>6</v>
      </c>
      <c r="C33" t="s">
        <v>223</v>
      </c>
    </row>
    <row r="34" spans="1:3" x14ac:dyDescent="0.2">
      <c r="A34" t="s">
        <v>133</v>
      </c>
      <c r="B34" t="s">
        <v>6</v>
      </c>
      <c r="C34" t="s">
        <v>223</v>
      </c>
    </row>
    <row r="35" spans="1:3" x14ac:dyDescent="0.2">
      <c r="A35" t="s">
        <v>134</v>
      </c>
      <c r="B35" t="s">
        <v>6</v>
      </c>
      <c r="C35" t="s">
        <v>223</v>
      </c>
    </row>
    <row r="36" spans="1:3" x14ac:dyDescent="0.2">
      <c r="A36" t="s">
        <v>135</v>
      </c>
      <c r="B36" t="s">
        <v>6</v>
      </c>
      <c r="C36" t="s">
        <v>223</v>
      </c>
    </row>
    <row r="37" spans="1:3" x14ac:dyDescent="0.2">
      <c r="A37" t="s">
        <v>136</v>
      </c>
      <c r="B37" t="s">
        <v>6</v>
      </c>
      <c r="C37" t="s">
        <v>223</v>
      </c>
    </row>
    <row r="38" spans="1:3" x14ac:dyDescent="0.2">
      <c r="A38" t="s">
        <v>137</v>
      </c>
      <c r="B38" t="s">
        <v>6</v>
      </c>
      <c r="C38" t="s">
        <v>223</v>
      </c>
    </row>
    <row r="39" spans="1:3" x14ac:dyDescent="0.2">
      <c r="A39" t="s">
        <v>138</v>
      </c>
      <c r="B39" t="s">
        <v>6</v>
      </c>
      <c r="C39" t="s">
        <v>223</v>
      </c>
    </row>
    <row r="40" spans="1:3" x14ac:dyDescent="0.2">
      <c r="A40" t="s">
        <v>139</v>
      </c>
      <c r="B40" t="s">
        <v>6</v>
      </c>
      <c r="C40" t="s">
        <v>223</v>
      </c>
    </row>
    <row r="41" spans="1:3" x14ac:dyDescent="0.2">
      <c r="A41" t="s">
        <v>140</v>
      </c>
      <c r="B41" t="s">
        <v>6</v>
      </c>
      <c r="C41" t="s">
        <v>223</v>
      </c>
    </row>
    <row r="42" spans="1:3" x14ac:dyDescent="0.2">
      <c r="A42" t="s">
        <v>141</v>
      </c>
      <c r="B42" t="s">
        <v>6</v>
      </c>
      <c r="C42" t="s">
        <v>223</v>
      </c>
    </row>
    <row r="43" spans="1:3" x14ac:dyDescent="0.2">
      <c r="A43" t="s">
        <v>142</v>
      </c>
      <c r="B43" t="s">
        <v>6</v>
      </c>
      <c r="C43" t="s">
        <v>223</v>
      </c>
    </row>
    <row r="44" spans="1:3" x14ac:dyDescent="0.2">
      <c r="A44" t="s">
        <v>143</v>
      </c>
      <c r="B44" t="s">
        <v>6</v>
      </c>
      <c r="C44" t="s">
        <v>223</v>
      </c>
    </row>
    <row r="45" spans="1:3" x14ac:dyDescent="0.2">
      <c r="A45" t="s">
        <v>144</v>
      </c>
      <c r="B45" t="s">
        <v>6</v>
      </c>
      <c r="C45" t="s">
        <v>223</v>
      </c>
    </row>
    <row r="46" spans="1:3" x14ac:dyDescent="0.2">
      <c r="A46" t="s">
        <v>145</v>
      </c>
      <c r="B46" t="s">
        <v>6</v>
      </c>
      <c r="C46" t="s">
        <v>223</v>
      </c>
    </row>
    <row r="47" spans="1:3" x14ac:dyDescent="0.2">
      <c r="A47" t="s">
        <v>146</v>
      </c>
      <c r="B47" t="s">
        <v>6</v>
      </c>
      <c r="C47" t="s">
        <v>223</v>
      </c>
    </row>
    <row r="48" spans="1:3" x14ac:dyDescent="0.2">
      <c r="A48" t="s">
        <v>147</v>
      </c>
      <c r="B48" t="s">
        <v>6</v>
      </c>
      <c r="C48" t="s">
        <v>223</v>
      </c>
    </row>
    <row r="49" spans="1:3" x14ac:dyDescent="0.2">
      <c r="A49" t="s">
        <v>148</v>
      </c>
      <c r="B49" t="s">
        <v>6</v>
      </c>
      <c r="C49" t="s">
        <v>223</v>
      </c>
    </row>
    <row r="50" spans="1:3" x14ac:dyDescent="0.2">
      <c r="A50" t="s">
        <v>149</v>
      </c>
      <c r="B50" t="s">
        <v>6</v>
      </c>
      <c r="C50" t="s">
        <v>223</v>
      </c>
    </row>
    <row r="51" spans="1:3" x14ac:dyDescent="0.2">
      <c r="A51" t="s">
        <v>150</v>
      </c>
      <c r="B51" t="s">
        <v>6</v>
      </c>
      <c r="C51" t="s">
        <v>223</v>
      </c>
    </row>
    <row r="52" spans="1:3" x14ac:dyDescent="0.2">
      <c r="A52" t="s">
        <v>151</v>
      </c>
      <c r="B52" t="s">
        <v>6</v>
      </c>
      <c r="C52" t="s">
        <v>223</v>
      </c>
    </row>
    <row r="53" spans="1:3" x14ac:dyDescent="0.2">
      <c r="A53" t="s">
        <v>152</v>
      </c>
      <c r="B53" t="s">
        <v>6</v>
      </c>
      <c r="C53" t="s">
        <v>223</v>
      </c>
    </row>
    <row r="54" spans="1:3" x14ac:dyDescent="0.2">
      <c r="A54" t="s">
        <v>153</v>
      </c>
      <c r="B54" t="s">
        <v>6</v>
      </c>
      <c r="C54" t="s">
        <v>223</v>
      </c>
    </row>
    <row r="55" spans="1:3" x14ac:dyDescent="0.2">
      <c r="A55" t="s">
        <v>154</v>
      </c>
      <c r="B55" t="s">
        <v>6</v>
      </c>
      <c r="C55" t="s">
        <v>223</v>
      </c>
    </row>
    <row r="56" spans="1:3" x14ac:dyDescent="0.2">
      <c r="A56" t="s">
        <v>155</v>
      </c>
      <c r="B56" t="s">
        <v>6</v>
      </c>
      <c r="C56" t="s">
        <v>223</v>
      </c>
    </row>
    <row r="57" spans="1:3" x14ac:dyDescent="0.2">
      <c r="A57" t="s">
        <v>156</v>
      </c>
      <c r="B57" t="s">
        <v>6</v>
      </c>
      <c r="C57" t="s">
        <v>223</v>
      </c>
    </row>
    <row r="58" spans="1:3" x14ac:dyDescent="0.2">
      <c r="A58" t="s">
        <v>157</v>
      </c>
      <c r="B58" t="s">
        <v>6</v>
      </c>
      <c r="C58" t="s">
        <v>223</v>
      </c>
    </row>
    <row r="59" spans="1:3" x14ac:dyDescent="0.2">
      <c r="A59" t="s">
        <v>158</v>
      </c>
      <c r="B59" t="s">
        <v>6</v>
      </c>
      <c r="C59" t="s">
        <v>223</v>
      </c>
    </row>
    <row r="60" spans="1:3" x14ac:dyDescent="0.2">
      <c r="A60" t="s">
        <v>159</v>
      </c>
      <c r="B60" t="s">
        <v>6</v>
      </c>
      <c r="C60" t="s">
        <v>223</v>
      </c>
    </row>
    <row r="61" spans="1:3" x14ac:dyDescent="0.2">
      <c r="A61" t="s">
        <v>160</v>
      </c>
      <c r="B61" t="s">
        <v>6</v>
      </c>
      <c r="C61" t="s">
        <v>223</v>
      </c>
    </row>
    <row r="62" spans="1:3" x14ac:dyDescent="0.2">
      <c r="A62" t="s">
        <v>161</v>
      </c>
      <c r="B62" t="s">
        <v>6</v>
      </c>
      <c r="C62" t="s">
        <v>223</v>
      </c>
    </row>
    <row r="63" spans="1:3" x14ac:dyDescent="0.2">
      <c r="A63" t="s">
        <v>162</v>
      </c>
      <c r="B63" t="s">
        <v>6</v>
      </c>
      <c r="C63" t="s">
        <v>223</v>
      </c>
    </row>
    <row r="64" spans="1:3" x14ac:dyDescent="0.2">
      <c r="A64" t="s">
        <v>163</v>
      </c>
      <c r="B64" t="s">
        <v>6</v>
      </c>
      <c r="C64" t="s">
        <v>223</v>
      </c>
    </row>
    <row r="65" spans="1:3" x14ac:dyDescent="0.2">
      <c r="A65" t="s">
        <v>164</v>
      </c>
      <c r="B65" t="s">
        <v>6</v>
      </c>
      <c r="C65" t="s">
        <v>223</v>
      </c>
    </row>
    <row r="66" spans="1:3" x14ac:dyDescent="0.2">
      <c r="A66" t="s">
        <v>165</v>
      </c>
      <c r="B66" t="s">
        <v>6</v>
      </c>
      <c r="C66" t="s">
        <v>223</v>
      </c>
    </row>
    <row r="67" spans="1:3" x14ac:dyDescent="0.2">
      <c r="A67" t="s">
        <v>166</v>
      </c>
      <c r="B67" t="s">
        <v>6</v>
      </c>
      <c r="C67" t="s">
        <v>223</v>
      </c>
    </row>
    <row r="68" spans="1:3" x14ac:dyDescent="0.2">
      <c r="A68" t="s">
        <v>167</v>
      </c>
      <c r="B68" t="s">
        <v>6</v>
      </c>
      <c r="C68" t="s">
        <v>223</v>
      </c>
    </row>
    <row r="69" spans="1:3" x14ac:dyDescent="0.2">
      <c r="A69" t="s">
        <v>168</v>
      </c>
      <c r="B69" t="s">
        <v>9</v>
      </c>
      <c r="C69" t="s">
        <v>223</v>
      </c>
    </row>
    <row r="70" spans="1:3" x14ac:dyDescent="0.2">
      <c r="A70" t="s">
        <v>169</v>
      </c>
      <c r="B70" t="s">
        <v>9</v>
      </c>
      <c r="C70" t="s">
        <v>223</v>
      </c>
    </row>
    <row r="71" spans="1:3" x14ac:dyDescent="0.2">
      <c r="A71" t="s">
        <v>9</v>
      </c>
      <c r="B71" t="s">
        <v>9</v>
      </c>
      <c r="C71" t="s">
        <v>223</v>
      </c>
    </row>
    <row r="72" spans="1:3" x14ac:dyDescent="0.2">
      <c r="A72" t="s">
        <v>170</v>
      </c>
      <c r="B72" t="s">
        <v>9</v>
      </c>
      <c r="C72" t="s">
        <v>223</v>
      </c>
    </row>
    <row r="73" spans="1:3" x14ac:dyDescent="0.2">
      <c r="A73" t="s">
        <v>171</v>
      </c>
      <c r="B73" t="s">
        <v>9</v>
      </c>
      <c r="C73" t="s">
        <v>223</v>
      </c>
    </row>
    <row r="74" spans="1:3" x14ac:dyDescent="0.2">
      <c r="A74" t="s">
        <v>172</v>
      </c>
      <c r="B74" t="s">
        <v>9</v>
      </c>
      <c r="C74" t="s">
        <v>223</v>
      </c>
    </row>
    <row r="75" spans="1:3" x14ac:dyDescent="0.2">
      <c r="A75" t="s">
        <v>173</v>
      </c>
      <c r="B75" t="s">
        <v>9</v>
      </c>
      <c r="C75" t="s">
        <v>223</v>
      </c>
    </row>
    <row r="76" spans="1:3" x14ac:dyDescent="0.2">
      <c r="A76" t="s">
        <v>174</v>
      </c>
      <c r="B76" t="s">
        <v>9</v>
      </c>
      <c r="C76" t="s">
        <v>223</v>
      </c>
    </row>
    <row r="77" spans="1:3" x14ac:dyDescent="0.2">
      <c r="A77" t="s">
        <v>175</v>
      </c>
      <c r="B77" t="s">
        <v>9</v>
      </c>
      <c r="C77" t="s">
        <v>223</v>
      </c>
    </row>
    <row r="78" spans="1:3" x14ac:dyDescent="0.2">
      <c r="A78" t="s">
        <v>176</v>
      </c>
      <c r="B78" t="s">
        <v>9</v>
      </c>
      <c r="C78" t="s">
        <v>223</v>
      </c>
    </row>
    <row r="79" spans="1:3" x14ac:dyDescent="0.2">
      <c r="A79" t="s">
        <v>177</v>
      </c>
      <c r="B79" t="s">
        <v>33</v>
      </c>
      <c r="C79" t="s">
        <v>223</v>
      </c>
    </row>
    <row r="80" spans="1:3" x14ac:dyDescent="0.2">
      <c r="A80" t="s">
        <v>178</v>
      </c>
      <c r="B80" t="s">
        <v>33</v>
      </c>
      <c r="C80" t="s">
        <v>223</v>
      </c>
    </row>
    <row r="81" spans="1:3" x14ac:dyDescent="0.2">
      <c r="A81" t="s">
        <v>179</v>
      </c>
      <c r="B81" t="s">
        <v>33</v>
      </c>
      <c r="C81" t="s">
        <v>223</v>
      </c>
    </row>
    <row r="82" spans="1:3" x14ac:dyDescent="0.2">
      <c r="A82" t="s">
        <v>180</v>
      </c>
      <c r="B82" t="s">
        <v>33</v>
      </c>
      <c r="C82" t="s">
        <v>223</v>
      </c>
    </row>
    <row r="83" spans="1:3" x14ac:dyDescent="0.2">
      <c r="A83" t="s">
        <v>181</v>
      </c>
      <c r="B83" t="s">
        <v>33</v>
      </c>
      <c r="C83" t="s">
        <v>223</v>
      </c>
    </row>
    <row r="84" spans="1:3" x14ac:dyDescent="0.2">
      <c r="A84" t="s">
        <v>182</v>
      </c>
      <c r="B84" t="s">
        <v>33</v>
      </c>
      <c r="C84" t="s">
        <v>223</v>
      </c>
    </row>
    <row r="85" spans="1:3" x14ac:dyDescent="0.2">
      <c r="A85" t="s">
        <v>183</v>
      </c>
      <c r="B85" t="s">
        <v>33</v>
      </c>
      <c r="C85" t="s">
        <v>223</v>
      </c>
    </row>
    <row r="86" spans="1:3" x14ac:dyDescent="0.2">
      <c r="A86" t="s">
        <v>184</v>
      </c>
      <c r="B86" t="s">
        <v>33</v>
      </c>
      <c r="C86" t="s">
        <v>223</v>
      </c>
    </row>
    <row r="87" spans="1:3" x14ac:dyDescent="0.2">
      <c r="A87" t="s">
        <v>185</v>
      </c>
      <c r="B87" t="s">
        <v>33</v>
      </c>
      <c r="C87" t="s">
        <v>223</v>
      </c>
    </row>
    <row r="88" spans="1:3" x14ac:dyDescent="0.2">
      <c r="A88" t="s">
        <v>186</v>
      </c>
      <c r="B88" t="s">
        <v>33</v>
      </c>
      <c r="C88" t="s">
        <v>223</v>
      </c>
    </row>
    <row r="89" spans="1:3" x14ac:dyDescent="0.2">
      <c r="A89" t="s">
        <v>187</v>
      </c>
      <c r="B89" t="s">
        <v>33</v>
      </c>
      <c r="C89" t="s">
        <v>223</v>
      </c>
    </row>
    <row r="90" spans="1:3" x14ac:dyDescent="0.2">
      <c r="A90" t="s">
        <v>188</v>
      </c>
      <c r="B90" t="s">
        <v>33</v>
      </c>
      <c r="C90" t="s">
        <v>223</v>
      </c>
    </row>
    <row r="91" spans="1:3" x14ac:dyDescent="0.2">
      <c r="A91" t="s">
        <v>189</v>
      </c>
      <c r="B91" t="s">
        <v>33</v>
      </c>
      <c r="C91" t="s">
        <v>223</v>
      </c>
    </row>
  </sheetData>
  <autoFilter ref="A1:B91" xr:uid="{11CABB3C-58A7-4622-A6D1-268E6BD576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DA5E-8C99-4470-8505-837156527598}">
  <dimension ref="A1:E13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10.83203125" bestFit="1" customWidth="1"/>
    <col min="2" max="2" width="10.83203125" customWidth="1"/>
    <col min="3" max="3" width="14.1640625" bestFit="1" customWidth="1"/>
    <col min="4" max="4" width="10.1640625" bestFit="1" customWidth="1"/>
  </cols>
  <sheetData>
    <row r="1" spans="1:5" x14ac:dyDescent="0.2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</row>
    <row r="2" spans="1:5" x14ac:dyDescent="0.2">
      <c r="A2" t="s">
        <v>6</v>
      </c>
      <c r="B2" t="s">
        <v>195</v>
      </c>
      <c r="C2" t="s">
        <v>196</v>
      </c>
      <c r="E2" t="s">
        <v>197</v>
      </c>
    </row>
    <row r="3" spans="1:5" x14ac:dyDescent="0.2">
      <c r="A3" t="s">
        <v>198</v>
      </c>
      <c r="B3" t="s">
        <v>195</v>
      </c>
      <c r="C3" t="s">
        <v>199</v>
      </c>
      <c r="E3" t="s">
        <v>200</v>
      </c>
    </row>
    <row r="4" spans="1:5" x14ac:dyDescent="0.2">
      <c r="A4" t="s">
        <v>201</v>
      </c>
      <c r="B4" t="s">
        <v>195</v>
      </c>
      <c r="C4" t="s">
        <v>202</v>
      </c>
      <c r="E4" t="s">
        <v>203</v>
      </c>
    </row>
    <row r="5" spans="1:5" x14ac:dyDescent="0.2">
      <c r="A5" t="s">
        <v>204</v>
      </c>
      <c r="B5" t="s">
        <v>195</v>
      </c>
      <c r="C5" t="s">
        <v>205</v>
      </c>
      <c r="E5" t="s">
        <v>206</v>
      </c>
    </row>
    <row r="6" spans="1:5" x14ac:dyDescent="0.2">
      <c r="A6" t="s">
        <v>207</v>
      </c>
      <c r="B6" t="s">
        <v>195</v>
      </c>
    </row>
    <row r="7" spans="1:5" x14ac:dyDescent="0.2">
      <c r="A7" t="s">
        <v>208</v>
      </c>
      <c r="B7" t="s">
        <v>195</v>
      </c>
    </row>
    <row r="8" spans="1:5" x14ac:dyDescent="0.2">
      <c r="A8" t="s">
        <v>9</v>
      </c>
      <c r="B8" t="s">
        <v>209</v>
      </c>
    </row>
    <row r="9" spans="1:5" x14ac:dyDescent="0.2">
      <c r="A9" t="s">
        <v>33</v>
      </c>
      <c r="B9" t="s">
        <v>210</v>
      </c>
    </row>
    <row r="10" spans="1:5" x14ac:dyDescent="0.2">
      <c r="A10" t="s">
        <v>14</v>
      </c>
      <c r="B10" t="s">
        <v>211</v>
      </c>
    </row>
    <row r="11" spans="1:5" x14ac:dyDescent="0.2">
      <c r="A11" t="s">
        <v>212</v>
      </c>
      <c r="B11" t="s">
        <v>213</v>
      </c>
    </row>
    <row r="12" spans="1:5" x14ac:dyDescent="0.2">
      <c r="A12" t="s">
        <v>18</v>
      </c>
      <c r="B12" t="s">
        <v>214</v>
      </c>
    </row>
    <row r="13" spans="1:5" x14ac:dyDescent="0.2">
      <c r="A13" t="s">
        <v>215</v>
      </c>
      <c r="B13" t="s">
        <v>216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7be44d-5ad7-45ce-84ff-7dc70efa5b8a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ca21c36b-7698-4485-be9e-539d2cc45ce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4588A850DA5140AE0DC1CCEF9CD113" ma:contentTypeVersion="20" ma:contentTypeDescription="Crear nuevo documento." ma:contentTypeScope="" ma:versionID="bfe1f222b340ec457faeaade34f9be1e">
  <xsd:schema xmlns:xsd="http://www.w3.org/2001/XMLSchema" xmlns:xs="http://www.w3.org/2001/XMLSchema" xmlns:p="http://schemas.microsoft.com/office/2006/metadata/properties" xmlns:ns1="http://schemas.microsoft.com/sharepoint/v3" xmlns:ns2="ca21c36b-7698-4485-be9e-539d2cc45ce5" xmlns:ns3="067be44d-5ad7-45ce-84ff-7dc70efa5b8a" targetNamespace="http://schemas.microsoft.com/office/2006/metadata/properties" ma:root="true" ma:fieldsID="7078ea3857e1709bb2f8ce2f4a1490fd" ns1:_="" ns2:_="" ns3:_="">
    <xsd:import namespace="http://schemas.microsoft.com/sharepoint/v3"/>
    <xsd:import namespace="ca21c36b-7698-4485-be9e-539d2cc45ce5"/>
    <xsd:import namespace="067be44d-5ad7-45ce-84ff-7dc70efa5b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1c36b-7698-4485-be9e-539d2cc45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d85e823d-31db-440c-980d-283f89df7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7be44d-5ad7-45ce-84ff-7dc70efa5b8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4ccf1a3-3471-4197-8edd-0a693c32bc51}" ma:internalName="TaxCatchAll" ma:showField="CatchAllData" ma:web="067be44d-5ad7-45ce-84ff-7dc70efa5b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3D198B-1C97-49F9-950E-C93785097B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42E140-1CE5-48A3-8664-F257B0D18AE3}">
  <ds:schemaRefs>
    <ds:schemaRef ds:uri="http://schemas.microsoft.com/office/2006/metadata/properties"/>
    <ds:schemaRef ds:uri="http://schemas.microsoft.com/office/infopath/2007/PartnerControls"/>
    <ds:schemaRef ds:uri="067be44d-5ad7-45ce-84ff-7dc70efa5b8a"/>
    <ds:schemaRef ds:uri="http://schemas.microsoft.com/sharepoint/v3"/>
    <ds:schemaRef ds:uri="ca21c36b-7698-4485-be9e-539d2cc45ce5"/>
  </ds:schemaRefs>
</ds:datastoreItem>
</file>

<file path=customXml/itemProps3.xml><?xml version="1.0" encoding="utf-8"?>
<ds:datastoreItem xmlns:ds="http://schemas.openxmlformats.org/officeDocument/2006/customXml" ds:itemID="{0F160A34-14E3-43AE-96D6-750D79D692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21c36b-7698-4485-be9e-539d2cc45ce5"/>
    <ds:schemaRef ds:uri="067be44d-5ad7-45ce-84ff-7dc70efa5b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Time</vt:lpstr>
      <vt:lpstr>Sistemas x Squads</vt:lpstr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Gustavo Costa Berbert</cp:lastModifiedBy>
  <cp:revision/>
  <dcterms:created xsi:type="dcterms:W3CDTF">2026-07-14T19:46:13Z</dcterms:created>
  <dcterms:modified xsi:type="dcterms:W3CDTF">2026-07-16T12:43:26Z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0x010100E64588A850DA5140AE0DC1CCEF9CD113</vt:lpwstr>
  </property>
  <property fmtid="{D5CDD505-2E9C-101B-9397-08002B2CF9AE}" pid="3" name="MediaServiceImageTags">
    <vt:lpwstr/>
  </property>
</Properties>
</file>