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ertello/Programmes/accordage/"/>
    </mc:Choice>
  </mc:AlternateContent>
  <xr:revisionPtr revIDLastSave="0" documentId="13_ncr:1_{C4BFF713-5672-064D-B229-7E1CC849C4D8}" xr6:coauthVersionLast="45" xr6:coauthVersionMax="45" xr10:uidLastSave="{00000000-0000-0000-0000-000000000000}"/>
  <bookViews>
    <workbookView xWindow="360" yWindow="460" windowWidth="28040" windowHeight="15940" xr2:uid="{E5A12A4B-129E-DF4F-A70E-35F4BBC017D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D25" i="1" s="1"/>
  <c r="E25" i="1"/>
  <c r="F25" i="1"/>
  <c r="G25" i="1"/>
  <c r="H25" i="1"/>
  <c r="I25" i="1"/>
  <c r="J25" i="1"/>
  <c r="C24" i="1"/>
  <c r="D24" i="1" s="1"/>
  <c r="C4" i="1"/>
  <c r="D4" i="1" s="1"/>
  <c r="C5" i="1"/>
  <c r="D5" i="1" s="1"/>
  <c r="J5" i="1"/>
  <c r="C6" i="1"/>
  <c r="D6" i="1" s="1"/>
  <c r="C7" i="1"/>
  <c r="D7" i="1" s="1"/>
  <c r="C8" i="1"/>
  <c r="D8" i="1" s="1"/>
  <c r="C9" i="1"/>
  <c r="D9" i="1" s="1"/>
  <c r="C10" i="1"/>
  <c r="J10" i="1" s="1"/>
  <c r="E2" i="1"/>
  <c r="F2" i="1"/>
  <c r="G2" i="1"/>
  <c r="H2" i="1"/>
  <c r="I2" i="1"/>
  <c r="J2" i="1"/>
  <c r="D2" i="1"/>
  <c r="C11" i="1"/>
  <c r="D11" i="1" s="1"/>
  <c r="D29" i="1" s="1"/>
  <c r="C12" i="1"/>
  <c r="E12" i="1" s="1"/>
  <c r="E30" i="1" s="1"/>
  <c r="C13" i="1"/>
  <c r="F13" i="1" s="1"/>
  <c r="F31" i="1" s="1"/>
  <c r="C14" i="1"/>
  <c r="G14" i="1" s="1"/>
  <c r="G32" i="1" s="1"/>
  <c r="C15" i="1"/>
  <c r="H15" i="1" s="1"/>
  <c r="H33" i="1" s="1"/>
  <c r="C16" i="1"/>
  <c r="I16" i="1" s="1"/>
  <c r="I34" i="1" s="1"/>
  <c r="C17" i="1"/>
  <c r="J17" i="1" s="1"/>
  <c r="J35" i="1" s="1"/>
  <c r="C18" i="1"/>
  <c r="D18" i="1" s="1"/>
  <c r="D36" i="1" s="1"/>
  <c r="C19" i="1"/>
  <c r="D19" i="1" s="1"/>
  <c r="D37" i="1" s="1"/>
  <c r="C20" i="1"/>
  <c r="E20" i="1" s="1"/>
  <c r="E38" i="1" s="1"/>
  <c r="C21" i="1"/>
  <c r="F21" i="1" s="1"/>
  <c r="F39" i="1" s="1"/>
  <c r="C22" i="1"/>
  <c r="G22" i="1" s="1"/>
  <c r="G40" i="1" s="1"/>
  <c r="C23" i="1"/>
  <c r="H23" i="1" s="1"/>
  <c r="H41" i="1" s="1"/>
  <c r="I24" i="1" l="1"/>
  <c r="H24" i="1"/>
  <c r="G24" i="1"/>
  <c r="F24" i="1"/>
  <c r="E24" i="1"/>
  <c r="J24" i="1"/>
  <c r="J4" i="1"/>
  <c r="J8" i="1"/>
  <c r="I9" i="1"/>
  <c r="I8" i="1"/>
  <c r="I7" i="1"/>
  <c r="I6" i="1"/>
  <c r="I5" i="1"/>
  <c r="I4" i="1"/>
  <c r="H9" i="1"/>
  <c r="H8" i="1"/>
  <c r="H7" i="1"/>
  <c r="H6" i="1"/>
  <c r="H5" i="1"/>
  <c r="H4" i="1"/>
  <c r="J9" i="1"/>
  <c r="J6" i="1"/>
  <c r="G8" i="1"/>
  <c r="G7" i="1"/>
  <c r="G6" i="1"/>
  <c r="G5" i="1"/>
  <c r="G4" i="1"/>
  <c r="F9" i="1"/>
  <c r="F8" i="1"/>
  <c r="F7" i="1"/>
  <c r="F6" i="1"/>
  <c r="F5" i="1"/>
  <c r="F4" i="1"/>
  <c r="E9" i="1"/>
  <c r="E8" i="1"/>
  <c r="E7" i="1"/>
  <c r="E6" i="1"/>
  <c r="E5" i="1"/>
  <c r="E4" i="1"/>
  <c r="J7" i="1"/>
  <c r="G9" i="1"/>
  <c r="D10" i="1"/>
  <c r="E10" i="1"/>
  <c r="F10" i="1"/>
  <c r="G10" i="1"/>
  <c r="H10" i="1"/>
  <c r="I10" i="1"/>
  <c r="C41" i="1"/>
  <c r="C33" i="1"/>
  <c r="C39" i="1"/>
  <c r="C34" i="1"/>
  <c r="C31" i="1"/>
  <c r="C40" i="1"/>
  <c r="C32" i="1"/>
  <c r="C38" i="1"/>
  <c r="C30" i="1"/>
  <c r="C37" i="1"/>
  <c r="C29" i="1"/>
  <c r="C36" i="1"/>
  <c r="C35" i="1"/>
  <c r="J12" i="1"/>
  <c r="J30" i="1" s="1"/>
  <c r="G23" i="1"/>
  <c r="G41" i="1" s="1"/>
  <c r="E21" i="1"/>
  <c r="E39" i="1" s="1"/>
  <c r="D20" i="1"/>
  <c r="D38" i="1" s="1"/>
  <c r="D21" i="1"/>
  <c r="D39" i="1" s="1"/>
  <c r="J20" i="1"/>
  <c r="J38" i="1" s="1"/>
  <c r="E13" i="1"/>
  <c r="E31" i="1" s="1"/>
  <c r="E14" i="1"/>
  <c r="E32" i="1" s="1"/>
  <c r="D13" i="1"/>
  <c r="D31" i="1" s="1"/>
  <c r="H22" i="1"/>
  <c r="H40" i="1" s="1"/>
  <c r="F22" i="1"/>
  <c r="F40" i="1" s="1"/>
  <c r="I19" i="1"/>
  <c r="I37" i="1" s="1"/>
  <c r="D12" i="1"/>
  <c r="D30" i="1" s="1"/>
  <c r="J19" i="1"/>
  <c r="J37" i="1" s="1"/>
  <c r="E22" i="1"/>
  <c r="E40" i="1" s="1"/>
  <c r="J18" i="1"/>
  <c r="J36" i="1" s="1"/>
  <c r="J11" i="1"/>
  <c r="J29" i="1" s="1"/>
  <c r="F14" i="1"/>
  <c r="F32" i="1" s="1"/>
  <c r="G21" i="1"/>
  <c r="G39" i="1" s="1"/>
  <c r="G15" i="1"/>
  <c r="G33" i="1" s="1"/>
  <c r="I11" i="1"/>
  <c r="I29" i="1" s="1"/>
  <c r="I17" i="1"/>
  <c r="I35" i="1" s="1"/>
  <c r="I18" i="1"/>
  <c r="I36" i="1" s="1"/>
  <c r="F15" i="1"/>
  <c r="F33" i="1" s="1"/>
  <c r="D22" i="1"/>
  <c r="D40" i="1" s="1"/>
  <c r="H18" i="1"/>
  <c r="H36" i="1" s="1"/>
  <c r="E15" i="1"/>
  <c r="E33" i="1" s="1"/>
  <c r="D14" i="1"/>
  <c r="D32" i="1" s="1"/>
  <c r="D23" i="1"/>
  <c r="D41" i="1" s="1"/>
  <c r="J21" i="1"/>
  <c r="J39" i="1" s="1"/>
  <c r="I20" i="1"/>
  <c r="I38" i="1" s="1"/>
  <c r="H19" i="1"/>
  <c r="H37" i="1" s="1"/>
  <c r="G18" i="1"/>
  <c r="G36" i="1" s="1"/>
  <c r="F17" i="1"/>
  <c r="F35" i="1" s="1"/>
  <c r="E16" i="1"/>
  <c r="E34" i="1" s="1"/>
  <c r="D15" i="1"/>
  <c r="D33" i="1" s="1"/>
  <c r="J13" i="1"/>
  <c r="J31" i="1" s="1"/>
  <c r="I12" i="1"/>
  <c r="I30" i="1" s="1"/>
  <c r="H11" i="1"/>
  <c r="H29" i="1" s="1"/>
  <c r="H16" i="1"/>
  <c r="H34" i="1" s="1"/>
  <c r="H17" i="1"/>
  <c r="H35" i="1" s="1"/>
  <c r="G17" i="1"/>
  <c r="G35" i="1" s="1"/>
  <c r="J22" i="1"/>
  <c r="J40" i="1" s="1"/>
  <c r="I21" i="1"/>
  <c r="I39" i="1" s="1"/>
  <c r="H20" i="1"/>
  <c r="H38" i="1" s="1"/>
  <c r="G19" i="1"/>
  <c r="G37" i="1" s="1"/>
  <c r="F18" i="1"/>
  <c r="F36" i="1" s="1"/>
  <c r="E17" i="1"/>
  <c r="E35" i="1" s="1"/>
  <c r="D16" i="1"/>
  <c r="D34" i="1" s="1"/>
  <c r="J14" i="1"/>
  <c r="J32" i="1" s="1"/>
  <c r="I13" i="1"/>
  <c r="I31" i="1" s="1"/>
  <c r="H12" i="1"/>
  <c r="H30" i="1" s="1"/>
  <c r="G11" i="1"/>
  <c r="G29" i="1" s="1"/>
  <c r="F23" i="1"/>
  <c r="F41" i="1" s="1"/>
  <c r="G16" i="1"/>
  <c r="G34" i="1" s="1"/>
  <c r="E23" i="1"/>
  <c r="E41" i="1" s="1"/>
  <c r="F16" i="1"/>
  <c r="F34" i="1" s="1"/>
  <c r="J23" i="1"/>
  <c r="J41" i="1" s="1"/>
  <c r="I22" i="1"/>
  <c r="I40" i="1" s="1"/>
  <c r="H21" i="1"/>
  <c r="H39" i="1" s="1"/>
  <c r="G20" i="1"/>
  <c r="G38" i="1" s="1"/>
  <c r="F19" i="1"/>
  <c r="F37" i="1" s="1"/>
  <c r="E18" i="1"/>
  <c r="E36" i="1" s="1"/>
  <c r="D17" i="1"/>
  <c r="D35" i="1" s="1"/>
  <c r="J15" i="1"/>
  <c r="J33" i="1" s="1"/>
  <c r="I14" i="1"/>
  <c r="I32" i="1" s="1"/>
  <c r="H13" i="1"/>
  <c r="H31" i="1" s="1"/>
  <c r="G12" i="1"/>
  <c r="G30" i="1" s="1"/>
  <c r="F11" i="1"/>
  <c r="F29" i="1" s="1"/>
  <c r="I23" i="1"/>
  <c r="I41" i="1" s="1"/>
  <c r="F20" i="1"/>
  <c r="F38" i="1" s="1"/>
  <c r="E19" i="1"/>
  <c r="E37" i="1" s="1"/>
  <c r="J16" i="1"/>
  <c r="J34" i="1" s="1"/>
  <c r="I15" i="1"/>
  <c r="I33" i="1" s="1"/>
  <c r="H14" i="1"/>
  <c r="H32" i="1" s="1"/>
  <c r="G13" i="1"/>
  <c r="G31" i="1" s="1"/>
  <c r="F12" i="1"/>
  <c r="F30" i="1" s="1"/>
  <c r="E11" i="1"/>
  <c r="E29" i="1" s="1"/>
</calcChain>
</file>

<file path=xl/sharedStrings.xml><?xml version="1.0" encoding="utf-8"?>
<sst xmlns="http://schemas.openxmlformats.org/spreadsheetml/2006/main" count="22" uniqueCount="22">
  <si>
    <t>RE3</t>
  </si>
  <si>
    <t>RE#3</t>
  </si>
  <si>
    <t>MI3</t>
  </si>
  <si>
    <t>FA3</t>
  </si>
  <si>
    <t>FA#3</t>
  </si>
  <si>
    <t>SOL3</t>
  </si>
  <si>
    <t>SOL#3</t>
  </si>
  <si>
    <t>LA3</t>
  </si>
  <si>
    <t>LA#3</t>
  </si>
  <si>
    <t>SI3</t>
  </si>
  <si>
    <t>DO4</t>
  </si>
  <si>
    <t>DO#4</t>
  </si>
  <si>
    <t>RE4</t>
  </si>
  <si>
    <t>RE#4</t>
  </si>
  <si>
    <t>MI4</t>
  </si>
  <si>
    <t>FA4</t>
  </si>
  <si>
    <t>FA#4</t>
  </si>
  <si>
    <t>SOL4</t>
  </si>
  <si>
    <t>SOL#4</t>
  </si>
  <si>
    <t>LA4</t>
  </si>
  <si>
    <t>LA#4</t>
  </si>
  <si>
    <t>SI4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</si>
</sst>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8329-596B-C34E-B5F4-7247F03BB314}">
  <dimension ref="A1:J41"/>
  <sheetViews>
    <sheetView tabSelected="1" workbookViewId="0">
      <selection activeCell="E23" sqref="E23"/>
    </sheetView>
  </sheetViews>
  <sheetFormatPr baseColWidth="10" defaultRowHeight="16" x14ac:dyDescent="0.2"/>
  <cols>
    <col min="3" max="3" width="11.6640625" bestFit="1" customWidth="1"/>
    <col min="4" max="10" width="12.6640625" bestFit="1" customWidth="1"/>
  </cols>
  <sheetData>
    <row r="1" spans="1:10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2">
      <c r="C2" s="1">
        <v>440</v>
      </c>
      <c r="D2" s="1">
        <f>$C2*D$1</f>
        <v>880</v>
      </c>
      <c r="E2" s="1">
        <f t="shared" ref="E2:J12" si="0">$C2*E$1</f>
        <v>1320</v>
      </c>
      <c r="F2" s="1">
        <f t="shared" si="0"/>
        <v>1760</v>
      </c>
      <c r="G2" s="1">
        <f t="shared" si="0"/>
        <v>2200</v>
      </c>
      <c r="H2" s="1">
        <f t="shared" si="0"/>
        <v>2640</v>
      </c>
      <c r="I2" s="1">
        <f t="shared" si="0"/>
        <v>3080</v>
      </c>
      <c r="J2" s="1">
        <f t="shared" si="0"/>
        <v>3520</v>
      </c>
    </row>
    <row r="3" spans="1:10" x14ac:dyDescent="0.2">
      <c r="C3" s="1"/>
      <c r="D3" s="1"/>
      <c r="E3" s="1"/>
      <c r="F3" s="1"/>
      <c r="G3" s="1"/>
      <c r="H3" s="1"/>
      <c r="I3" s="1"/>
      <c r="J3" s="1"/>
    </row>
    <row r="4" spans="1:10" x14ac:dyDescent="0.2">
      <c r="A4" t="s">
        <v>0</v>
      </c>
      <c r="B4" s="11">
        <v>-19</v>
      </c>
      <c r="C4" s="1">
        <f t="shared" ref="C4:C9" si="1">C$2*2^($B4/12)</f>
        <v>146.83238395870382</v>
      </c>
      <c r="D4" s="1">
        <f t="shared" ref="D4:D9" si="2">$C4*D$1</f>
        <v>293.66476791740763</v>
      </c>
      <c r="E4" s="1">
        <f t="shared" si="0"/>
        <v>440.49715187611145</v>
      </c>
      <c r="F4" s="1">
        <f t="shared" si="0"/>
        <v>587.32953583481526</v>
      </c>
      <c r="G4" s="1">
        <f t="shared" si="0"/>
        <v>734.16191979351902</v>
      </c>
      <c r="H4" s="1">
        <f t="shared" si="0"/>
        <v>880.99430375222289</v>
      </c>
      <c r="I4" s="1">
        <f t="shared" si="0"/>
        <v>1027.8266877109268</v>
      </c>
      <c r="J4" s="1">
        <f t="shared" si="0"/>
        <v>1174.6590716696305</v>
      </c>
    </row>
    <row r="5" spans="1:10" x14ac:dyDescent="0.2">
      <c r="A5" t="s">
        <v>1</v>
      </c>
      <c r="B5">
        <v>-18</v>
      </c>
      <c r="C5" s="1">
        <f t="shared" si="1"/>
        <v>155.56349186104046</v>
      </c>
      <c r="D5" s="1">
        <f t="shared" si="2"/>
        <v>311.12698372208092</v>
      </c>
      <c r="E5" s="1">
        <f t="shared" si="0"/>
        <v>466.69047558312138</v>
      </c>
      <c r="F5" s="1">
        <f t="shared" si="0"/>
        <v>622.25396744416184</v>
      </c>
      <c r="G5" s="1">
        <f t="shared" si="0"/>
        <v>777.81745930520231</v>
      </c>
      <c r="H5" s="1">
        <f t="shared" si="0"/>
        <v>933.38095116624277</v>
      </c>
      <c r="I5" s="1">
        <f t="shared" si="0"/>
        <v>1088.9444430272833</v>
      </c>
      <c r="J5" s="1">
        <f t="shared" si="0"/>
        <v>1244.5079348883237</v>
      </c>
    </row>
    <row r="6" spans="1:10" x14ac:dyDescent="0.2">
      <c r="A6" t="s">
        <v>2</v>
      </c>
      <c r="B6" s="11">
        <v>-17</v>
      </c>
      <c r="C6" s="1">
        <f t="shared" si="1"/>
        <v>164.81377845643496</v>
      </c>
      <c r="D6" s="1">
        <f t="shared" si="2"/>
        <v>329.62755691286992</v>
      </c>
      <c r="E6" s="1">
        <f t="shared" si="0"/>
        <v>494.44133536930485</v>
      </c>
      <c r="F6" s="1">
        <f t="shared" si="0"/>
        <v>659.25511382573984</v>
      </c>
      <c r="G6" s="1">
        <f t="shared" si="0"/>
        <v>824.06889228217483</v>
      </c>
      <c r="H6" s="1">
        <f t="shared" si="0"/>
        <v>988.8826707386097</v>
      </c>
      <c r="I6" s="1">
        <f t="shared" si="0"/>
        <v>1153.6964491950448</v>
      </c>
      <c r="J6" s="1">
        <f t="shared" si="0"/>
        <v>1318.5102276514797</v>
      </c>
    </row>
    <row r="7" spans="1:10" x14ac:dyDescent="0.2">
      <c r="A7" t="s">
        <v>3</v>
      </c>
      <c r="B7">
        <v>-16</v>
      </c>
      <c r="C7" s="1">
        <f t="shared" si="1"/>
        <v>174.61411571650197</v>
      </c>
      <c r="D7" s="1">
        <f t="shared" si="2"/>
        <v>349.22823143300394</v>
      </c>
      <c r="E7" s="1">
        <f t="shared" si="0"/>
        <v>523.84234714950594</v>
      </c>
      <c r="F7" s="1">
        <f t="shared" si="0"/>
        <v>698.45646286600788</v>
      </c>
      <c r="G7" s="1">
        <f t="shared" si="0"/>
        <v>873.07057858250982</v>
      </c>
      <c r="H7" s="1">
        <f t="shared" si="0"/>
        <v>1047.6846942990119</v>
      </c>
      <c r="I7" s="1">
        <f t="shared" si="0"/>
        <v>1222.2988100155137</v>
      </c>
      <c r="J7" s="1">
        <f t="shared" si="0"/>
        <v>1396.9129257320158</v>
      </c>
    </row>
    <row r="8" spans="1:10" x14ac:dyDescent="0.2">
      <c r="A8" t="s">
        <v>4</v>
      </c>
      <c r="B8">
        <v>-15</v>
      </c>
      <c r="C8" s="1">
        <f t="shared" si="1"/>
        <v>184.99721135581723</v>
      </c>
      <c r="D8" s="1">
        <f t="shared" si="2"/>
        <v>369.99442271163446</v>
      </c>
      <c r="E8" s="1">
        <f t="shared" si="0"/>
        <v>554.99163406745174</v>
      </c>
      <c r="F8" s="1">
        <f t="shared" si="0"/>
        <v>739.98884542326891</v>
      </c>
      <c r="G8" s="1">
        <f t="shared" si="0"/>
        <v>924.98605677908608</v>
      </c>
      <c r="H8" s="1">
        <f t="shared" si="0"/>
        <v>1109.9832681349035</v>
      </c>
      <c r="I8" s="1">
        <f t="shared" si="0"/>
        <v>1294.9804794907207</v>
      </c>
      <c r="J8" s="1">
        <f t="shared" si="0"/>
        <v>1479.9776908465378</v>
      </c>
    </row>
    <row r="9" spans="1:10" x14ac:dyDescent="0.2">
      <c r="A9" t="s">
        <v>5</v>
      </c>
      <c r="B9" s="11">
        <v>-14</v>
      </c>
      <c r="C9" s="1">
        <f t="shared" si="1"/>
        <v>195.99771799087463</v>
      </c>
      <c r="D9" s="1">
        <f t="shared" si="2"/>
        <v>391.99543598174927</v>
      </c>
      <c r="E9" s="1">
        <f t="shared" si="0"/>
        <v>587.99315397262387</v>
      </c>
      <c r="F9" s="1">
        <f t="shared" si="0"/>
        <v>783.99087196349853</v>
      </c>
      <c r="G9" s="1">
        <f t="shared" si="0"/>
        <v>979.9885899543732</v>
      </c>
      <c r="H9" s="1">
        <f t="shared" si="0"/>
        <v>1175.9863079452477</v>
      </c>
      <c r="I9" s="1">
        <f t="shared" si="0"/>
        <v>1371.9840259361224</v>
      </c>
      <c r="J9" s="1">
        <f t="shared" si="0"/>
        <v>1567.9817439269971</v>
      </c>
    </row>
    <row r="10" spans="1:10" x14ac:dyDescent="0.2">
      <c r="A10" t="s">
        <v>6</v>
      </c>
      <c r="B10">
        <v>-13</v>
      </c>
      <c r="C10" s="1">
        <f>C$2*2^($B10/12)</f>
        <v>207.65234878997259</v>
      </c>
      <c r="D10" s="1">
        <f>$C10*D$1</f>
        <v>415.30469757994518</v>
      </c>
      <c r="E10" s="1">
        <f t="shared" si="0"/>
        <v>622.95704636991775</v>
      </c>
      <c r="F10" s="1">
        <f t="shared" si="0"/>
        <v>830.60939515989037</v>
      </c>
      <c r="G10" s="1">
        <f t="shared" si="0"/>
        <v>1038.2617439498629</v>
      </c>
      <c r="H10" s="1">
        <f t="shared" si="0"/>
        <v>1245.9140927398355</v>
      </c>
      <c r="I10" s="1">
        <f t="shared" si="0"/>
        <v>1453.5664415298081</v>
      </c>
      <c r="J10" s="1">
        <f t="shared" si="0"/>
        <v>1661.2187903197807</v>
      </c>
    </row>
    <row r="11" spans="1:10" s="2" customFormat="1" x14ac:dyDescent="0.2">
      <c r="A11" s="2" t="s">
        <v>7</v>
      </c>
      <c r="B11" s="2">
        <v>-12</v>
      </c>
      <c r="C11" s="2">
        <f>C$2*2^($B11/12)</f>
        <v>220</v>
      </c>
      <c r="D11" s="3">
        <f>$C11*D$1</f>
        <v>440</v>
      </c>
      <c r="E11" s="4">
        <f t="shared" si="0"/>
        <v>660</v>
      </c>
      <c r="F11" s="5">
        <f t="shared" si="0"/>
        <v>880</v>
      </c>
      <c r="G11" s="6">
        <f t="shared" si="0"/>
        <v>1100</v>
      </c>
      <c r="H11" s="7">
        <f t="shared" si="0"/>
        <v>1320</v>
      </c>
      <c r="I11" s="8">
        <f t="shared" si="0"/>
        <v>1540</v>
      </c>
      <c r="J11" s="10">
        <f t="shared" si="0"/>
        <v>1760</v>
      </c>
    </row>
    <row r="12" spans="1:10" x14ac:dyDescent="0.2">
      <c r="A12" t="s">
        <v>8</v>
      </c>
      <c r="B12">
        <v>-11</v>
      </c>
      <c r="C12" s="1">
        <f>C$2*2^($B12/12)</f>
        <v>233.08188075904496</v>
      </c>
      <c r="D12" s="1">
        <f>$C12*D$1</f>
        <v>466.16376151808993</v>
      </c>
      <c r="E12" s="1">
        <f t="shared" si="0"/>
        <v>699.24564227713495</v>
      </c>
      <c r="F12" s="1">
        <f t="shared" si="0"/>
        <v>932.32752303617985</v>
      </c>
      <c r="G12" s="1">
        <f t="shared" si="0"/>
        <v>1165.4094037952248</v>
      </c>
      <c r="H12" s="1">
        <f t="shared" si="0"/>
        <v>1398.4912845542699</v>
      </c>
      <c r="I12" s="1">
        <f t="shared" si="0"/>
        <v>1631.5731653133148</v>
      </c>
      <c r="J12" s="1">
        <f t="shared" si="0"/>
        <v>1864.6550460723597</v>
      </c>
    </row>
    <row r="13" spans="1:10" x14ac:dyDescent="0.2">
      <c r="A13" t="s">
        <v>9</v>
      </c>
      <c r="B13" s="11">
        <v>-10</v>
      </c>
      <c r="C13" s="1">
        <f>C$2*2^($B13/12)</f>
        <v>246.94165062806206</v>
      </c>
      <c r="D13" s="1">
        <f>$C13*D$1</f>
        <v>493.88330125612413</v>
      </c>
      <c r="E13" s="1">
        <f>$C13*E$1</f>
        <v>740.82495188418625</v>
      </c>
      <c r="F13" s="1">
        <f>$C13*F$1</f>
        <v>987.76660251224826</v>
      </c>
      <c r="G13" s="1">
        <f>$C13*G$1</f>
        <v>1234.7082531403103</v>
      </c>
      <c r="H13" s="9">
        <f>$C13*H$1</f>
        <v>1481.6499037683725</v>
      </c>
      <c r="I13" s="10">
        <f>$C13*I$1</f>
        <v>1728.5915543964345</v>
      </c>
      <c r="J13" s="1">
        <f>$C13*J$1</f>
        <v>1975.5332050244965</v>
      </c>
    </row>
    <row r="14" spans="1:10" x14ac:dyDescent="0.2">
      <c r="A14" t="s">
        <v>10</v>
      </c>
      <c r="B14">
        <v>-9</v>
      </c>
      <c r="C14" s="1">
        <f>C$2*2^($B14/12)</f>
        <v>261.62556530059862</v>
      </c>
      <c r="D14" s="1">
        <f>$C14*D$1</f>
        <v>523.25113060119725</v>
      </c>
      <c r="E14" s="1">
        <f>$C14*E$1</f>
        <v>784.87669590179587</v>
      </c>
      <c r="F14" s="1">
        <f>$C14*F$1</f>
        <v>1046.5022612023945</v>
      </c>
      <c r="G14" s="7">
        <f>$C14*G$1</f>
        <v>1308.1278265029932</v>
      </c>
      <c r="H14" s="8">
        <f>$C14*H$1</f>
        <v>1569.7533918035917</v>
      </c>
      <c r="I14" s="1">
        <f>$C14*I$1</f>
        <v>1831.3789571041902</v>
      </c>
      <c r="J14" s="1">
        <f>$C14*J$1</f>
        <v>2093.004522404789</v>
      </c>
    </row>
    <row r="15" spans="1:10" x14ac:dyDescent="0.2">
      <c r="A15" t="s">
        <v>11</v>
      </c>
      <c r="B15">
        <v>-8</v>
      </c>
      <c r="C15" s="1">
        <f>C$2*2^($B15/12)</f>
        <v>277.18263097687208</v>
      </c>
      <c r="D15" s="1">
        <f>$C15*D$1</f>
        <v>554.36526195374415</v>
      </c>
      <c r="E15" s="1">
        <f>$C15*E$1</f>
        <v>831.54789293061617</v>
      </c>
      <c r="F15" s="6">
        <f>$C15*F$1</f>
        <v>1108.7305239074883</v>
      </c>
      <c r="G15" s="1">
        <f>$C15*G$1</f>
        <v>1385.9131548843604</v>
      </c>
      <c r="H15" s="1">
        <f>$C15*H$1</f>
        <v>1663.0957858612323</v>
      </c>
      <c r="I15" s="1">
        <f>$C15*I$1</f>
        <v>1940.2784168381045</v>
      </c>
      <c r="J15" s="1">
        <f>$C15*J$1</f>
        <v>2217.4610478149766</v>
      </c>
    </row>
    <row r="16" spans="1:10" x14ac:dyDescent="0.2">
      <c r="A16" t="s">
        <v>12</v>
      </c>
      <c r="B16" s="11">
        <v>-7</v>
      </c>
      <c r="C16" s="1">
        <f>C$2*2^($B16/12)</f>
        <v>293.66476791740757</v>
      </c>
      <c r="D16" s="1">
        <f>$C16*D$1</f>
        <v>587.32953583481515</v>
      </c>
      <c r="E16" s="5">
        <f>$C16*E$1</f>
        <v>880.99430375222278</v>
      </c>
      <c r="F16" s="1">
        <f>$C16*F$1</f>
        <v>1174.6590716696303</v>
      </c>
      <c r="G16" s="1">
        <f>$C16*G$1</f>
        <v>1468.3238395870378</v>
      </c>
      <c r="H16" s="10">
        <f>$C16*H$1</f>
        <v>1761.9886075044456</v>
      </c>
      <c r="I16" s="1">
        <f>$C16*I$1</f>
        <v>2055.6533754218531</v>
      </c>
      <c r="J16" s="1">
        <f>$C16*J$1</f>
        <v>2349.3181433392606</v>
      </c>
    </row>
    <row r="17" spans="1:10" x14ac:dyDescent="0.2">
      <c r="A17" t="s">
        <v>13</v>
      </c>
      <c r="B17">
        <v>-6</v>
      </c>
      <c r="C17" s="1">
        <f>C$2*2^($B17/12)</f>
        <v>311.12698372208087</v>
      </c>
      <c r="D17" s="1">
        <f>$C17*D$1</f>
        <v>622.25396744416173</v>
      </c>
      <c r="E17" s="1">
        <f>$C17*E$1</f>
        <v>933.38095116624254</v>
      </c>
      <c r="F17" s="1">
        <f>$C17*F$1</f>
        <v>1244.5079348883235</v>
      </c>
      <c r="G17" s="8">
        <f>$C17*G$1</f>
        <v>1555.6349186104044</v>
      </c>
      <c r="H17" s="1">
        <f>$C17*H$1</f>
        <v>1866.7619023324851</v>
      </c>
      <c r="I17" s="1">
        <f>$C17*I$1</f>
        <v>2177.8888860545662</v>
      </c>
      <c r="J17" s="1">
        <f>$C17*J$1</f>
        <v>2489.0158697766469</v>
      </c>
    </row>
    <row r="18" spans="1:10" x14ac:dyDescent="0.2">
      <c r="A18" t="s">
        <v>14</v>
      </c>
      <c r="B18" s="11">
        <v>-5</v>
      </c>
      <c r="C18" s="1">
        <f>C$2*2^($B18/12)</f>
        <v>329.62755691286992</v>
      </c>
      <c r="D18" s="4">
        <f>$C18*D$1</f>
        <v>659.25511382573984</v>
      </c>
      <c r="E18" s="1">
        <f>$C18*E$1</f>
        <v>988.8826707386097</v>
      </c>
      <c r="F18" s="7">
        <f>$C18*F$1</f>
        <v>1318.5102276514797</v>
      </c>
      <c r="G18" s="1">
        <f>$C18*G$1</f>
        <v>1648.1377845643497</v>
      </c>
      <c r="H18" s="1">
        <f>$C18*H$1</f>
        <v>1977.7653414772194</v>
      </c>
      <c r="I18" s="1">
        <f>$C18*I$1</f>
        <v>2307.3928983900896</v>
      </c>
      <c r="J18" s="1">
        <f>$C18*J$1</f>
        <v>2637.0204553029594</v>
      </c>
    </row>
    <row r="19" spans="1:10" x14ac:dyDescent="0.2">
      <c r="A19" t="s">
        <v>15</v>
      </c>
      <c r="B19">
        <v>-4</v>
      </c>
      <c r="C19" s="1">
        <f>C$2*2^($B19/12)</f>
        <v>349.22823143300388</v>
      </c>
      <c r="D19" s="1">
        <f>$C19*D$1</f>
        <v>698.45646286600777</v>
      </c>
      <c r="E19" s="1">
        <f>$C19*E$1</f>
        <v>1047.6846942990117</v>
      </c>
      <c r="F19" s="1">
        <f>$C19*F$1</f>
        <v>1396.9129257320155</v>
      </c>
      <c r="G19" s="10">
        <f>$C19*G$1</f>
        <v>1746.1411571650194</v>
      </c>
      <c r="H19" s="1">
        <f>$C19*H$1</f>
        <v>2095.3693885980233</v>
      </c>
      <c r="I19" s="1">
        <f>$C19*I$1</f>
        <v>2444.597620031027</v>
      </c>
      <c r="J19" s="1">
        <f>$C19*J$1</f>
        <v>2793.8258514640311</v>
      </c>
    </row>
    <row r="20" spans="1:10" x14ac:dyDescent="0.2">
      <c r="A20" t="s">
        <v>16</v>
      </c>
      <c r="B20">
        <v>-3</v>
      </c>
      <c r="C20" s="1">
        <f>C$2*2^($B20/12)</f>
        <v>369.99442271163446</v>
      </c>
      <c r="D20" s="1">
        <f>$C20*D$1</f>
        <v>739.98884542326891</v>
      </c>
      <c r="E20" s="6">
        <f>$C20*E$1</f>
        <v>1109.9832681349035</v>
      </c>
      <c r="F20" s="1">
        <f>$C20*F$1</f>
        <v>1479.9776908465378</v>
      </c>
      <c r="G20" s="1">
        <f>$C20*G$1</f>
        <v>1849.9721135581722</v>
      </c>
      <c r="H20" s="1">
        <f>$C20*H$1</f>
        <v>2219.966536269807</v>
      </c>
      <c r="I20" s="1">
        <f>$C20*I$1</f>
        <v>2589.9609589814413</v>
      </c>
      <c r="J20" s="1">
        <f>$C20*J$1</f>
        <v>2959.9553816930757</v>
      </c>
    </row>
    <row r="21" spans="1:10" x14ac:dyDescent="0.2">
      <c r="A21" t="s">
        <v>17</v>
      </c>
      <c r="B21" s="11">
        <v>-2</v>
      </c>
      <c r="C21" s="1">
        <f>C$2*2^($B21/12)</f>
        <v>391.99543598174927</v>
      </c>
      <c r="D21" s="1">
        <f>$C21*D$1</f>
        <v>783.99087196349853</v>
      </c>
      <c r="E21" s="1">
        <f>$C21*E$1</f>
        <v>1175.9863079452477</v>
      </c>
      <c r="F21" s="8">
        <f>$C21*F$1</f>
        <v>1567.9817439269971</v>
      </c>
      <c r="G21" s="1">
        <f>$C21*G$1</f>
        <v>1959.9771799087464</v>
      </c>
      <c r="H21" s="1">
        <f>$C21*H$1</f>
        <v>2351.9726158904955</v>
      </c>
      <c r="I21" s="1">
        <f>$C21*I$1</f>
        <v>2743.9680518722448</v>
      </c>
      <c r="J21" s="1">
        <f>$C21*J$1</f>
        <v>3135.9634878539941</v>
      </c>
    </row>
    <row r="22" spans="1:10" x14ac:dyDescent="0.2">
      <c r="A22" t="s">
        <v>18</v>
      </c>
      <c r="B22">
        <v>-1</v>
      </c>
      <c r="C22" s="1">
        <f>C$2*2^($B22/12)</f>
        <v>415.30469757994513</v>
      </c>
      <c r="D22" s="1">
        <f>$C22*D$1</f>
        <v>830.60939515989025</v>
      </c>
      <c r="E22" s="1">
        <f>$C22*E$1</f>
        <v>1245.9140927398353</v>
      </c>
      <c r="F22" s="1">
        <f>$C22*F$1</f>
        <v>1661.2187903197805</v>
      </c>
      <c r="G22" s="1">
        <f>$C22*G$1</f>
        <v>2076.5234878997258</v>
      </c>
      <c r="H22" s="1">
        <f>$C22*H$1</f>
        <v>2491.8281854796705</v>
      </c>
      <c r="I22" s="1">
        <f>$C22*I$1</f>
        <v>2907.1328830596158</v>
      </c>
      <c r="J22" s="1">
        <f>$C22*J$1</f>
        <v>3322.437580639561</v>
      </c>
    </row>
    <row r="23" spans="1:10" s="2" customFormat="1" x14ac:dyDescent="0.2">
      <c r="A23" s="2" t="s">
        <v>19</v>
      </c>
      <c r="B23" s="2">
        <v>0</v>
      </c>
      <c r="C23" s="3">
        <f>C$2*2^($B23/12)</f>
        <v>440</v>
      </c>
      <c r="D23" s="5">
        <f>$C23*D$1</f>
        <v>880</v>
      </c>
      <c r="E23" s="7">
        <f>$C23*E$1</f>
        <v>1320</v>
      </c>
      <c r="F23" s="10">
        <f>$C23*F$1</f>
        <v>1760</v>
      </c>
      <c r="G23" s="3">
        <f>$C23*G$1</f>
        <v>2200</v>
      </c>
      <c r="H23" s="3">
        <f>$C23*H$1</f>
        <v>2640</v>
      </c>
      <c r="I23" s="3">
        <f>$C23*I$1</f>
        <v>3080</v>
      </c>
      <c r="J23" s="3">
        <f>$C23*J$1</f>
        <v>3520</v>
      </c>
    </row>
    <row r="24" spans="1:10" x14ac:dyDescent="0.2">
      <c r="A24" t="s">
        <v>20</v>
      </c>
      <c r="B24">
        <v>1</v>
      </c>
      <c r="C24" s="1">
        <f>C$2*2^($B24/12)</f>
        <v>466.16376151808993</v>
      </c>
      <c r="D24" s="1">
        <f>$C24*D$1</f>
        <v>932.32752303617985</v>
      </c>
      <c r="E24" s="1">
        <f>$C24*E$1</f>
        <v>1398.4912845542699</v>
      </c>
      <c r="F24" s="1">
        <f>$C24*F$1</f>
        <v>1864.6550460723597</v>
      </c>
      <c r="G24" s="1">
        <f>$C24*G$1</f>
        <v>2330.8188075904495</v>
      </c>
      <c r="H24" s="1">
        <f>$C24*H$1</f>
        <v>2796.9825691085398</v>
      </c>
      <c r="I24" s="1">
        <f>$C24*I$1</f>
        <v>3263.1463306266296</v>
      </c>
      <c r="J24" s="1">
        <f>$C24*J$1</f>
        <v>3729.3100921447194</v>
      </c>
    </row>
    <row r="25" spans="1:10" x14ac:dyDescent="0.2">
      <c r="A25" t="s">
        <v>21</v>
      </c>
      <c r="B25" s="11">
        <v>2</v>
      </c>
      <c r="C25" s="1">
        <f>C$2*2^($B25/12)</f>
        <v>493.88330125612413</v>
      </c>
      <c r="D25" s="1">
        <f>$C25*D$1</f>
        <v>987.76660251224826</v>
      </c>
      <c r="E25" s="1">
        <f>$C25*E$1</f>
        <v>1481.6499037683725</v>
      </c>
      <c r="F25" s="1">
        <f>$C25*F$1</f>
        <v>1975.5332050244965</v>
      </c>
      <c r="G25" s="1">
        <f>$C25*G$1</f>
        <v>2469.4165062806205</v>
      </c>
      <c r="H25" s="1">
        <f>$C25*H$1</f>
        <v>2963.299807536745</v>
      </c>
      <c r="I25" s="1">
        <f>$C25*I$1</f>
        <v>3457.183108792869</v>
      </c>
      <c r="J25" s="1">
        <f>$C25*J$1</f>
        <v>3951.066410048993</v>
      </c>
    </row>
    <row r="29" spans="1:10" x14ac:dyDescent="0.2">
      <c r="B29">
        <v>440</v>
      </c>
      <c r="C29" s="1">
        <f>ABS(C11-$B$29)</f>
        <v>220</v>
      </c>
      <c r="D29" s="1">
        <f>ABS(D11-$B$29)</f>
        <v>0</v>
      </c>
      <c r="E29" s="1">
        <f>ABS(E11-$B$29)</f>
        <v>220</v>
      </c>
      <c r="F29" s="1">
        <f>ABS(F11-$B$29)</f>
        <v>440</v>
      </c>
      <c r="G29" s="1">
        <f>ABS(G11-$B$29)</f>
        <v>660</v>
      </c>
      <c r="H29" s="1">
        <f>ABS(H11-$B$29)</f>
        <v>880</v>
      </c>
      <c r="I29" s="1">
        <f>ABS(I11-$B$29)</f>
        <v>1100</v>
      </c>
      <c r="J29" s="1">
        <f>ABS(J11-$B$29)</f>
        <v>1320</v>
      </c>
    </row>
    <row r="30" spans="1:10" x14ac:dyDescent="0.2">
      <c r="C30" s="1">
        <f>ABS(C12-$B$29)</f>
        <v>206.91811924095504</v>
      </c>
      <c r="D30" s="1">
        <f>ABS(D12-$B$29)</f>
        <v>26.163761518089927</v>
      </c>
      <c r="E30" s="1">
        <f>ABS(E12-$B$29)</f>
        <v>259.24564227713495</v>
      </c>
      <c r="F30" s="1">
        <f>ABS(F12-$B$29)</f>
        <v>492.32752303617985</v>
      </c>
      <c r="G30" s="1">
        <f>ABS(G12-$B$29)</f>
        <v>725.40940379522476</v>
      </c>
      <c r="H30" s="1">
        <f>ABS(H12-$B$29)</f>
        <v>958.4912845542699</v>
      </c>
      <c r="I30" s="1">
        <f>ABS(I12-$B$29)</f>
        <v>1191.5731653133148</v>
      </c>
      <c r="J30" s="1">
        <f>ABS(J12-$B$29)</f>
        <v>1424.6550460723597</v>
      </c>
    </row>
    <row r="31" spans="1:10" x14ac:dyDescent="0.2">
      <c r="C31" s="1">
        <f>ABS(C13-$B$29)</f>
        <v>193.05834937193794</v>
      </c>
      <c r="D31" s="1">
        <f>ABS(D13-$B$29)</f>
        <v>53.883301256124128</v>
      </c>
      <c r="E31" s="1">
        <f>ABS(E13-$B$29)</f>
        <v>300.82495188418625</v>
      </c>
      <c r="F31" s="1">
        <f>ABS(F13-$B$29)</f>
        <v>547.76660251224826</v>
      </c>
      <c r="G31" s="1">
        <f>ABS(G13-$B$29)</f>
        <v>794.70825314031026</v>
      </c>
      <c r="H31" s="1">
        <f>ABS(H13-$B$29)</f>
        <v>1041.6499037683725</v>
      </c>
      <c r="I31" s="1">
        <f>ABS(I13-$B$29)</f>
        <v>1288.5915543964345</v>
      </c>
      <c r="J31" s="1">
        <f>ABS(J13-$B$29)</f>
        <v>1535.5332050244965</v>
      </c>
    </row>
    <row r="32" spans="1:10" x14ac:dyDescent="0.2">
      <c r="C32" s="1">
        <f>ABS(C14-$B$29)</f>
        <v>178.37443469940138</v>
      </c>
      <c r="D32" s="1">
        <f>ABS(D14-$B$29)</f>
        <v>83.251130601197247</v>
      </c>
      <c r="E32" s="1">
        <f>ABS(E14-$B$29)</f>
        <v>344.87669590179587</v>
      </c>
      <c r="F32" s="1">
        <f>ABS(F14-$B$29)</f>
        <v>606.50226120239449</v>
      </c>
      <c r="G32" s="1">
        <f>ABS(G14-$B$29)</f>
        <v>868.12782650299323</v>
      </c>
      <c r="H32" s="1">
        <f>ABS(H14-$B$29)</f>
        <v>1129.7533918035917</v>
      </c>
      <c r="I32" s="1">
        <f>ABS(I14-$B$29)</f>
        <v>1391.3789571041902</v>
      </c>
      <c r="J32" s="1">
        <f>ABS(J14-$B$29)</f>
        <v>1653.004522404789</v>
      </c>
    </row>
    <row r="33" spans="3:10" x14ac:dyDescent="0.2">
      <c r="C33" s="1">
        <f>ABS(C15-$B$29)</f>
        <v>162.81736902312792</v>
      </c>
      <c r="D33" s="1">
        <f>ABS(D15-$B$29)</f>
        <v>114.36526195374415</v>
      </c>
      <c r="E33" s="1">
        <f>ABS(E15-$B$29)</f>
        <v>391.54789293061617</v>
      </c>
      <c r="F33" s="1">
        <f>ABS(F15-$B$29)</f>
        <v>668.7305239074883</v>
      </c>
      <c r="G33" s="1">
        <f>ABS(G15-$B$29)</f>
        <v>945.91315488436044</v>
      </c>
      <c r="H33" s="1">
        <f>ABS(H15-$B$29)</f>
        <v>1223.0957858612323</v>
      </c>
      <c r="I33" s="1">
        <f>ABS(I15-$B$29)</f>
        <v>1500.2784168381045</v>
      </c>
      <c r="J33" s="1">
        <f>ABS(J15-$B$29)</f>
        <v>1777.4610478149766</v>
      </c>
    </row>
    <row r="34" spans="3:10" x14ac:dyDescent="0.2">
      <c r="C34" s="1">
        <f>ABS(C16-$B$29)</f>
        <v>146.33523208259243</v>
      </c>
      <c r="D34" s="1">
        <f>ABS(D16-$B$29)</f>
        <v>147.32953583481515</v>
      </c>
      <c r="E34" s="1">
        <f>ABS(E16-$B$29)</f>
        <v>440.99430375222278</v>
      </c>
      <c r="F34" s="1">
        <f>ABS(F16-$B$29)</f>
        <v>734.65907166963029</v>
      </c>
      <c r="G34" s="1">
        <f>ABS(G16-$B$29)</f>
        <v>1028.3238395870378</v>
      </c>
      <c r="H34" s="1">
        <f>ABS(H16-$B$29)</f>
        <v>1321.9886075044456</v>
      </c>
      <c r="I34" s="1">
        <f>ABS(I16-$B$29)</f>
        <v>1615.6533754218531</v>
      </c>
      <c r="J34" s="1">
        <f>ABS(J16-$B$29)</f>
        <v>1909.3181433392606</v>
      </c>
    </row>
    <row r="35" spans="3:10" x14ac:dyDescent="0.2">
      <c r="C35" s="1">
        <f>ABS(C17-$B$29)</f>
        <v>128.87301627791913</v>
      </c>
      <c r="D35" s="1">
        <f>ABS(D17-$B$29)</f>
        <v>182.25396744416173</v>
      </c>
      <c r="E35" s="1">
        <f>ABS(E17-$B$29)</f>
        <v>493.38095116624254</v>
      </c>
      <c r="F35" s="1">
        <f>ABS(F17-$B$29)</f>
        <v>804.50793488832346</v>
      </c>
      <c r="G35" s="1">
        <f>ABS(G17-$B$29)</f>
        <v>1115.6349186104044</v>
      </c>
      <c r="H35" s="1">
        <f>ABS(H17-$B$29)</f>
        <v>1426.7619023324851</v>
      </c>
      <c r="I35" s="1">
        <f>ABS(I17-$B$29)</f>
        <v>1737.8888860545662</v>
      </c>
      <c r="J35" s="1">
        <f>ABS(J17-$B$29)</f>
        <v>2049.0158697766469</v>
      </c>
    </row>
    <row r="36" spans="3:10" x14ac:dyDescent="0.2">
      <c r="C36" s="1">
        <f>ABS(C18-$B$29)</f>
        <v>110.37244308713008</v>
      </c>
      <c r="D36" s="1">
        <f>ABS(D18-$B$29)</f>
        <v>219.25511382573984</v>
      </c>
      <c r="E36" s="1">
        <f>ABS(E18-$B$29)</f>
        <v>548.8826707386097</v>
      </c>
      <c r="F36" s="1">
        <f>ABS(F18-$B$29)</f>
        <v>878.51022765147968</v>
      </c>
      <c r="G36" s="1">
        <f>ABS(G18-$B$29)</f>
        <v>1208.1377845643497</v>
      </c>
      <c r="H36" s="1">
        <f>ABS(H18-$B$29)</f>
        <v>1537.7653414772194</v>
      </c>
      <c r="I36" s="1">
        <f>ABS(I18-$B$29)</f>
        <v>1867.3928983900896</v>
      </c>
      <c r="J36" s="1">
        <f>ABS(J18-$B$29)</f>
        <v>2197.0204553029594</v>
      </c>
    </row>
    <row r="37" spans="3:10" x14ac:dyDescent="0.2">
      <c r="C37" s="1">
        <f>ABS(C19-$B$29)</f>
        <v>90.771768566996116</v>
      </c>
      <c r="D37" s="1">
        <f>ABS(D19-$B$29)</f>
        <v>258.45646286600777</v>
      </c>
      <c r="E37" s="1">
        <f>ABS(E19-$B$29)</f>
        <v>607.68469429901165</v>
      </c>
      <c r="F37" s="1">
        <f>ABS(F19-$B$29)</f>
        <v>956.91292573201554</v>
      </c>
      <c r="G37" s="1">
        <f>ABS(G19-$B$29)</f>
        <v>1306.1411571650194</v>
      </c>
      <c r="H37" s="1">
        <f>ABS(H19-$B$29)</f>
        <v>1655.3693885980233</v>
      </c>
      <c r="I37" s="1">
        <f>ABS(I19-$B$29)</f>
        <v>2004.597620031027</v>
      </c>
      <c r="J37" s="1">
        <f>ABS(J19-$B$29)</f>
        <v>2353.8258514640311</v>
      </c>
    </row>
    <row r="38" spans="3:10" x14ac:dyDescent="0.2">
      <c r="C38" s="1">
        <f>ABS(C20-$B$29)</f>
        <v>70.005577288365544</v>
      </c>
      <c r="D38" s="1">
        <f>ABS(D20-$B$29)</f>
        <v>299.98884542326891</v>
      </c>
      <c r="E38" s="1">
        <f>ABS(E20-$B$29)</f>
        <v>669.98326813490348</v>
      </c>
      <c r="F38" s="1">
        <f>ABS(F20-$B$29)</f>
        <v>1039.9776908465378</v>
      </c>
      <c r="G38" s="1">
        <f>ABS(G20-$B$29)</f>
        <v>1409.9721135581722</v>
      </c>
      <c r="H38" s="1">
        <f>ABS(H20-$B$29)</f>
        <v>1779.966536269807</v>
      </c>
      <c r="I38" s="1">
        <f>ABS(I20-$B$29)</f>
        <v>2149.9609589814413</v>
      </c>
      <c r="J38" s="1">
        <f>ABS(J20-$B$29)</f>
        <v>2519.9553816930757</v>
      </c>
    </row>
    <row r="39" spans="3:10" x14ac:dyDescent="0.2">
      <c r="C39" s="1">
        <f>ABS(C21-$B$29)</f>
        <v>48.004564018250733</v>
      </c>
      <c r="D39" s="1">
        <f>ABS(D21-$B$29)</f>
        <v>343.99087196349853</v>
      </c>
      <c r="E39" s="1">
        <f>ABS(E21-$B$29)</f>
        <v>735.98630794524775</v>
      </c>
      <c r="F39" s="1">
        <f>ABS(F21-$B$29)</f>
        <v>1127.9817439269971</v>
      </c>
      <c r="G39" s="1">
        <f>ABS(G21-$B$29)</f>
        <v>1519.9771799087464</v>
      </c>
      <c r="H39" s="1">
        <f>ABS(H21-$B$29)</f>
        <v>1911.9726158904955</v>
      </c>
      <c r="I39" s="1">
        <f>ABS(I21-$B$29)</f>
        <v>2303.9680518722448</v>
      </c>
      <c r="J39" s="1">
        <f>ABS(J21-$B$29)</f>
        <v>2695.9634878539941</v>
      </c>
    </row>
    <row r="40" spans="3:10" x14ac:dyDescent="0.2">
      <c r="C40" s="1">
        <f>ABS(C22-$B$29)</f>
        <v>24.695302420054873</v>
      </c>
      <c r="D40" s="1">
        <f>ABS(D22-$B$29)</f>
        <v>390.60939515989025</v>
      </c>
      <c r="E40" s="1">
        <f>ABS(E22-$B$29)</f>
        <v>805.91409273983527</v>
      </c>
      <c r="F40" s="1">
        <f>ABS(F22-$B$29)</f>
        <v>1221.2187903197805</v>
      </c>
      <c r="G40" s="1">
        <f>ABS(G22-$B$29)</f>
        <v>1636.5234878997258</v>
      </c>
      <c r="H40" s="1">
        <f>ABS(H22-$B$29)</f>
        <v>2051.8281854796705</v>
      </c>
      <c r="I40" s="1">
        <f>ABS(I22-$B$29)</f>
        <v>2467.1328830596158</v>
      </c>
      <c r="J40" s="1">
        <f>ABS(J22-$B$29)</f>
        <v>2882.437580639561</v>
      </c>
    </row>
    <row r="41" spans="3:10" x14ac:dyDescent="0.2">
      <c r="C41" s="1">
        <f>ABS(C23-$B$29)</f>
        <v>0</v>
      </c>
      <c r="D41" s="1">
        <f>ABS(D23-$B$29)</f>
        <v>440</v>
      </c>
      <c r="E41" s="1">
        <f>ABS(E23-$B$29)</f>
        <v>880</v>
      </c>
      <c r="F41" s="1">
        <f>ABS(F23-$B$29)</f>
        <v>1320</v>
      </c>
      <c r="G41" s="1">
        <f>ABS(G23-$B$29)</f>
        <v>1760</v>
      </c>
      <c r="H41" s="1">
        <f>ABS(H23-$B$29)</f>
        <v>2200</v>
      </c>
      <c r="I41" s="1">
        <f>ABS(I23-$B$29)</f>
        <v>2640</v>
      </c>
      <c r="J41" s="1">
        <f>ABS(J23-$B$29)</f>
        <v>3080</v>
      </c>
    </row>
  </sheetData>
  <conditionalFormatting sqref="C29:J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>
    <oddHeader>&amp;R&amp;"Calibri"&amp;12&amp;KFF8C00 CONFIDENTIAL &amp; RESTRICTED&amp;1#_x000D_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2020-05-17T07:47:00Z</dcterms:created>
  <dcterms:modified xsi:type="dcterms:W3CDTF">2020-05-17T10:04:59Z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2020-05-17T07:47:01Z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2ebeecd8-aa6b-426e-bcb4-00000c3970c8</vt:lpwstr>
  </property>
  <property fmtid="{D5CDD505-2E9C-101B-9397-08002B2CF9AE}" pid="8" name="MSIP_Label_d2db9220-a04a-4f06-aab9-80cbe5287fb3_ContentBits">
    <vt:lpwstr>1</vt:lpwstr>
  </property>
</Properties>
</file>